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12480" activeTab="0"/>
  </bookViews>
  <sheets>
    <sheet name="资格复审人员名单" sheetId="1" r:id="rId1"/>
  </sheets>
  <definedNames>
    <definedName name="_xlnm.Print_Titles" localSheetId="0">'资格复审人员名单'!$1:$2</definedName>
  </definedNames>
  <calcPr fullCalcOnLoad="1"/>
</workbook>
</file>

<file path=xl/sharedStrings.xml><?xml version="1.0" encoding="utf-8"?>
<sst xmlns="http://schemas.openxmlformats.org/spreadsheetml/2006/main" count="765" uniqueCount="352">
  <si>
    <t>大姚县2015年事业单位公开招聘工作人员进入资格复审人员名单</t>
  </si>
  <si>
    <t>姓名</t>
  </si>
  <si>
    <t>民族</t>
  </si>
  <si>
    <t>性别</t>
  </si>
  <si>
    <t>岗位代码</t>
  </si>
  <si>
    <t>报考单位</t>
  </si>
  <si>
    <t>报考岗位</t>
  </si>
  <si>
    <t>准考证</t>
  </si>
  <si>
    <t>综合素质考试成绩</t>
  </si>
  <si>
    <t>专业素质考试成绩</t>
  </si>
  <si>
    <t>综合成绩</t>
  </si>
  <si>
    <t>是否进入资格复审</t>
  </si>
  <si>
    <t>备注</t>
  </si>
  <si>
    <t>毕晓涛</t>
  </si>
  <si>
    <t>汉族</t>
  </si>
  <si>
    <t>女</t>
  </si>
  <si>
    <t>25001</t>
  </si>
  <si>
    <t>大姚县幼儿园</t>
  </si>
  <si>
    <t>幼儿教师</t>
  </si>
  <si>
    <t>2300026010113</t>
  </si>
  <si>
    <t>是</t>
  </si>
  <si>
    <t>张光宁</t>
  </si>
  <si>
    <t>2300026010108</t>
  </si>
  <si>
    <t>张莉</t>
  </si>
  <si>
    <t>25002</t>
  </si>
  <si>
    <t>大姚县北城幼儿园</t>
  </si>
  <si>
    <t>2300026010125</t>
  </si>
  <si>
    <t>飞丽</t>
  </si>
  <si>
    <t>彝族</t>
  </si>
  <si>
    <t>2300026010118</t>
  </si>
  <si>
    <t>额文燕</t>
  </si>
  <si>
    <t>25003</t>
  </si>
  <si>
    <t>大姚县铁锁乡中心学校</t>
  </si>
  <si>
    <t>2300026010206</t>
  </si>
  <si>
    <t>何玲</t>
  </si>
  <si>
    <t>25005</t>
  </si>
  <si>
    <t>大姚县湾碧乡中心学校</t>
  </si>
  <si>
    <t>2300026010213</t>
  </si>
  <si>
    <t>张雁才</t>
  </si>
  <si>
    <t>男</t>
  </si>
  <si>
    <t>25006</t>
  </si>
  <si>
    <t>大姚县桂花镇中心学校</t>
  </si>
  <si>
    <t>小学教师</t>
  </si>
  <si>
    <t>2300026010215</t>
  </si>
  <si>
    <t>付东菊</t>
  </si>
  <si>
    <t>25007</t>
  </si>
  <si>
    <t>2300026010309</t>
  </si>
  <si>
    <t>李晓燕</t>
  </si>
  <si>
    <t>2300026010225</t>
  </si>
  <si>
    <t>王虹颖</t>
  </si>
  <si>
    <t>2300026010224</t>
  </si>
  <si>
    <t>王顺芹</t>
  </si>
  <si>
    <t>25009</t>
  </si>
  <si>
    <t>大姚县三台乡中心学校</t>
  </si>
  <si>
    <t>小学音乐教师</t>
  </si>
  <si>
    <t>2300026010319</t>
  </si>
  <si>
    <t>杨景雯</t>
  </si>
  <si>
    <t>25010</t>
  </si>
  <si>
    <t>2300026010323</t>
  </si>
  <si>
    <t>刘宗武</t>
  </si>
  <si>
    <t>25011</t>
  </si>
  <si>
    <t>大姚县金龙明德小学</t>
  </si>
  <si>
    <t>2300026010406</t>
  </si>
  <si>
    <t>杨绍雄</t>
  </si>
  <si>
    <t>25012</t>
  </si>
  <si>
    <t>小学体育教师</t>
  </si>
  <si>
    <t>2300026010416</t>
  </si>
  <si>
    <t>朱平</t>
  </si>
  <si>
    <t>25013</t>
  </si>
  <si>
    <t>小学美术教师</t>
  </si>
  <si>
    <t>2300026010425</t>
  </si>
  <si>
    <t>张晓娟</t>
  </si>
  <si>
    <t>25014</t>
  </si>
  <si>
    <t>2300026010505</t>
  </si>
  <si>
    <t>马艳丽</t>
  </si>
  <si>
    <t>25015</t>
  </si>
  <si>
    <t>初中数学教师</t>
  </si>
  <si>
    <t>2300026010509</t>
  </si>
  <si>
    <t>王丽</t>
  </si>
  <si>
    <t>25016</t>
  </si>
  <si>
    <t>初中英语教师</t>
  </si>
  <si>
    <t>2300026010525</t>
  </si>
  <si>
    <t>蔡字艳</t>
  </si>
  <si>
    <t>白族</t>
  </si>
  <si>
    <t>25018</t>
  </si>
  <si>
    <t>大姚县疾病预防控制中心</t>
  </si>
  <si>
    <t>疾病控制</t>
  </si>
  <si>
    <t>2300026010605</t>
  </si>
  <si>
    <t>张学超</t>
  </si>
  <si>
    <t>2300026010606</t>
  </si>
  <si>
    <t>贺春秀</t>
  </si>
  <si>
    <t>25019</t>
  </si>
  <si>
    <t>大姚县龙街镇中心卫生院</t>
  </si>
  <si>
    <t>中医</t>
  </si>
  <si>
    <t>2300026010609</t>
  </si>
  <si>
    <t>杨杰霞</t>
  </si>
  <si>
    <t>25020</t>
  </si>
  <si>
    <t>护理</t>
  </si>
  <si>
    <t>2300026010622</t>
  </si>
  <si>
    <t>杨倩</t>
  </si>
  <si>
    <t>25021</t>
  </si>
  <si>
    <t>会计</t>
  </si>
  <si>
    <t>2300026010712</t>
  </si>
  <si>
    <t>鲁堂芳</t>
  </si>
  <si>
    <t>25022</t>
  </si>
  <si>
    <t>大姚县赵家店镇卫生院</t>
  </si>
  <si>
    <t>2300026010810</t>
  </si>
  <si>
    <t>吕玉香</t>
  </si>
  <si>
    <t>25023</t>
  </si>
  <si>
    <t>医学检验</t>
  </si>
  <si>
    <t>2300026010816</t>
  </si>
  <si>
    <t>李沙</t>
  </si>
  <si>
    <t>25024</t>
  </si>
  <si>
    <t>2300026010824</t>
  </si>
  <si>
    <t>丁亚娟</t>
  </si>
  <si>
    <t>25025</t>
  </si>
  <si>
    <t>大姚县新街镇卫生院</t>
  </si>
  <si>
    <t>2300026010912</t>
  </si>
  <si>
    <t>起永丽</t>
  </si>
  <si>
    <t>25026</t>
  </si>
  <si>
    <t>临床医学</t>
  </si>
  <si>
    <t>2300026011007</t>
  </si>
  <si>
    <t>王丽娇</t>
  </si>
  <si>
    <t>25027</t>
  </si>
  <si>
    <t>2300026011016</t>
  </si>
  <si>
    <t>宋起玲</t>
  </si>
  <si>
    <t>25029</t>
  </si>
  <si>
    <t>大姚县六苴镇中心卫生院</t>
  </si>
  <si>
    <t>2300026011023</t>
  </si>
  <si>
    <t>阮梅林</t>
  </si>
  <si>
    <t>25030</t>
  </si>
  <si>
    <t>2300026011103</t>
  </si>
  <si>
    <t>是</t>
  </si>
  <si>
    <t>王喜</t>
  </si>
  <si>
    <t>25031</t>
  </si>
  <si>
    <t>大姚县石羊镇中心卫生院</t>
  </si>
  <si>
    <t>2300026011116</t>
  </si>
  <si>
    <t>是</t>
  </si>
  <si>
    <t>唐海鹏</t>
  </si>
  <si>
    <t>2300026011125</t>
  </si>
  <si>
    <t>姜晓慧</t>
  </si>
  <si>
    <t>25032</t>
  </si>
  <si>
    <t>2300026011202</t>
  </si>
  <si>
    <t>韩月</t>
  </si>
  <si>
    <t>25034</t>
  </si>
  <si>
    <t>大姚县昙华乡卫生院</t>
  </si>
  <si>
    <t>2300026011212</t>
  </si>
  <si>
    <t>李开慧</t>
  </si>
  <si>
    <t>25037</t>
  </si>
  <si>
    <t>大姚县民政局儿童福利院</t>
  </si>
  <si>
    <t>工作人员</t>
  </si>
  <si>
    <t>2300026011310</t>
  </si>
  <si>
    <t>刘晓菊</t>
  </si>
  <si>
    <t>25038</t>
  </si>
  <si>
    <t>大姚县房产管理所</t>
  </si>
  <si>
    <t>2300026011409</t>
  </si>
  <si>
    <t>黎永刚</t>
  </si>
  <si>
    <t>25039</t>
  </si>
  <si>
    <t>大姚县水务工程质量安全监督站</t>
  </si>
  <si>
    <t>2300026011422</t>
  </si>
  <si>
    <t>刘艳玲</t>
  </si>
  <si>
    <t>2300026011414</t>
  </si>
  <si>
    <t>赵勇</t>
  </si>
  <si>
    <t>2300026011418</t>
  </si>
  <si>
    <t>普碧君</t>
  </si>
  <si>
    <t>25040</t>
  </si>
  <si>
    <t>大姚县文体广电旅游局广播电视台</t>
  </si>
  <si>
    <t>电视台制作</t>
  </si>
  <si>
    <t>2300026011519</t>
  </si>
  <si>
    <t>王晓雪</t>
  </si>
  <si>
    <t>25041</t>
  </si>
  <si>
    <t>大姚县文体广电旅游局核桃博物馆</t>
  </si>
  <si>
    <t>2300026011709</t>
  </si>
  <si>
    <t>白氏星</t>
  </si>
  <si>
    <t>25042</t>
  </si>
  <si>
    <t>大姚县人工增雨防雹指挥部办公室</t>
  </si>
  <si>
    <t>2300026011815</t>
  </si>
  <si>
    <t>高行</t>
  </si>
  <si>
    <t>25043</t>
  </si>
  <si>
    <t>大姚县国土资源局土地开发整理中心</t>
  </si>
  <si>
    <t>2300026011914</t>
  </si>
  <si>
    <t>李存</t>
  </si>
  <si>
    <t>2300026011825</t>
  </si>
  <si>
    <t>张枫</t>
  </si>
  <si>
    <t>25044</t>
  </si>
  <si>
    <t>大姚县国土资源局三台国土资源所</t>
  </si>
  <si>
    <t>2300026012202</t>
  </si>
  <si>
    <t>王春红</t>
  </si>
  <si>
    <t>25045</t>
  </si>
  <si>
    <t>大姚县国土资源局三岔河国土资源所</t>
  </si>
  <si>
    <t>2300026012220</t>
  </si>
  <si>
    <t>董建华</t>
  </si>
  <si>
    <t>25046</t>
  </si>
  <si>
    <t>大姚县国土资源局龙街国土资源所</t>
  </si>
  <si>
    <t>2300026012505</t>
  </si>
  <si>
    <t>歹凤霞</t>
  </si>
  <si>
    <t>25047</t>
  </si>
  <si>
    <t>大姚县国土资源局新街国土资源所</t>
  </si>
  <si>
    <t>2300026012517</t>
  </si>
  <si>
    <t>张元萍</t>
  </si>
  <si>
    <t>25048</t>
  </si>
  <si>
    <t>大姚县国土资源局赵家店国土资源所</t>
  </si>
  <si>
    <t>2300026012807</t>
  </si>
  <si>
    <t>李扬娇</t>
  </si>
  <si>
    <t>25049</t>
  </si>
  <si>
    <t>大姚县国土资源局昙华国土资源所</t>
  </si>
  <si>
    <t>2300026012903</t>
  </si>
  <si>
    <t>李勇</t>
  </si>
  <si>
    <t>25050</t>
  </si>
  <si>
    <t>大姚县国土资源局六苴国土资源所</t>
  </si>
  <si>
    <t>2300026012918</t>
  </si>
  <si>
    <t>周珩</t>
  </si>
  <si>
    <t>25051</t>
  </si>
  <si>
    <t>大姚县六苴镇农业综合服务中心</t>
  </si>
  <si>
    <t>林业管理人员</t>
  </si>
  <si>
    <t>2300026013024</t>
  </si>
  <si>
    <t>方雪</t>
  </si>
  <si>
    <t>2300026013112</t>
  </si>
  <si>
    <t>杨虹</t>
  </si>
  <si>
    <t>2300026013111</t>
  </si>
  <si>
    <t>陈贵玲</t>
  </si>
  <si>
    <t>2300026013106</t>
  </si>
  <si>
    <t>周晓虹</t>
  </si>
  <si>
    <t>25052</t>
  </si>
  <si>
    <t>畜牧科技推广人员</t>
  </si>
  <si>
    <t>2300026013119</t>
  </si>
  <si>
    <t>高杰</t>
  </si>
  <si>
    <t>25053</t>
  </si>
  <si>
    <t>大姚县六苴镇国土和村镇规划建设服务中心</t>
  </si>
  <si>
    <t>2300026013123</t>
  </si>
  <si>
    <t>文兆兰</t>
  </si>
  <si>
    <t>25054</t>
  </si>
  <si>
    <t>大姚县六苴镇社会保障服务中心</t>
  </si>
  <si>
    <t>2300026013514</t>
  </si>
  <si>
    <t>何雪莲</t>
  </si>
  <si>
    <t>25055</t>
  </si>
  <si>
    <t>大姚县六苴镇财政所</t>
  </si>
  <si>
    <t>2300026013623</t>
  </si>
  <si>
    <t>徐安宾</t>
  </si>
  <si>
    <t>25056</t>
  </si>
  <si>
    <t>大姚县龙街镇农业综合服务中心</t>
  </si>
  <si>
    <t>农业技术与管理人员</t>
  </si>
  <si>
    <t>2300026013712</t>
  </si>
  <si>
    <t>杜兵</t>
  </si>
  <si>
    <t>25057</t>
  </si>
  <si>
    <t>2300026013723</t>
  </si>
  <si>
    <t>凡瑞</t>
  </si>
  <si>
    <t>2300026013721</t>
  </si>
  <si>
    <t>鲁德龙</t>
  </si>
  <si>
    <t>25058</t>
  </si>
  <si>
    <t>水务管理人员</t>
  </si>
  <si>
    <t>2300026013807</t>
  </si>
  <si>
    <t>是</t>
  </si>
  <si>
    <t>游佳兴</t>
  </si>
  <si>
    <t>25059</t>
  </si>
  <si>
    <t>2300026013816</t>
  </si>
  <si>
    <t>刘佳筱</t>
  </si>
  <si>
    <t>2300026013812</t>
  </si>
  <si>
    <t>马丽芳</t>
  </si>
  <si>
    <t>回族</t>
  </si>
  <si>
    <t>25060</t>
  </si>
  <si>
    <t>大姚县龙街镇财政所</t>
  </si>
  <si>
    <t>2300026013822</t>
  </si>
  <si>
    <t>潘丽芬</t>
  </si>
  <si>
    <t>25061</t>
  </si>
  <si>
    <t>大姚县赵家店镇农业综合服务中心</t>
  </si>
  <si>
    <t>2300026013909</t>
  </si>
  <si>
    <t>山健武</t>
  </si>
  <si>
    <t>25062</t>
  </si>
  <si>
    <t>大姚县赵家店镇国土和村镇规划建设服务中心</t>
  </si>
  <si>
    <t>2300026013913</t>
  </si>
  <si>
    <t>胡兵</t>
  </si>
  <si>
    <t>25063</t>
  </si>
  <si>
    <t>大姚县昙华乡农业综合服务中心</t>
  </si>
  <si>
    <t>2300026014013</t>
  </si>
  <si>
    <t>罗贤</t>
  </si>
  <si>
    <t>2300026014012</t>
  </si>
  <si>
    <t>赵安敏</t>
  </si>
  <si>
    <t>2300026014015</t>
  </si>
  <si>
    <t>张正达</t>
  </si>
  <si>
    <t>25065</t>
  </si>
  <si>
    <t>2300026014101</t>
  </si>
  <si>
    <t>胡洪蓉</t>
  </si>
  <si>
    <t>25066</t>
  </si>
  <si>
    <t>大姚县昙华乡国土和村镇规划建设服务中心</t>
  </si>
  <si>
    <t>2300026014108</t>
  </si>
  <si>
    <t>王颖儇</t>
  </si>
  <si>
    <t>25067</t>
  </si>
  <si>
    <t>大姚县桂花镇农业综合服务中心</t>
  </si>
  <si>
    <t>2300026014115</t>
  </si>
  <si>
    <t>谭起金</t>
  </si>
  <si>
    <t>25069</t>
  </si>
  <si>
    <t>2300026014204</t>
  </si>
  <si>
    <t>杨彪</t>
  </si>
  <si>
    <t>傣族</t>
  </si>
  <si>
    <t>25070</t>
  </si>
  <si>
    <t>大姚县湾碧乡农业综合服务中心</t>
  </si>
  <si>
    <t>2300026014209</t>
  </si>
  <si>
    <t>戴佳欣</t>
  </si>
  <si>
    <t>2300026014221</t>
  </si>
  <si>
    <t>赵泽</t>
  </si>
  <si>
    <t>25072</t>
  </si>
  <si>
    <t>2300026014312</t>
  </si>
  <si>
    <t>史芳铖</t>
  </si>
  <si>
    <t>2300026014310</t>
  </si>
  <si>
    <t>常云</t>
  </si>
  <si>
    <t>25073</t>
  </si>
  <si>
    <t>2300026014316</t>
  </si>
  <si>
    <t>李焕芬</t>
  </si>
  <si>
    <t>25074</t>
  </si>
  <si>
    <t>大姚县湾碧乡财政所</t>
  </si>
  <si>
    <t>2300026014320</t>
  </si>
  <si>
    <t>杨童洲</t>
  </si>
  <si>
    <t>25075</t>
  </si>
  <si>
    <t>大姚县三岔河镇农业综合服务中心</t>
  </si>
  <si>
    <t>2300026014404</t>
  </si>
  <si>
    <t>代鹏</t>
  </si>
  <si>
    <t>2300026014506</t>
  </si>
  <si>
    <t>董秀梅</t>
  </si>
  <si>
    <t>纳西族</t>
  </si>
  <si>
    <t>2300026014418</t>
  </si>
  <si>
    <t>王家娟</t>
  </si>
  <si>
    <t>25076</t>
  </si>
  <si>
    <t>2300026014515</t>
  </si>
  <si>
    <t>付晓霞</t>
  </si>
  <si>
    <t>25077</t>
  </si>
  <si>
    <t>2300026014519</t>
  </si>
  <si>
    <t>金荣丽</t>
  </si>
  <si>
    <t>25078</t>
  </si>
  <si>
    <t>大姚县三岔河镇文化广播电视服务中心</t>
  </si>
  <si>
    <t>2300026014817</t>
  </si>
  <si>
    <t>赵琴</t>
  </si>
  <si>
    <t>25080</t>
  </si>
  <si>
    <t>大姚县三台乡国土和村镇规划建设服务中心</t>
  </si>
  <si>
    <t>2300026014905</t>
  </si>
  <si>
    <t>贺丽梅</t>
  </si>
  <si>
    <t>25081</t>
  </si>
  <si>
    <t>大姚县三台乡人口和计划生育服务中心</t>
  </si>
  <si>
    <t>2300026014916</t>
  </si>
  <si>
    <t>杨茜</t>
  </si>
  <si>
    <t>2300026014913</t>
  </si>
  <si>
    <t>王洪萍</t>
  </si>
  <si>
    <t>25083</t>
  </si>
  <si>
    <t>大姚县铁锁乡农业综合服务中心</t>
  </si>
  <si>
    <t>2300026015006</t>
  </si>
  <si>
    <t>樊泽鹏</t>
  </si>
  <si>
    <t>25084</t>
  </si>
  <si>
    <t>2300026015011</t>
  </si>
  <si>
    <t>许颖洁</t>
  </si>
  <si>
    <t>25085</t>
  </si>
  <si>
    <t>大姚县铁锁乡国土和村镇规划建设服务中心</t>
  </si>
  <si>
    <t>2300026015016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</si>
</sst>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9">
    <font>
      <sz val="12"/>
      <name val="宋体"/>
      <family val="0"/>
    </font>
    <font>
      <sz val="9"/>
      <name val="宋体"/>
      <family val="0"/>
    </font>
    <font>
      <sz val="12"/>
      <name val="仿宋_GB2312"/>
      <family val="3"/>
    </font>
    <font>
      <b/>
      <sz val="10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name val="仿宋_GB2312"/>
      <family val="3"/>
    </font>
    <font>
      <sz val="10"/>
      <name val="仿宋_GB2312"/>
      <family val="3"/>
    </font>
    <font>
      <sz val="18"/>
      <name val="方正小标宋简体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16" applyFont="1" applyFill="1" applyBorder="1" applyAlignment="1">
      <alignment horizontal="center" vertical="center" wrapText="1"/>
      <protection/>
    </xf>
    <xf numFmtId="49" fontId="5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 shrinkToFit="1"/>
    </xf>
    <xf numFmtId="49" fontId="3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4" fillId="0" borderId="1" xfId="16" applyFont="1" applyFill="1" applyBorder="1" applyAlignment="1">
      <alignment horizontal="center" vertical="center" wrapText="1"/>
      <protection/>
    </xf>
    <xf numFmtId="49" fontId="2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left" vertical="center" wrapText="1" shrinkToFit="1"/>
    </xf>
    <xf numFmtId="177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6"/>
  <sheetViews>
    <sheetView tabSelected="1" zoomScaleSheetLayoutView="100" workbookViewId="0" topLeftCell="A28">
      <selection activeCell="N33" sqref="N33"/>
    </sheetView>
  </sheetViews>
  <sheetFormatPr defaultColWidth="9.00390625" defaultRowHeight="12.75" customHeight="1"/>
  <cols>
    <col min="1" max="1" width="6.75390625" style="1" customWidth="1"/>
    <col min="2" max="2" width="7.375" style="1" customWidth="1"/>
    <col min="3" max="3" width="3.375" style="1" customWidth="1"/>
    <col min="4" max="4" width="8.00390625" style="1" customWidth="1"/>
    <col min="5" max="5" width="27.875" style="1" customWidth="1"/>
    <col min="6" max="6" width="16.375" style="1" customWidth="1"/>
    <col min="7" max="7" width="14.25390625" style="1" customWidth="1"/>
    <col min="8" max="8" width="7.375" style="1" customWidth="1"/>
    <col min="9" max="9" width="7.625" style="1" customWidth="1"/>
    <col min="10" max="10" width="7.375" style="1" customWidth="1"/>
    <col min="11" max="11" width="7.25390625" style="1" customWidth="1"/>
    <col min="12" max="12" width="8.00390625" style="13" customWidth="1"/>
    <col min="13" max="16384" width="10.875" style="1" customWidth="1"/>
  </cols>
  <sheetData>
    <row r="1" spans="1:12" ht="30.75" customHeight="1">
      <c r="A1" s="14" t="s">
        <v>0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55.5" customHeight="1">
      <c r="A2" s="2" t="s">
        <v>1</v>
      </c>
      <c r="B2" s="3" t="s">
        <v>2</v>
      </c>
      <c r="C2" s="3" t="s">
        <v>3</v>
      </c>
      <c r="D2" s="2" t="s">
        <v>4</v>
      </c>
      <c r="E2" s="4" t="s">
        <v>5</v>
      </c>
      <c r="F2" s="4" t="s">
        <v>6</v>
      </c>
      <c r="G2" s="2" t="s">
        <v>7</v>
      </c>
      <c r="H2" s="2" t="s">
        <v>8</v>
      </c>
      <c r="I2" s="5" t="s">
        <v>9</v>
      </c>
      <c r="J2" s="5" t="s">
        <v>10</v>
      </c>
      <c r="K2" s="6" t="s">
        <v>11</v>
      </c>
      <c r="L2" s="6" t="s">
        <v>12</v>
      </c>
    </row>
    <row r="3" spans="1:12" ht="24" customHeight="1">
      <c r="A3" s="7" t="s">
        <v>13</v>
      </c>
      <c r="B3" s="8" t="s">
        <v>14</v>
      </c>
      <c r="C3" s="8" t="s">
        <v>15</v>
      </c>
      <c r="D3" s="7" t="s">
        <v>16</v>
      </c>
      <c r="E3" s="9" t="s">
        <v>17</v>
      </c>
      <c r="F3" s="9" t="s">
        <v>18</v>
      </c>
      <c r="G3" s="7" t="s">
        <v>19</v>
      </c>
      <c r="H3" s="7">
        <v>63</v>
      </c>
      <c r="I3" s="10">
        <v>84.9</v>
      </c>
      <c r="J3" s="10">
        <f aca="true" t="shared" si="0" ref="J3:J66">H3*0.5+I3*0.5</f>
        <v>73.95</v>
      </c>
      <c r="K3" s="11" t="s">
        <v>20</v>
      </c>
      <c r="L3" s="12"/>
    </row>
    <row r="4" spans="1:12" ht="24" customHeight="1">
      <c r="A4" s="7" t="s">
        <v>21</v>
      </c>
      <c r="B4" s="8" t="s">
        <v>14</v>
      </c>
      <c r="C4" s="8" t="s">
        <v>15</v>
      </c>
      <c r="D4" s="7" t="s">
        <v>16</v>
      </c>
      <c r="E4" s="9" t="s">
        <v>17</v>
      </c>
      <c r="F4" s="9" t="s">
        <v>18</v>
      </c>
      <c r="G4" s="7" t="s">
        <v>22</v>
      </c>
      <c r="H4" s="7">
        <v>61.7</v>
      </c>
      <c r="I4" s="10">
        <v>86.4</v>
      </c>
      <c r="J4" s="10">
        <f t="shared" si="0"/>
        <v>74.05000000000001</v>
      </c>
      <c r="K4" s="11" t="s">
        <v>20</v>
      </c>
      <c r="L4" s="12"/>
    </row>
    <row r="5" spans="1:12" ht="24" customHeight="1">
      <c r="A5" s="7" t="s">
        <v>23</v>
      </c>
      <c r="B5" s="8" t="s">
        <v>14</v>
      </c>
      <c r="C5" s="8" t="s">
        <v>15</v>
      </c>
      <c r="D5" s="7" t="s">
        <v>24</v>
      </c>
      <c r="E5" s="9" t="s">
        <v>25</v>
      </c>
      <c r="F5" s="9" t="s">
        <v>18</v>
      </c>
      <c r="G5" s="7" t="s">
        <v>26</v>
      </c>
      <c r="H5" s="7">
        <v>53.1</v>
      </c>
      <c r="I5" s="10">
        <v>90.5</v>
      </c>
      <c r="J5" s="10">
        <f t="shared" si="0"/>
        <v>71.8</v>
      </c>
      <c r="K5" s="11" t="s">
        <v>20</v>
      </c>
      <c r="L5" s="12"/>
    </row>
    <row r="6" spans="1:12" ht="24" customHeight="1">
      <c r="A6" s="7" t="s">
        <v>27</v>
      </c>
      <c r="B6" s="8" t="s">
        <v>28</v>
      </c>
      <c r="C6" s="8" t="s">
        <v>15</v>
      </c>
      <c r="D6" s="7" t="s">
        <v>24</v>
      </c>
      <c r="E6" s="9" t="s">
        <v>25</v>
      </c>
      <c r="F6" s="9" t="s">
        <v>18</v>
      </c>
      <c r="G6" s="7" t="s">
        <v>29</v>
      </c>
      <c r="H6" s="7">
        <v>59.5</v>
      </c>
      <c r="I6" s="10">
        <v>88</v>
      </c>
      <c r="J6" s="10">
        <f t="shared" si="0"/>
        <v>73.75</v>
      </c>
      <c r="K6" s="11" t="s">
        <v>20</v>
      </c>
      <c r="L6" s="12"/>
    </row>
    <row r="7" spans="1:12" ht="24" customHeight="1">
      <c r="A7" s="7" t="s">
        <v>30</v>
      </c>
      <c r="B7" s="8" t="s">
        <v>14</v>
      </c>
      <c r="C7" s="8" t="s">
        <v>15</v>
      </c>
      <c r="D7" s="7" t="s">
        <v>31</v>
      </c>
      <c r="E7" s="9" t="s">
        <v>32</v>
      </c>
      <c r="F7" s="9" t="s">
        <v>18</v>
      </c>
      <c r="G7" s="7" t="s">
        <v>33</v>
      </c>
      <c r="H7" s="7">
        <v>53.8</v>
      </c>
      <c r="I7" s="10">
        <v>76.3</v>
      </c>
      <c r="J7" s="10">
        <f t="shared" si="0"/>
        <v>65.05</v>
      </c>
      <c r="K7" s="11" t="s">
        <v>20</v>
      </c>
      <c r="L7" s="12"/>
    </row>
    <row r="8" spans="1:12" ht="24" customHeight="1">
      <c r="A8" s="7" t="s">
        <v>34</v>
      </c>
      <c r="B8" s="8" t="s">
        <v>28</v>
      </c>
      <c r="C8" s="8" t="s">
        <v>15</v>
      </c>
      <c r="D8" s="7" t="s">
        <v>35</v>
      </c>
      <c r="E8" s="9" t="s">
        <v>36</v>
      </c>
      <c r="F8" s="9" t="s">
        <v>18</v>
      </c>
      <c r="G8" s="7" t="s">
        <v>37</v>
      </c>
      <c r="H8" s="7">
        <v>50.7</v>
      </c>
      <c r="I8" s="10">
        <v>76.2</v>
      </c>
      <c r="J8" s="10">
        <f t="shared" si="0"/>
        <v>63.45</v>
      </c>
      <c r="K8" s="11" t="s">
        <v>20</v>
      </c>
      <c r="L8" s="12"/>
    </row>
    <row r="9" spans="1:12" ht="24" customHeight="1">
      <c r="A9" s="7" t="s">
        <v>38</v>
      </c>
      <c r="B9" s="8" t="s">
        <v>14</v>
      </c>
      <c r="C9" s="8" t="s">
        <v>39</v>
      </c>
      <c r="D9" s="7" t="s">
        <v>40</v>
      </c>
      <c r="E9" s="9" t="s">
        <v>41</v>
      </c>
      <c r="F9" s="9" t="s">
        <v>42</v>
      </c>
      <c r="G9" s="7" t="s">
        <v>43</v>
      </c>
      <c r="H9" s="7">
        <v>63.4</v>
      </c>
      <c r="I9" s="10">
        <v>83.8</v>
      </c>
      <c r="J9" s="10">
        <f t="shared" si="0"/>
        <v>73.6</v>
      </c>
      <c r="K9" s="11" t="s">
        <v>20</v>
      </c>
      <c r="L9" s="12"/>
    </row>
    <row r="10" spans="1:12" ht="24" customHeight="1">
      <c r="A10" s="7" t="s">
        <v>44</v>
      </c>
      <c r="B10" s="8" t="s">
        <v>14</v>
      </c>
      <c r="C10" s="8" t="s">
        <v>15</v>
      </c>
      <c r="D10" s="7" t="s">
        <v>45</v>
      </c>
      <c r="E10" s="9" t="s">
        <v>32</v>
      </c>
      <c r="F10" s="9" t="s">
        <v>42</v>
      </c>
      <c r="G10" s="7" t="s">
        <v>46</v>
      </c>
      <c r="H10" s="7">
        <v>58.7</v>
      </c>
      <c r="I10" s="10">
        <v>82.92</v>
      </c>
      <c r="J10" s="10">
        <f t="shared" si="0"/>
        <v>70.81</v>
      </c>
      <c r="K10" s="11" t="s">
        <v>20</v>
      </c>
      <c r="L10" s="12"/>
    </row>
    <row r="11" spans="1:12" ht="24" customHeight="1">
      <c r="A11" s="7" t="s">
        <v>47</v>
      </c>
      <c r="B11" s="8" t="s">
        <v>28</v>
      </c>
      <c r="C11" s="8" t="s">
        <v>15</v>
      </c>
      <c r="D11" s="7" t="s">
        <v>45</v>
      </c>
      <c r="E11" s="9" t="s">
        <v>32</v>
      </c>
      <c r="F11" s="9" t="s">
        <v>42</v>
      </c>
      <c r="G11" s="7" t="s">
        <v>48</v>
      </c>
      <c r="H11" s="7">
        <v>62.4</v>
      </c>
      <c r="I11" s="10">
        <v>79.38</v>
      </c>
      <c r="J11" s="10">
        <f t="shared" si="0"/>
        <v>70.89</v>
      </c>
      <c r="K11" s="11" t="s">
        <v>20</v>
      </c>
      <c r="L11" s="12"/>
    </row>
    <row r="12" spans="1:12" ht="24" customHeight="1">
      <c r="A12" s="7" t="s">
        <v>49</v>
      </c>
      <c r="B12" s="8" t="s">
        <v>14</v>
      </c>
      <c r="C12" s="8" t="s">
        <v>15</v>
      </c>
      <c r="D12" s="7" t="s">
        <v>45</v>
      </c>
      <c r="E12" s="9" t="s">
        <v>32</v>
      </c>
      <c r="F12" s="9" t="s">
        <v>42</v>
      </c>
      <c r="G12" s="7" t="s">
        <v>50</v>
      </c>
      <c r="H12" s="7">
        <v>60.3</v>
      </c>
      <c r="I12" s="10">
        <v>89.86</v>
      </c>
      <c r="J12" s="10">
        <f t="shared" si="0"/>
        <v>75.08</v>
      </c>
      <c r="K12" s="11" t="s">
        <v>20</v>
      </c>
      <c r="L12" s="12"/>
    </row>
    <row r="13" spans="1:12" ht="24" customHeight="1">
      <c r="A13" s="7" t="s">
        <v>51</v>
      </c>
      <c r="B13" s="8" t="s">
        <v>14</v>
      </c>
      <c r="C13" s="8" t="s">
        <v>15</v>
      </c>
      <c r="D13" s="7" t="s">
        <v>52</v>
      </c>
      <c r="E13" s="9" t="s">
        <v>53</v>
      </c>
      <c r="F13" s="9" t="s">
        <v>54</v>
      </c>
      <c r="G13" s="7" t="s">
        <v>55</v>
      </c>
      <c r="H13" s="7">
        <v>59.4</v>
      </c>
      <c r="I13" s="10">
        <v>77.5</v>
      </c>
      <c r="J13" s="10">
        <f t="shared" si="0"/>
        <v>68.45</v>
      </c>
      <c r="K13" s="11" t="s">
        <v>20</v>
      </c>
      <c r="L13" s="12"/>
    </row>
    <row r="14" spans="1:12" ht="24" customHeight="1">
      <c r="A14" s="7" t="s">
        <v>56</v>
      </c>
      <c r="B14" s="8" t="s">
        <v>28</v>
      </c>
      <c r="C14" s="8" t="s">
        <v>15</v>
      </c>
      <c r="D14" s="7" t="s">
        <v>57</v>
      </c>
      <c r="E14" s="9" t="s">
        <v>41</v>
      </c>
      <c r="F14" s="9" t="s">
        <v>54</v>
      </c>
      <c r="G14" s="7" t="s">
        <v>58</v>
      </c>
      <c r="H14" s="7">
        <v>57.8</v>
      </c>
      <c r="I14" s="10">
        <v>73.78</v>
      </c>
      <c r="J14" s="10">
        <f t="shared" si="0"/>
        <v>65.78999999999999</v>
      </c>
      <c r="K14" s="11" t="s">
        <v>20</v>
      </c>
      <c r="L14" s="12"/>
    </row>
    <row r="15" spans="1:12" ht="24" customHeight="1">
      <c r="A15" s="7" t="s">
        <v>59</v>
      </c>
      <c r="B15" s="8" t="s">
        <v>28</v>
      </c>
      <c r="C15" s="8" t="s">
        <v>39</v>
      </c>
      <c r="D15" s="7" t="s">
        <v>60</v>
      </c>
      <c r="E15" s="9" t="s">
        <v>61</v>
      </c>
      <c r="F15" s="9" t="s">
        <v>54</v>
      </c>
      <c r="G15" s="7" t="s">
        <v>62</v>
      </c>
      <c r="H15" s="7">
        <v>53</v>
      </c>
      <c r="I15" s="10">
        <v>81.46</v>
      </c>
      <c r="J15" s="10">
        <f t="shared" si="0"/>
        <v>67.22999999999999</v>
      </c>
      <c r="K15" s="11" t="s">
        <v>20</v>
      </c>
      <c r="L15" s="12"/>
    </row>
    <row r="16" spans="1:12" ht="24" customHeight="1">
      <c r="A16" s="7" t="s">
        <v>63</v>
      </c>
      <c r="B16" s="8" t="s">
        <v>14</v>
      </c>
      <c r="C16" s="8" t="s">
        <v>39</v>
      </c>
      <c r="D16" s="7" t="s">
        <v>64</v>
      </c>
      <c r="E16" s="9" t="s">
        <v>53</v>
      </c>
      <c r="F16" s="9" t="s">
        <v>65</v>
      </c>
      <c r="G16" s="7" t="s">
        <v>66</v>
      </c>
      <c r="H16" s="7">
        <v>67.3</v>
      </c>
      <c r="I16" s="10">
        <v>63.69</v>
      </c>
      <c r="J16" s="10">
        <f t="shared" si="0"/>
        <v>65.495</v>
      </c>
      <c r="K16" s="11" t="s">
        <v>20</v>
      </c>
      <c r="L16" s="12"/>
    </row>
    <row r="17" spans="1:12" ht="24" customHeight="1">
      <c r="A17" s="7" t="s">
        <v>67</v>
      </c>
      <c r="B17" s="8" t="s">
        <v>28</v>
      </c>
      <c r="C17" s="8" t="s">
        <v>39</v>
      </c>
      <c r="D17" s="7" t="s">
        <v>68</v>
      </c>
      <c r="E17" s="9" t="s">
        <v>36</v>
      </c>
      <c r="F17" s="9" t="s">
        <v>69</v>
      </c>
      <c r="G17" s="7" t="s">
        <v>70</v>
      </c>
      <c r="H17" s="7">
        <v>57.6</v>
      </c>
      <c r="I17" s="10">
        <v>84.14</v>
      </c>
      <c r="J17" s="10">
        <f t="shared" si="0"/>
        <v>70.87</v>
      </c>
      <c r="K17" s="11" t="s">
        <v>20</v>
      </c>
      <c r="L17" s="12"/>
    </row>
    <row r="18" spans="1:12" ht="24" customHeight="1">
      <c r="A18" s="7" t="s">
        <v>71</v>
      </c>
      <c r="B18" s="8" t="s">
        <v>14</v>
      </c>
      <c r="C18" s="8" t="s">
        <v>15</v>
      </c>
      <c r="D18" s="7" t="s">
        <v>72</v>
      </c>
      <c r="E18" s="9" t="s">
        <v>53</v>
      </c>
      <c r="F18" s="9" t="s">
        <v>69</v>
      </c>
      <c r="G18" s="7" t="s">
        <v>73</v>
      </c>
      <c r="H18" s="7">
        <v>52.4</v>
      </c>
      <c r="I18" s="10">
        <v>85.68</v>
      </c>
      <c r="J18" s="10">
        <f t="shared" si="0"/>
        <v>69.04</v>
      </c>
      <c r="K18" s="11" t="s">
        <v>20</v>
      </c>
      <c r="L18" s="12"/>
    </row>
    <row r="19" spans="1:12" ht="24" customHeight="1">
      <c r="A19" s="7" t="s">
        <v>74</v>
      </c>
      <c r="B19" s="8" t="s">
        <v>14</v>
      </c>
      <c r="C19" s="8" t="s">
        <v>15</v>
      </c>
      <c r="D19" s="7" t="s">
        <v>75</v>
      </c>
      <c r="E19" s="9" t="s">
        <v>53</v>
      </c>
      <c r="F19" s="9" t="s">
        <v>76</v>
      </c>
      <c r="G19" s="7" t="s">
        <v>77</v>
      </c>
      <c r="H19" s="7">
        <v>57.6</v>
      </c>
      <c r="I19" s="10">
        <v>77.046</v>
      </c>
      <c r="J19" s="10">
        <f t="shared" si="0"/>
        <v>67.32300000000001</v>
      </c>
      <c r="K19" s="11" t="s">
        <v>20</v>
      </c>
      <c r="L19" s="12"/>
    </row>
    <row r="20" spans="1:12" ht="24" customHeight="1">
      <c r="A20" s="7" t="s">
        <v>78</v>
      </c>
      <c r="B20" s="8" t="s">
        <v>14</v>
      </c>
      <c r="C20" s="8" t="s">
        <v>15</v>
      </c>
      <c r="D20" s="7" t="s">
        <v>79</v>
      </c>
      <c r="E20" s="9" t="s">
        <v>36</v>
      </c>
      <c r="F20" s="9" t="s">
        <v>80</v>
      </c>
      <c r="G20" s="7" t="s">
        <v>81</v>
      </c>
      <c r="H20" s="7">
        <v>64.1</v>
      </c>
      <c r="I20" s="10">
        <v>86.14</v>
      </c>
      <c r="J20" s="10">
        <f t="shared" si="0"/>
        <v>75.12</v>
      </c>
      <c r="K20" s="11" t="s">
        <v>20</v>
      </c>
      <c r="L20" s="12"/>
    </row>
    <row r="21" spans="1:12" ht="24" customHeight="1">
      <c r="A21" s="7" t="s">
        <v>82</v>
      </c>
      <c r="B21" s="8" t="s">
        <v>83</v>
      </c>
      <c r="C21" s="8" t="s">
        <v>15</v>
      </c>
      <c r="D21" s="7" t="s">
        <v>84</v>
      </c>
      <c r="E21" s="9" t="s">
        <v>85</v>
      </c>
      <c r="F21" s="9" t="s">
        <v>86</v>
      </c>
      <c r="G21" s="7" t="s">
        <v>87</v>
      </c>
      <c r="H21" s="7">
        <v>59.2</v>
      </c>
      <c r="I21" s="10">
        <v>68</v>
      </c>
      <c r="J21" s="10">
        <f t="shared" si="0"/>
        <v>63.6</v>
      </c>
      <c r="K21" s="11" t="s">
        <v>20</v>
      </c>
      <c r="L21" s="12"/>
    </row>
    <row r="22" spans="1:12" ht="24" customHeight="1">
      <c r="A22" s="7" t="s">
        <v>88</v>
      </c>
      <c r="B22" s="8" t="s">
        <v>14</v>
      </c>
      <c r="C22" s="8" t="s">
        <v>39</v>
      </c>
      <c r="D22" s="7" t="s">
        <v>84</v>
      </c>
      <c r="E22" s="9" t="s">
        <v>85</v>
      </c>
      <c r="F22" s="9" t="s">
        <v>86</v>
      </c>
      <c r="G22" s="7" t="s">
        <v>89</v>
      </c>
      <c r="H22" s="7">
        <v>59.1</v>
      </c>
      <c r="I22" s="10">
        <v>74</v>
      </c>
      <c r="J22" s="10">
        <f t="shared" si="0"/>
        <v>66.55</v>
      </c>
      <c r="K22" s="11" t="s">
        <v>20</v>
      </c>
      <c r="L22" s="12"/>
    </row>
    <row r="23" spans="1:12" ht="24" customHeight="1">
      <c r="A23" s="7" t="s">
        <v>90</v>
      </c>
      <c r="B23" s="8" t="s">
        <v>28</v>
      </c>
      <c r="C23" s="8" t="s">
        <v>15</v>
      </c>
      <c r="D23" s="7" t="s">
        <v>91</v>
      </c>
      <c r="E23" s="9" t="s">
        <v>92</v>
      </c>
      <c r="F23" s="9" t="s">
        <v>93</v>
      </c>
      <c r="G23" s="7" t="s">
        <v>94</v>
      </c>
      <c r="H23" s="7">
        <v>59.4</v>
      </c>
      <c r="I23" s="10">
        <v>76</v>
      </c>
      <c r="J23" s="10">
        <f t="shared" si="0"/>
        <v>67.7</v>
      </c>
      <c r="K23" s="11" t="s">
        <v>20</v>
      </c>
      <c r="L23" s="12"/>
    </row>
    <row r="24" spans="1:12" ht="24" customHeight="1">
      <c r="A24" s="7" t="s">
        <v>95</v>
      </c>
      <c r="B24" s="8" t="s">
        <v>14</v>
      </c>
      <c r="C24" s="8" t="s">
        <v>15</v>
      </c>
      <c r="D24" s="7" t="s">
        <v>96</v>
      </c>
      <c r="E24" s="9" t="s">
        <v>92</v>
      </c>
      <c r="F24" s="9" t="s">
        <v>97</v>
      </c>
      <c r="G24" s="7" t="s">
        <v>98</v>
      </c>
      <c r="H24" s="7">
        <v>68.9</v>
      </c>
      <c r="I24" s="10">
        <v>66</v>
      </c>
      <c r="J24" s="10">
        <f t="shared" si="0"/>
        <v>67.45</v>
      </c>
      <c r="K24" s="11" t="s">
        <v>20</v>
      </c>
      <c r="L24" s="12"/>
    </row>
    <row r="25" spans="1:12" ht="24" customHeight="1">
      <c r="A25" s="7" t="s">
        <v>99</v>
      </c>
      <c r="B25" s="8" t="s">
        <v>28</v>
      </c>
      <c r="C25" s="8" t="s">
        <v>15</v>
      </c>
      <c r="D25" s="7" t="s">
        <v>100</v>
      </c>
      <c r="E25" s="9" t="s">
        <v>92</v>
      </c>
      <c r="F25" s="9" t="s">
        <v>101</v>
      </c>
      <c r="G25" s="7" t="s">
        <v>102</v>
      </c>
      <c r="H25" s="7">
        <v>72.5</v>
      </c>
      <c r="I25" s="10">
        <v>60</v>
      </c>
      <c r="J25" s="10">
        <f t="shared" si="0"/>
        <v>66.25</v>
      </c>
      <c r="K25" s="11" t="s">
        <v>20</v>
      </c>
      <c r="L25" s="12"/>
    </row>
    <row r="26" spans="1:12" ht="24" customHeight="1">
      <c r="A26" s="7" t="s">
        <v>103</v>
      </c>
      <c r="B26" s="8" t="s">
        <v>28</v>
      </c>
      <c r="C26" s="8" t="s">
        <v>15</v>
      </c>
      <c r="D26" s="7" t="s">
        <v>104</v>
      </c>
      <c r="E26" s="9" t="s">
        <v>105</v>
      </c>
      <c r="F26" s="9" t="s">
        <v>97</v>
      </c>
      <c r="G26" s="7" t="s">
        <v>106</v>
      </c>
      <c r="H26" s="7">
        <v>62.4</v>
      </c>
      <c r="I26" s="10">
        <v>65</v>
      </c>
      <c r="J26" s="10">
        <f t="shared" si="0"/>
        <v>63.7</v>
      </c>
      <c r="K26" s="11" t="s">
        <v>20</v>
      </c>
      <c r="L26" s="12"/>
    </row>
    <row r="27" spans="1:12" ht="24" customHeight="1">
      <c r="A27" s="7" t="s">
        <v>107</v>
      </c>
      <c r="B27" s="8" t="s">
        <v>83</v>
      </c>
      <c r="C27" s="8" t="s">
        <v>15</v>
      </c>
      <c r="D27" s="7" t="s">
        <v>108</v>
      </c>
      <c r="E27" s="9" t="s">
        <v>105</v>
      </c>
      <c r="F27" s="9" t="s">
        <v>109</v>
      </c>
      <c r="G27" s="7" t="s">
        <v>110</v>
      </c>
      <c r="H27" s="7">
        <v>58.8</v>
      </c>
      <c r="I27" s="10">
        <v>48</v>
      </c>
      <c r="J27" s="10">
        <f t="shared" si="0"/>
        <v>53.4</v>
      </c>
      <c r="K27" s="11" t="s">
        <v>20</v>
      </c>
      <c r="L27" s="12"/>
    </row>
    <row r="28" spans="1:12" ht="24" customHeight="1">
      <c r="A28" s="7" t="s">
        <v>111</v>
      </c>
      <c r="B28" s="8" t="s">
        <v>28</v>
      </c>
      <c r="C28" s="8" t="s">
        <v>15</v>
      </c>
      <c r="D28" s="7" t="s">
        <v>112</v>
      </c>
      <c r="E28" s="9" t="s">
        <v>105</v>
      </c>
      <c r="F28" s="9" t="s">
        <v>93</v>
      </c>
      <c r="G28" s="7" t="s">
        <v>113</v>
      </c>
      <c r="H28" s="7">
        <v>60.3</v>
      </c>
      <c r="I28" s="10">
        <v>70</v>
      </c>
      <c r="J28" s="10">
        <f t="shared" si="0"/>
        <v>65.15</v>
      </c>
      <c r="K28" s="11" t="s">
        <v>20</v>
      </c>
      <c r="L28" s="12"/>
    </row>
    <row r="29" spans="1:12" ht="24" customHeight="1">
      <c r="A29" s="7" t="s">
        <v>114</v>
      </c>
      <c r="B29" s="8" t="s">
        <v>14</v>
      </c>
      <c r="C29" s="8" t="s">
        <v>15</v>
      </c>
      <c r="D29" s="7" t="s">
        <v>115</v>
      </c>
      <c r="E29" s="9" t="s">
        <v>116</v>
      </c>
      <c r="F29" s="9" t="s">
        <v>97</v>
      </c>
      <c r="G29" s="7" t="s">
        <v>117</v>
      </c>
      <c r="H29" s="7">
        <v>61</v>
      </c>
      <c r="I29" s="10">
        <v>71</v>
      </c>
      <c r="J29" s="10">
        <f t="shared" si="0"/>
        <v>66</v>
      </c>
      <c r="K29" s="11" t="s">
        <v>20</v>
      </c>
      <c r="L29" s="12"/>
    </row>
    <row r="30" spans="1:12" ht="24" customHeight="1">
      <c r="A30" s="7" t="s">
        <v>118</v>
      </c>
      <c r="B30" s="8" t="s">
        <v>28</v>
      </c>
      <c r="C30" s="8" t="s">
        <v>15</v>
      </c>
      <c r="D30" s="7" t="s">
        <v>119</v>
      </c>
      <c r="E30" s="9" t="s">
        <v>116</v>
      </c>
      <c r="F30" s="9" t="s">
        <v>120</v>
      </c>
      <c r="G30" s="7" t="s">
        <v>121</v>
      </c>
      <c r="H30" s="7">
        <v>61.2</v>
      </c>
      <c r="I30" s="10">
        <v>71</v>
      </c>
      <c r="J30" s="10">
        <f t="shared" si="0"/>
        <v>66.1</v>
      </c>
      <c r="K30" s="11" t="s">
        <v>20</v>
      </c>
      <c r="L30" s="12"/>
    </row>
    <row r="31" spans="1:12" ht="24" customHeight="1">
      <c r="A31" s="7" t="s">
        <v>122</v>
      </c>
      <c r="B31" s="8" t="s">
        <v>14</v>
      </c>
      <c r="C31" s="8" t="s">
        <v>15</v>
      </c>
      <c r="D31" s="7" t="s">
        <v>123</v>
      </c>
      <c r="E31" s="9" t="s">
        <v>116</v>
      </c>
      <c r="F31" s="9" t="s">
        <v>101</v>
      </c>
      <c r="G31" s="7" t="s">
        <v>124</v>
      </c>
      <c r="H31" s="7">
        <v>65.7</v>
      </c>
      <c r="I31" s="10">
        <v>64</v>
      </c>
      <c r="J31" s="10">
        <f t="shared" si="0"/>
        <v>64.85</v>
      </c>
      <c r="K31" s="11" t="s">
        <v>20</v>
      </c>
      <c r="L31" s="12"/>
    </row>
    <row r="32" spans="1:12" ht="24" customHeight="1">
      <c r="A32" s="7" t="s">
        <v>125</v>
      </c>
      <c r="B32" s="8" t="s">
        <v>28</v>
      </c>
      <c r="C32" s="8" t="s">
        <v>15</v>
      </c>
      <c r="D32" s="7" t="s">
        <v>126</v>
      </c>
      <c r="E32" s="9" t="s">
        <v>127</v>
      </c>
      <c r="F32" s="9" t="s">
        <v>120</v>
      </c>
      <c r="G32" s="7" t="s">
        <v>128</v>
      </c>
      <c r="H32" s="7">
        <v>62.9</v>
      </c>
      <c r="I32" s="10">
        <v>64</v>
      </c>
      <c r="J32" s="10">
        <f t="shared" si="0"/>
        <v>63.45</v>
      </c>
      <c r="K32" s="11" t="s">
        <v>20</v>
      </c>
      <c r="L32" s="12"/>
    </row>
    <row r="33" spans="1:12" ht="24" customHeight="1">
      <c r="A33" s="7" t="s">
        <v>129</v>
      </c>
      <c r="B33" s="8" t="s">
        <v>14</v>
      </c>
      <c r="C33" s="8" t="s">
        <v>15</v>
      </c>
      <c r="D33" s="7" t="s">
        <v>130</v>
      </c>
      <c r="E33" s="9" t="s">
        <v>127</v>
      </c>
      <c r="F33" s="9" t="s">
        <v>101</v>
      </c>
      <c r="G33" s="7" t="s">
        <v>131</v>
      </c>
      <c r="H33" s="7">
        <v>59.5</v>
      </c>
      <c r="I33" s="10">
        <v>66</v>
      </c>
      <c r="J33" s="10">
        <f t="shared" si="0"/>
        <v>62.75</v>
      </c>
      <c r="K33" s="11" t="s">
        <v>132</v>
      </c>
      <c r="L33" s="12"/>
    </row>
    <row r="34" spans="1:12" ht="24" customHeight="1">
      <c r="A34" s="7" t="s">
        <v>133</v>
      </c>
      <c r="B34" s="8" t="s">
        <v>14</v>
      </c>
      <c r="C34" s="8" t="s">
        <v>39</v>
      </c>
      <c r="D34" s="7" t="s">
        <v>134</v>
      </c>
      <c r="E34" s="9" t="s">
        <v>135</v>
      </c>
      <c r="F34" s="9" t="s">
        <v>120</v>
      </c>
      <c r="G34" s="7" t="s">
        <v>136</v>
      </c>
      <c r="H34" s="7">
        <v>63.4</v>
      </c>
      <c r="I34" s="10">
        <v>66</v>
      </c>
      <c r="J34" s="10">
        <f t="shared" si="0"/>
        <v>64.7</v>
      </c>
      <c r="K34" s="11" t="s">
        <v>137</v>
      </c>
      <c r="L34" s="12"/>
    </row>
    <row r="35" spans="1:12" ht="24" customHeight="1">
      <c r="A35" s="7" t="s">
        <v>138</v>
      </c>
      <c r="B35" s="8" t="s">
        <v>28</v>
      </c>
      <c r="C35" s="8" t="s">
        <v>39</v>
      </c>
      <c r="D35" s="7" t="s">
        <v>134</v>
      </c>
      <c r="E35" s="9" t="s">
        <v>135</v>
      </c>
      <c r="F35" s="9" t="s">
        <v>120</v>
      </c>
      <c r="G35" s="7" t="s">
        <v>139</v>
      </c>
      <c r="H35" s="7">
        <v>58.6</v>
      </c>
      <c r="I35" s="10">
        <v>72</v>
      </c>
      <c r="J35" s="10">
        <f t="shared" si="0"/>
        <v>65.3</v>
      </c>
      <c r="K35" s="11" t="s">
        <v>137</v>
      </c>
      <c r="L35" s="12"/>
    </row>
    <row r="36" spans="1:12" ht="24" customHeight="1">
      <c r="A36" s="7" t="s">
        <v>140</v>
      </c>
      <c r="B36" s="8" t="s">
        <v>28</v>
      </c>
      <c r="C36" s="8" t="s">
        <v>15</v>
      </c>
      <c r="D36" s="7" t="s">
        <v>141</v>
      </c>
      <c r="E36" s="9" t="s">
        <v>135</v>
      </c>
      <c r="F36" s="9" t="s">
        <v>93</v>
      </c>
      <c r="G36" s="7" t="s">
        <v>142</v>
      </c>
      <c r="H36" s="7">
        <v>58.5</v>
      </c>
      <c r="I36" s="10">
        <v>70</v>
      </c>
      <c r="J36" s="10">
        <f t="shared" si="0"/>
        <v>64.25</v>
      </c>
      <c r="K36" s="11" t="s">
        <v>137</v>
      </c>
      <c r="L36" s="12"/>
    </row>
    <row r="37" spans="1:12" ht="24" customHeight="1">
      <c r="A37" s="7" t="s">
        <v>143</v>
      </c>
      <c r="B37" s="8" t="s">
        <v>28</v>
      </c>
      <c r="C37" s="8" t="s">
        <v>15</v>
      </c>
      <c r="D37" s="7" t="s">
        <v>144</v>
      </c>
      <c r="E37" s="9" t="s">
        <v>145</v>
      </c>
      <c r="F37" s="9" t="s">
        <v>97</v>
      </c>
      <c r="G37" s="7" t="s">
        <v>146</v>
      </c>
      <c r="H37" s="7">
        <v>60.3</v>
      </c>
      <c r="I37" s="10">
        <v>67</v>
      </c>
      <c r="J37" s="10">
        <f t="shared" si="0"/>
        <v>63.65</v>
      </c>
      <c r="K37" s="11" t="s">
        <v>137</v>
      </c>
      <c r="L37" s="12"/>
    </row>
    <row r="38" spans="1:12" ht="24" customHeight="1">
      <c r="A38" s="7" t="s">
        <v>147</v>
      </c>
      <c r="B38" s="8" t="s">
        <v>14</v>
      </c>
      <c r="C38" s="8" t="s">
        <v>15</v>
      </c>
      <c r="D38" s="7" t="s">
        <v>148</v>
      </c>
      <c r="E38" s="9" t="s">
        <v>149</v>
      </c>
      <c r="F38" s="9" t="s">
        <v>150</v>
      </c>
      <c r="G38" s="7" t="s">
        <v>151</v>
      </c>
      <c r="H38" s="7">
        <v>62.6</v>
      </c>
      <c r="I38" s="10">
        <v>63</v>
      </c>
      <c r="J38" s="10">
        <f t="shared" si="0"/>
        <v>62.8</v>
      </c>
      <c r="K38" s="11" t="s">
        <v>137</v>
      </c>
      <c r="L38" s="12"/>
    </row>
    <row r="39" spans="1:12" ht="24" customHeight="1">
      <c r="A39" s="7" t="s">
        <v>152</v>
      </c>
      <c r="B39" s="8" t="s">
        <v>14</v>
      </c>
      <c r="C39" s="8" t="s">
        <v>15</v>
      </c>
      <c r="D39" s="7" t="s">
        <v>153</v>
      </c>
      <c r="E39" s="9" t="s">
        <v>154</v>
      </c>
      <c r="F39" s="9" t="s">
        <v>150</v>
      </c>
      <c r="G39" s="7" t="s">
        <v>155</v>
      </c>
      <c r="H39" s="7">
        <v>67.4</v>
      </c>
      <c r="I39" s="10">
        <v>60</v>
      </c>
      <c r="J39" s="10">
        <f t="shared" si="0"/>
        <v>63.7</v>
      </c>
      <c r="K39" s="11" t="s">
        <v>137</v>
      </c>
      <c r="L39" s="12"/>
    </row>
    <row r="40" spans="1:12" ht="24" customHeight="1">
      <c r="A40" s="7" t="s">
        <v>156</v>
      </c>
      <c r="B40" s="8" t="s">
        <v>14</v>
      </c>
      <c r="C40" s="8" t="s">
        <v>39</v>
      </c>
      <c r="D40" s="7" t="s">
        <v>157</v>
      </c>
      <c r="E40" s="9" t="s">
        <v>158</v>
      </c>
      <c r="F40" s="9" t="s">
        <v>150</v>
      </c>
      <c r="G40" s="7" t="s">
        <v>159</v>
      </c>
      <c r="H40" s="7">
        <v>60.1</v>
      </c>
      <c r="I40" s="10">
        <v>57</v>
      </c>
      <c r="J40" s="10">
        <f t="shared" si="0"/>
        <v>58.55</v>
      </c>
      <c r="K40" s="11" t="s">
        <v>137</v>
      </c>
      <c r="L40" s="12"/>
    </row>
    <row r="41" spans="1:12" ht="24" customHeight="1">
      <c r="A41" s="7" t="s">
        <v>160</v>
      </c>
      <c r="B41" s="8" t="s">
        <v>14</v>
      </c>
      <c r="C41" s="8" t="s">
        <v>15</v>
      </c>
      <c r="D41" s="7" t="s">
        <v>157</v>
      </c>
      <c r="E41" s="9" t="s">
        <v>158</v>
      </c>
      <c r="F41" s="9" t="s">
        <v>150</v>
      </c>
      <c r="G41" s="7" t="s">
        <v>161</v>
      </c>
      <c r="H41" s="7">
        <v>64.9</v>
      </c>
      <c r="I41" s="10">
        <v>53</v>
      </c>
      <c r="J41" s="10">
        <f t="shared" si="0"/>
        <v>58.95</v>
      </c>
      <c r="K41" s="11" t="s">
        <v>137</v>
      </c>
      <c r="L41" s="12"/>
    </row>
    <row r="42" spans="1:12" ht="24" customHeight="1">
      <c r="A42" s="7" t="s">
        <v>162</v>
      </c>
      <c r="B42" s="8" t="s">
        <v>14</v>
      </c>
      <c r="C42" s="8" t="s">
        <v>39</v>
      </c>
      <c r="D42" s="7" t="s">
        <v>157</v>
      </c>
      <c r="E42" s="9" t="s">
        <v>158</v>
      </c>
      <c r="F42" s="9" t="s">
        <v>150</v>
      </c>
      <c r="G42" s="7" t="s">
        <v>163</v>
      </c>
      <c r="H42" s="7">
        <v>67.3</v>
      </c>
      <c r="I42" s="10">
        <v>56</v>
      </c>
      <c r="J42" s="10">
        <f t="shared" si="0"/>
        <v>61.65</v>
      </c>
      <c r="K42" s="11" t="s">
        <v>137</v>
      </c>
      <c r="L42" s="12"/>
    </row>
    <row r="43" spans="1:12" ht="24" customHeight="1">
      <c r="A43" s="7" t="s">
        <v>164</v>
      </c>
      <c r="B43" s="8" t="s">
        <v>28</v>
      </c>
      <c r="C43" s="8" t="s">
        <v>15</v>
      </c>
      <c r="D43" s="7" t="s">
        <v>165</v>
      </c>
      <c r="E43" s="9" t="s">
        <v>166</v>
      </c>
      <c r="F43" s="9" t="s">
        <v>167</v>
      </c>
      <c r="G43" s="7" t="s">
        <v>168</v>
      </c>
      <c r="H43" s="7">
        <v>60.8</v>
      </c>
      <c r="I43" s="10">
        <v>56</v>
      </c>
      <c r="J43" s="10">
        <f t="shared" si="0"/>
        <v>58.4</v>
      </c>
      <c r="K43" s="11" t="s">
        <v>137</v>
      </c>
      <c r="L43" s="12"/>
    </row>
    <row r="44" spans="1:12" ht="24" customHeight="1">
      <c r="A44" s="7" t="s">
        <v>169</v>
      </c>
      <c r="B44" s="8" t="s">
        <v>14</v>
      </c>
      <c r="C44" s="8" t="s">
        <v>15</v>
      </c>
      <c r="D44" s="7" t="s">
        <v>170</v>
      </c>
      <c r="E44" s="9" t="s">
        <v>171</v>
      </c>
      <c r="F44" s="9" t="s">
        <v>150</v>
      </c>
      <c r="G44" s="7" t="s">
        <v>172</v>
      </c>
      <c r="H44" s="7">
        <v>57.9</v>
      </c>
      <c r="I44" s="10">
        <v>64</v>
      </c>
      <c r="J44" s="10">
        <f t="shared" si="0"/>
        <v>60.95</v>
      </c>
      <c r="K44" s="11" t="s">
        <v>137</v>
      </c>
      <c r="L44" s="12"/>
    </row>
    <row r="45" spans="1:12" ht="24" customHeight="1">
      <c r="A45" s="7" t="s">
        <v>173</v>
      </c>
      <c r="B45" s="8" t="s">
        <v>28</v>
      </c>
      <c r="C45" s="8" t="s">
        <v>39</v>
      </c>
      <c r="D45" s="7" t="s">
        <v>174</v>
      </c>
      <c r="E45" s="9" t="s">
        <v>175</v>
      </c>
      <c r="F45" s="9" t="s">
        <v>150</v>
      </c>
      <c r="G45" s="7" t="s">
        <v>176</v>
      </c>
      <c r="H45" s="7">
        <v>73.4</v>
      </c>
      <c r="I45" s="10">
        <v>58</v>
      </c>
      <c r="J45" s="10">
        <f t="shared" si="0"/>
        <v>65.7</v>
      </c>
      <c r="K45" s="11" t="s">
        <v>137</v>
      </c>
      <c r="L45" s="12"/>
    </row>
    <row r="46" spans="1:12" ht="24" customHeight="1">
      <c r="A46" s="7" t="s">
        <v>177</v>
      </c>
      <c r="B46" s="8" t="s">
        <v>28</v>
      </c>
      <c r="C46" s="8" t="s">
        <v>15</v>
      </c>
      <c r="D46" s="7" t="s">
        <v>178</v>
      </c>
      <c r="E46" s="9" t="s">
        <v>179</v>
      </c>
      <c r="F46" s="9" t="s">
        <v>150</v>
      </c>
      <c r="G46" s="7" t="s">
        <v>180</v>
      </c>
      <c r="H46" s="7">
        <v>65.1</v>
      </c>
      <c r="I46" s="10">
        <v>62</v>
      </c>
      <c r="J46" s="10">
        <f t="shared" si="0"/>
        <v>63.55</v>
      </c>
      <c r="K46" s="11" t="s">
        <v>137</v>
      </c>
      <c r="L46" s="12"/>
    </row>
    <row r="47" spans="1:12" ht="24" customHeight="1">
      <c r="A47" s="7" t="s">
        <v>181</v>
      </c>
      <c r="B47" s="8" t="s">
        <v>28</v>
      </c>
      <c r="C47" s="8" t="s">
        <v>15</v>
      </c>
      <c r="D47" s="7" t="s">
        <v>178</v>
      </c>
      <c r="E47" s="9" t="s">
        <v>179</v>
      </c>
      <c r="F47" s="9" t="s">
        <v>150</v>
      </c>
      <c r="G47" s="7" t="s">
        <v>182</v>
      </c>
      <c r="H47" s="7">
        <v>74.4</v>
      </c>
      <c r="I47" s="10">
        <v>54</v>
      </c>
      <c r="J47" s="10">
        <f t="shared" si="0"/>
        <v>64.2</v>
      </c>
      <c r="K47" s="11" t="s">
        <v>137</v>
      </c>
      <c r="L47" s="12"/>
    </row>
    <row r="48" spans="1:12" ht="24" customHeight="1">
      <c r="A48" s="7" t="s">
        <v>183</v>
      </c>
      <c r="B48" s="8" t="s">
        <v>28</v>
      </c>
      <c r="C48" s="8" t="s">
        <v>39</v>
      </c>
      <c r="D48" s="7" t="s">
        <v>184</v>
      </c>
      <c r="E48" s="9" t="s">
        <v>185</v>
      </c>
      <c r="F48" s="9" t="s">
        <v>150</v>
      </c>
      <c r="G48" s="7" t="s">
        <v>186</v>
      </c>
      <c r="H48" s="7">
        <v>70.3</v>
      </c>
      <c r="I48" s="10">
        <v>58</v>
      </c>
      <c r="J48" s="10">
        <f t="shared" si="0"/>
        <v>64.15</v>
      </c>
      <c r="K48" s="11" t="s">
        <v>137</v>
      </c>
      <c r="L48" s="12"/>
    </row>
    <row r="49" spans="1:12" ht="24" customHeight="1">
      <c r="A49" s="7" t="s">
        <v>187</v>
      </c>
      <c r="B49" s="8" t="s">
        <v>28</v>
      </c>
      <c r="C49" s="8" t="s">
        <v>15</v>
      </c>
      <c r="D49" s="7" t="s">
        <v>188</v>
      </c>
      <c r="E49" s="9" t="s">
        <v>189</v>
      </c>
      <c r="F49" s="9" t="s">
        <v>150</v>
      </c>
      <c r="G49" s="7" t="s">
        <v>190</v>
      </c>
      <c r="H49" s="7">
        <v>65.6</v>
      </c>
      <c r="I49" s="10">
        <v>59</v>
      </c>
      <c r="J49" s="10">
        <f t="shared" si="0"/>
        <v>62.3</v>
      </c>
      <c r="K49" s="11" t="s">
        <v>20</v>
      </c>
      <c r="L49" s="12"/>
    </row>
    <row r="50" spans="1:12" ht="24" customHeight="1">
      <c r="A50" s="7" t="s">
        <v>191</v>
      </c>
      <c r="B50" s="8" t="s">
        <v>14</v>
      </c>
      <c r="C50" s="8" t="s">
        <v>39</v>
      </c>
      <c r="D50" s="7" t="s">
        <v>192</v>
      </c>
      <c r="E50" s="9" t="s">
        <v>193</v>
      </c>
      <c r="F50" s="9" t="s">
        <v>150</v>
      </c>
      <c r="G50" s="7" t="s">
        <v>194</v>
      </c>
      <c r="H50" s="7">
        <v>68.1</v>
      </c>
      <c r="I50" s="10">
        <v>58</v>
      </c>
      <c r="J50" s="10">
        <f t="shared" si="0"/>
        <v>63.05</v>
      </c>
      <c r="K50" s="11" t="s">
        <v>132</v>
      </c>
      <c r="L50" s="12"/>
    </row>
    <row r="51" spans="1:12" ht="24" customHeight="1">
      <c r="A51" s="7" t="s">
        <v>195</v>
      </c>
      <c r="B51" s="8" t="s">
        <v>14</v>
      </c>
      <c r="C51" s="8" t="s">
        <v>15</v>
      </c>
      <c r="D51" s="7" t="s">
        <v>196</v>
      </c>
      <c r="E51" s="9" t="s">
        <v>197</v>
      </c>
      <c r="F51" s="9" t="s">
        <v>150</v>
      </c>
      <c r="G51" s="7" t="s">
        <v>198</v>
      </c>
      <c r="H51" s="7">
        <v>73.5</v>
      </c>
      <c r="I51" s="10">
        <v>60</v>
      </c>
      <c r="J51" s="10">
        <f t="shared" si="0"/>
        <v>66.75</v>
      </c>
      <c r="K51" s="11" t="s">
        <v>132</v>
      </c>
      <c r="L51" s="12"/>
    </row>
    <row r="52" spans="1:12" ht="24" customHeight="1">
      <c r="A52" s="7" t="s">
        <v>199</v>
      </c>
      <c r="B52" s="8" t="s">
        <v>28</v>
      </c>
      <c r="C52" s="8" t="s">
        <v>15</v>
      </c>
      <c r="D52" s="7" t="s">
        <v>200</v>
      </c>
      <c r="E52" s="9" t="s">
        <v>201</v>
      </c>
      <c r="F52" s="9" t="s">
        <v>150</v>
      </c>
      <c r="G52" s="7" t="s">
        <v>202</v>
      </c>
      <c r="H52" s="7">
        <v>62.8</v>
      </c>
      <c r="I52" s="10">
        <v>68</v>
      </c>
      <c r="J52" s="10">
        <f t="shared" si="0"/>
        <v>65.4</v>
      </c>
      <c r="K52" s="11" t="s">
        <v>132</v>
      </c>
      <c r="L52" s="12"/>
    </row>
    <row r="53" spans="1:12" ht="24" customHeight="1">
      <c r="A53" s="7" t="s">
        <v>203</v>
      </c>
      <c r="B53" s="8" t="s">
        <v>14</v>
      </c>
      <c r="C53" s="8" t="s">
        <v>15</v>
      </c>
      <c r="D53" s="7" t="s">
        <v>204</v>
      </c>
      <c r="E53" s="9" t="s">
        <v>205</v>
      </c>
      <c r="F53" s="9" t="s">
        <v>150</v>
      </c>
      <c r="G53" s="7" t="s">
        <v>206</v>
      </c>
      <c r="H53" s="7">
        <v>61</v>
      </c>
      <c r="I53" s="10">
        <v>58</v>
      </c>
      <c r="J53" s="10">
        <f t="shared" si="0"/>
        <v>59.5</v>
      </c>
      <c r="K53" s="11" t="s">
        <v>132</v>
      </c>
      <c r="L53" s="12"/>
    </row>
    <row r="54" spans="1:12" ht="24" customHeight="1">
      <c r="A54" s="7" t="s">
        <v>207</v>
      </c>
      <c r="B54" s="8" t="s">
        <v>14</v>
      </c>
      <c r="C54" s="8" t="s">
        <v>39</v>
      </c>
      <c r="D54" s="7" t="s">
        <v>208</v>
      </c>
      <c r="E54" s="9" t="s">
        <v>209</v>
      </c>
      <c r="F54" s="9" t="s">
        <v>150</v>
      </c>
      <c r="G54" s="7" t="s">
        <v>210</v>
      </c>
      <c r="H54" s="7">
        <v>62.3</v>
      </c>
      <c r="I54" s="10">
        <v>63</v>
      </c>
      <c r="J54" s="10">
        <f t="shared" si="0"/>
        <v>62.65</v>
      </c>
      <c r="K54" s="11" t="s">
        <v>132</v>
      </c>
      <c r="L54" s="12"/>
    </row>
    <row r="55" spans="1:12" ht="24" customHeight="1">
      <c r="A55" s="7" t="s">
        <v>211</v>
      </c>
      <c r="B55" s="8" t="s">
        <v>14</v>
      </c>
      <c r="C55" s="8" t="s">
        <v>39</v>
      </c>
      <c r="D55" s="7" t="s">
        <v>212</v>
      </c>
      <c r="E55" s="9" t="s">
        <v>213</v>
      </c>
      <c r="F55" s="9" t="s">
        <v>214</v>
      </c>
      <c r="G55" s="7" t="s">
        <v>215</v>
      </c>
      <c r="H55" s="7">
        <v>55.2</v>
      </c>
      <c r="I55" s="10">
        <v>56</v>
      </c>
      <c r="J55" s="10">
        <f t="shared" si="0"/>
        <v>55.6</v>
      </c>
      <c r="K55" s="11" t="s">
        <v>132</v>
      </c>
      <c r="L55" s="12"/>
    </row>
    <row r="56" spans="1:12" ht="24" customHeight="1">
      <c r="A56" s="7" t="s">
        <v>216</v>
      </c>
      <c r="B56" s="8" t="s">
        <v>28</v>
      </c>
      <c r="C56" s="8" t="s">
        <v>15</v>
      </c>
      <c r="D56" s="7" t="s">
        <v>212</v>
      </c>
      <c r="E56" s="9" t="s">
        <v>213</v>
      </c>
      <c r="F56" s="9" t="s">
        <v>214</v>
      </c>
      <c r="G56" s="7" t="s">
        <v>217</v>
      </c>
      <c r="H56" s="7">
        <v>53.8</v>
      </c>
      <c r="I56" s="10">
        <v>59</v>
      </c>
      <c r="J56" s="10">
        <f t="shared" si="0"/>
        <v>56.4</v>
      </c>
      <c r="K56" s="11" t="s">
        <v>132</v>
      </c>
      <c r="L56" s="12"/>
    </row>
    <row r="57" spans="1:12" ht="24" customHeight="1">
      <c r="A57" s="7" t="s">
        <v>218</v>
      </c>
      <c r="B57" s="8" t="s">
        <v>83</v>
      </c>
      <c r="C57" s="8" t="s">
        <v>15</v>
      </c>
      <c r="D57" s="7" t="s">
        <v>212</v>
      </c>
      <c r="E57" s="9" t="s">
        <v>213</v>
      </c>
      <c r="F57" s="9" t="s">
        <v>214</v>
      </c>
      <c r="G57" s="7" t="s">
        <v>219</v>
      </c>
      <c r="H57" s="7">
        <v>61.9</v>
      </c>
      <c r="I57" s="10">
        <v>55</v>
      </c>
      <c r="J57" s="10">
        <f t="shared" si="0"/>
        <v>58.45</v>
      </c>
      <c r="K57" s="11" t="s">
        <v>132</v>
      </c>
      <c r="L57" s="12"/>
    </row>
    <row r="58" spans="1:12" ht="24" customHeight="1">
      <c r="A58" s="7" t="s">
        <v>220</v>
      </c>
      <c r="B58" s="8" t="s">
        <v>14</v>
      </c>
      <c r="C58" s="8" t="s">
        <v>15</v>
      </c>
      <c r="D58" s="7" t="s">
        <v>212</v>
      </c>
      <c r="E58" s="9" t="s">
        <v>213</v>
      </c>
      <c r="F58" s="9" t="s">
        <v>214</v>
      </c>
      <c r="G58" s="7" t="s">
        <v>221</v>
      </c>
      <c r="H58" s="7">
        <v>61.6</v>
      </c>
      <c r="I58" s="10">
        <v>57</v>
      </c>
      <c r="J58" s="10">
        <f t="shared" si="0"/>
        <v>59.3</v>
      </c>
      <c r="K58" s="11" t="s">
        <v>132</v>
      </c>
      <c r="L58" s="12"/>
    </row>
    <row r="59" spans="1:12" ht="24" customHeight="1">
      <c r="A59" s="7" t="s">
        <v>222</v>
      </c>
      <c r="B59" s="8" t="s">
        <v>14</v>
      </c>
      <c r="C59" s="8" t="s">
        <v>15</v>
      </c>
      <c r="D59" s="7" t="s">
        <v>223</v>
      </c>
      <c r="E59" s="9" t="s">
        <v>213</v>
      </c>
      <c r="F59" s="9" t="s">
        <v>224</v>
      </c>
      <c r="G59" s="7" t="s">
        <v>225</v>
      </c>
      <c r="H59" s="7">
        <v>60.7</v>
      </c>
      <c r="I59" s="10">
        <v>41</v>
      </c>
      <c r="J59" s="10">
        <f t="shared" si="0"/>
        <v>50.85</v>
      </c>
      <c r="K59" s="11" t="s">
        <v>132</v>
      </c>
      <c r="L59" s="12"/>
    </row>
    <row r="60" spans="1:12" ht="24" customHeight="1">
      <c r="A60" s="7" t="s">
        <v>226</v>
      </c>
      <c r="B60" s="8" t="s">
        <v>14</v>
      </c>
      <c r="C60" s="8" t="s">
        <v>39</v>
      </c>
      <c r="D60" s="7" t="s">
        <v>227</v>
      </c>
      <c r="E60" s="9" t="s">
        <v>228</v>
      </c>
      <c r="F60" s="9" t="s">
        <v>150</v>
      </c>
      <c r="G60" s="7" t="s">
        <v>229</v>
      </c>
      <c r="H60" s="7">
        <v>56</v>
      </c>
      <c r="I60" s="10">
        <v>51</v>
      </c>
      <c r="J60" s="10">
        <f t="shared" si="0"/>
        <v>53.5</v>
      </c>
      <c r="K60" s="11" t="s">
        <v>132</v>
      </c>
      <c r="L60" s="12"/>
    </row>
    <row r="61" spans="1:12" ht="24" customHeight="1">
      <c r="A61" s="7" t="s">
        <v>230</v>
      </c>
      <c r="B61" s="8" t="s">
        <v>83</v>
      </c>
      <c r="C61" s="8" t="s">
        <v>15</v>
      </c>
      <c r="D61" s="7" t="s">
        <v>231</v>
      </c>
      <c r="E61" s="9" t="s">
        <v>232</v>
      </c>
      <c r="F61" s="9" t="s">
        <v>150</v>
      </c>
      <c r="G61" s="7" t="s">
        <v>233</v>
      </c>
      <c r="H61" s="7">
        <v>59.5</v>
      </c>
      <c r="I61" s="10">
        <v>66</v>
      </c>
      <c r="J61" s="10">
        <f t="shared" si="0"/>
        <v>62.75</v>
      </c>
      <c r="K61" s="11" t="s">
        <v>132</v>
      </c>
      <c r="L61" s="12"/>
    </row>
    <row r="62" spans="1:12" ht="24" customHeight="1">
      <c r="A62" s="7" t="s">
        <v>234</v>
      </c>
      <c r="B62" s="8" t="s">
        <v>14</v>
      </c>
      <c r="C62" s="8" t="s">
        <v>15</v>
      </c>
      <c r="D62" s="7" t="s">
        <v>235</v>
      </c>
      <c r="E62" s="9" t="s">
        <v>236</v>
      </c>
      <c r="F62" s="9" t="s">
        <v>150</v>
      </c>
      <c r="G62" s="7" t="s">
        <v>237</v>
      </c>
      <c r="H62" s="7">
        <v>66</v>
      </c>
      <c r="I62" s="10">
        <v>55</v>
      </c>
      <c r="J62" s="10">
        <f t="shared" si="0"/>
        <v>60.5</v>
      </c>
      <c r="K62" s="11" t="s">
        <v>132</v>
      </c>
      <c r="L62" s="12"/>
    </row>
    <row r="63" spans="1:12" ht="24" customHeight="1">
      <c r="A63" s="7" t="s">
        <v>238</v>
      </c>
      <c r="B63" s="8" t="s">
        <v>14</v>
      </c>
      <c r="C63" s="8" t="s">
        <v>39</v>
      </c>
      <c r="D63" s="7" t="s">
        <v>239</v>
      </c>
      <c r="E63" s="9" t="s">
        <v>240</v>
      </c>
      <c r="F63" s="9" t="s">
        <v>241</v>
      </c>
      <c r="G63" s="7" t="s">
        <v>242</v>
      </c>
      <c r="H63" s="7">
        <v>68.2</v>
      </c>
      <c r="I63" s="10">
        <v>52</v>
      </c>
      <c r="J63" s="10">
        <f t="shared" si="0"/>
        <v>60.1</v>
      </c>
      <c r="K63" s="11" t="s">
        <v>132</v>
      </c>
      <c r="L63" s="12"/>
    </row>
    <row r="64" spans="1:12" ht="24" customHeight="1">
      <c r="A64" s="7" t="s">
        <v>243</v>
      </c>
      <c r="B64" s="8" t="s">
        <v>14</v>
      </c>
      <c r="C64" s="8" t="s">
        <v>39</v>
      </c>
      <c r="D64" s="7" t="s">
        <v>244</v>
      </c>
      <c r="E64" s="9" t="s">
        <v>240</v>
      </c>
      <c r="F64" s="9" t="s">
        <v>214</v>
      </c>
      <c r="G64" s="7" t="s">
        <v>245</v>
      </c>
      <c r="H64" s="7">
        <v>56.8</v>
      </c>
      <c r="I64" s="10">
        <v>57</v>
      </c>
      <c r="J64" s="10">
        <f t="shared" si="0"/>
        <v>56.9</v>
      </c>
      <c r="K64" s="11" t="s">
        <v>132</v>
      </c>
      <c r="L64" s="12"/>
    </row>
    <row r="65" spans="1:12" ht="24" customHeight="1">
      <c r="A65" s="7" t="s">
        <v>246</v>
      </c>
      <c r="B65" s="8" t="s">
        <v>14</v>
      </c>
      <c r="C65" s="8" t="s">
        <v>39</v>
      </c>
      <c r="D65" s="7" t="s">
        <v>244</v>
      </c>
      <c r="E65" s="9" t="s">
        <v>240</v>
      </c>
      <c r="F65" s="9" t="s">
        <v>214</v>
      </c>
      <c r="G65" s="7" t="s">
        <v>247</v>
      </c>
      <c r="H65" s="7">
        <v>58.6</v>
      </c>
      <c r="I65" s="10">
        <v>61</v>
      </c>
      <c r="J65" s="10">
        <f t="shared" si="0"/>
        <v>59.8</v>
      </c>
      <c r="K65" s="11" t="s">
        <v>20</v>
      </c>
      <c r="L65" s="12"/>
    </row>
    <row r="66" spans="1:12" ht="24" customHeight="1">
      <c r="A66" s="7" t="s">
        <v>248</v>
      </c>
      <c r="B66" s="8" t="s">
        <v>14</v>
      </c>
      <c r="C66" s="8" t="s">
        <v>39</v>
      </c>
      <c r="D66" s="7" t="s">
        <v>249</v>
      </c>
      <c r="E66" s="9" t="s">
        <v>240</v>
      </c>
      <c r="F66" s="9" t="s">
        <v>250</v>
      </c>
      <c r="G66" s="7" t="s">
        <v>251</v>
      </c>
      <c r="H66" s="7">
        <v>56.7</v>
      </c>
      <c r="I66" s="10">
        <v>46</v>
      </c>
      <c r="J66" s="10">
        <f t="shared" si="0"/>
        <v>51.35</v>
      </c>
      <c r="K66" s="11" t="s">
        <v>252</v>
      </c>
      <c r="L66" s="12"/>
    </row>
    <row r="67" spans="1:12" ht="24" customHeight="1">
      <c r="A67" s="7" t="s">
        <v>253</v>
      </c>
      <c r="B67" s="8" t="s">
        <v>14</v>
      </c>
      <c r="C67" s="8" t="s">
        <v>39</v>
      </c>
      <c r="D67" s="7" t="s">
        <v>254</v>
      </c>
      <c r="E67" s="9" t="s">
        <v>240</v>
      </c>
      <c r="F67" s="9" t="s">
        <v>224</v>
      </c>
      <c r="G67" s="7" t="s">
        <v>255</v>
      </c>
      <c r="H67" s="7">
        <v>59.9</v>
      </c>
      <c r="I67" s="10">
        <v>54</v>
      </c>
      <c r="J67" s="10">
        <f aca="true" t="shared" si="1" ref="J67:J96">H67*0.5+I67*0.5</f>
        <v>56.95</v>
      </c>
      <c r="K67" s="11" t="s">
        <v>137</v>
      </c>
      <c r="L67" s="12"/>
    </row>
    <row r="68" spans="1:12" ht="24" customHeight="1">
      <c r="A68" s="7" t="s">
        <v>256</v>
      </c>
      <c r="B68" s="8" t="s">
        <v>28</v>
      </c>
      <c r="C68" s="8" t="s">
        <v>15</v>
      </c>
      <c r="D68" s="7" t="s">
        <v>254</v>
      </c>
      <c r="E68" s="9" t="s">
        <v>240</v>
      </c>
      <c r="F68" s="9" t="s">
        <v>224</v>
      </c>
      <c r="G68" s="7" t="s">
        <v>257</v>
      </c>
      <c r="H68" s="7">
        <v>63.6</v>
      </c>
      <c r="I68" s="10">
        <v>56</v>
      </c>
      <c r="J68" s="10">
        <f t="shared" si="1"/>
        <v>59.8</v>
      </c>
      <c r="K68" s="11" t="s">
        <v>252</v>
      </c>
      <c r="L68" s="12"/>
    </row>
    <row r="69" spans="1:12" ht="24" customHeight="1">
      <c r="A69" s="7" t="s">
        <v>258</v>
      </c>
      <c r="B69" s="8" t="s">
        <v>259</v>
      </c>
      <c r="C69" s="8" t="s">
        <v>15</v>
      </c>
      <c r="D69" s="7" t="s">
        <v>260</v>
      </c>
      <c r="E69" s="9" t="s">
        <v>261</v>
      </c>
      <c r="F69" s="9" t="s">
        <v>150</v>
      </c>
      <c r="G69" s="7" t="s">
        <v>262</v>
      </c>
      <c r="H69" s="7">
        <v>67.8</v>
      </c>
      <c r="I69" s="10">
        <v>52</v>
      </c>
      <c r="J69" s="10">
        <f t="shared" si="1"/>
        <v>59.9</v>
      </c>
      <c r="K69" s="11" t="s">
        <v>252</v>
      </c>
      <c r="L69" s="12"/>
    </row>
    <row r="70" spans="1:12" ht="24" customHeight="1">
      <c r="A70" s="7" t="s">
        <v>263</v>
      </c>
      <c r="B70" s="8" t="s">
        <v>14</v>
      </c>
      <c r="C70" s="8" t="s">
        <v>15</v>
      </c>
      <c r="D70" s="7" t="s">
        <v>264</v>
      </c>
      <c r="E70" s="9" t="s">
        <v>265</v>
      </c>
      <c r="F70" s="9" t="s">
        <v>214</v>
      </c>
      <c r="G70" s="7" t="s">
        <v>266</v>
      </c>
      <c r="H70" s="7">
        <v>54.7</v>
      </c>
      <c r="I70" s="10">
        <v>59</v>
      </c>
      <c r="J70" s="10">
        <f t="shared" si="1"/>
        <v>56.85</v>
      </c>
      <c r="K70" s="11" t="s">
        <v>252</v>
      </c>
      <c r="L70" s="12"/>
    </row>
    <row r="71" spans="1:12" ht="24" customHeight="1">
      <c r="A71" s="7" t="s">
        <v>267</v>
      </c>
      <c r="B71" s="8" t="s">
        <v>14</v>
      </c>
      <c r="C71" s="8" t="s">
        <v>39</v>
      </c>
      <c r="D71" s="7" t="s">
        <v>268</v>
      </c>
      <c r="E71" s="9" t="s">
        <v>269</v>
      </c>
      <c r="F71" s="9" t="s">
        <v>150</v>
      </c>
      <c r="G71" s="7" t="s">
        <v>270</v>
      </c>
      <c r="H71" s="7">
        <v>68.4</v>
      </c>
      <c r="I71" s="10">
        <v>47</v>
      </c>
      <c r="J71" s="10">
        <f t="shared" si="1"/>
        <v>57.7</v>
      </c>
      <c r="K71" s="11" t="s">
        <v>252</v>
      </c>
      <c r="L71" s="12"/>
    </row>
    <row r="72" spans="1:12" ht="24" customHeight="1">
      <c r="A72" s="7" t="s">
        <v>271</v>
      </c>
      <c r="B72" s="8" t="s">
        <v>14</v>
      </c>
      <c r="C72" s="8" t="s">
        <v>39</v>
      </c>
      <c r="D72" s="7" t="s">
        <v>272</v>
      </c>
      <c r="E72" s="9" t="s">
        <v>273</v>
      </c>
      <c r="F72" s="9" t="s">
        <v>241</v>
      </c>
      <c r="G72" s="7" t="s">
        <v>274</v>
      </c>
      <c r="H72" s="7">
        <v>65.7</v>
      </c>
      <c r="I72" s="10">
        <v>51</v>
      </c>
      <c r="J72" s="10">
        <f t="shared" si="1"/>
        <v>58.35</v>
      </c>
      <c r="K72" s="11" t="s">
        <v>252</v>
      </c>
      <c r="L72" s="12"/>
    </row>
    <row r="73" spans="1:12" ht="24" customHeight="1">
      <c r="A73" s="7" t="s">
        <v>275</v>
      </c>
      <c r="B73" s="8" t="s">
        <v>14</v>
      </c>
      <c r="C73" s="8" t="s">
        <v>15</v>
      </c>
      <c r="D73" s="7" t="s">
        <v>272</v>
      </c>
      <c r="E73" s="9" t="s">
        <v>273</v>
      </c>
      <c r="F73" s="9" t="s">
        <v>241</v>
      </c>
      <c r="G73" s="7" t="s">
        <v>276</v>
      </c>
      <c r="H73" s="7">
        <v>64.3</v>
      </c>
      <c r="I73" s="10">
        <v>56</v>
      </c>
      <c r="J73" s="10">
        <f t="shared" si="1"/>
        <v>60.15</v>
      </c>
      <c r="K73" s="11" t="s">
        <v>252</v>
      </c>
      <c r="L73" s="12"/>
    </row>
    <row r="74" spans="1:12" ht="24" customHeight="1">
      <c r="A74" s="7" t="s">
        <v>277</v>
      </c>
      <c r="B74" s="8" t="s">
        <v>14</v>
      </c>
      <c r="C74" s="8" t="s">
        <v>15</v>
      </c>
      <c r="D74" s="7" t="s">
        <v>272</v>
      </c>
      <c r="E74" s="9" t="s">
        <v>273</v>
      </c>
      <c r="F74" s="9" t="s">
        <v>241</v>
      </c>
      <c r="G74" s="7" t="s">
        <v>278</v>
      </c>
      <c r="H74" s="7">
        <v>63.2</v>
      </c>
      <c r="I74" s="10">
        <v>60</v>
      </c>
      <c r="J74" s="10">
        <f t="shared" si="1"/>
        <v>61.6</v>
      </c>
      <c r="K74" s="11" t="s">
        <v>252</v>
      </c>
      <c r="L74" s="12"/>
    </row>
    <row r="75" spans="1:12" ht="24" customHeight="1">
      <c r="A75" s="7" t="s">
        <v>279</v>
      </c>
      <c r="B75" s="8" t="s">
        <v>14</v>
      </c>
      <c r="C75" s="8" t="s">
        <v>39</v>
      </c>
      <c r="D75" s="7" t="s">
        <v>280</v>
      </c>
      <c r="E75" s="9" t="s">
        <v>273</v>
      </c>
      <c r="F75" s="9" t="s">
        <v>250</v>
      </c>
      <c r="G75" s="7" t="s">
        <v>281</v>
      </c>
      <c r="H75" s="7">
        <v>58.5</v>
      </c>
      <c r="I75" s="10">
        <v>55</v>
      </c>
      <c r="J75" s="10">
        <f t="shared" si="1"/>
        <v>56.75</v>
      </c>
      <c r="K75" s="11" t="s">
        <v>252</v>
      </c>
      <c r="L75" s="12"/>
    </row>
    <row r="76" spans="1:12" ht="24" customHeight="1">
      <c r="A76" s="7" t="s">
        <v>282</v>
      </c>
      <c r="B76" s="8" t="s">
        <v>28</v>
      </c>
      <c r="C76" s="8" t="s">
        <v>15</v>
      </c>
      <c r="D76" s="7" t="s">
        <v>283</v>
      </c>
      <c r="E76" s="9" t="s">
        <v>284</v>
      </c>
      <c r="F76" s="9" t="s">
        <v>150</v>
      </c>
      <c r="G76" s="7" t="s">
        <v>285</v>
      </c>
      <c r="H76" s="7">
        <v>57.1</v>
      </c>
      <c r="I76" s="10">
        <v>46</v>
      </c>
      <c r="J76" s="10">
        <f t="shared" si="1"/>
        <v>51.55</v>
      </c>
      <c r="K76" s="11" t="s">
        <v>252</v>
      </c>
      <c r="L76" s="12"/>
    </row>
    <row r="77" spans="1:12" ht="24" customHeight="1">
      <c r="A77" s="7" t="s">
        <v>286</v>
      </c>
      <c r="B77" s="8" t="s">
        <v>14</v>
      </c>
      <c r="C77" s="8" t="s">
        <v>15</v>
      </c>
      <c r="D77" s="7" t="s">
        <v>287</v>
      </c>
      <c r="E77" s="9" t="s">
        <v>288</v>
      </c>
      <c r="F77" s="9" t="s">
        <v>241</v>
      </c>
      <c r="G77" s="7" t="s">
        <v>289</v>
      </c>
      <c r="H77" s="7">
        <v>63.9</v>
      </c>
      <c r="I77" s="10">
        <v>46</v>
      </c>
      <c r="J77" s="10">
        <f t="shared" si="1"/>
        <v>54.95</v>
      </c>
      <c r="K77" s="11" t="s">
        <v>252</v>
      </c>
      <c r="L77" s="12"/>
    </row>
    <row r="78" spans="1:12" ht="24" customHeight="1">
      <c r="A78" s="7" t="s">
        <v>290</v>
      </c>
      <c r="B78" s="8" t="s">
        <v>28</v>
      </c>
      <c r="C78" s="8" t="s">
        <v>39</v>
      </c>
      <c r="D78" s="7" t="s">
        <v>291</v>
      </c>
      <c r="E78" s="9" t="s">
        <v>288</v>
      </c>
      <c r="F78" s="9" t="s">
        <v>250</v>
      </c>
      <c r="G78" s="7" t="s">
        <v>292</v>
      </c>
      <c r="H78" s="7">
        <v>53</v>
      </c>
      <c r="I78" s="10">
        <v>48</v>
      </c>
      <c r="J78" s="10">
        <f t="shared" si="1"/>
        <v>50.5</v>
      </c>
      <c r="K78" s="11" t="s">
        <v>252</v>
      </c>
      <c r="L78" s="12"/>
    </row>
    <row r="79" spans="1:12" ht="24" customHeight="1">
      <c r="A79" s="7" t="s">
        <v>293</v>
      </c>
      <c r="B79" s="8" t="s">
        <v>294</v>
      </c>
      <c r="C79" s="8" t="s">
        <v>39</v>
      </c>
      <c r="D79" s="7" t="s">
        <v>295</v>
      </c>
      <c r="E79" s="9" t="s">
        <v>296</v>
      </c>
      <c r="F79" s="9" t="s">
        <v>241</v>
      </c>
      <c r="G79" s="7" t="s">
        <v>297</v>
      </c>
      <c r="H79" s="7">
        <v>72.8</v>
      </c>
      <c r="I79" s="10">
        <v>53</v>
      </c>
      <c r="J79" s="10">
        <f t="shared" si="1"/>
        <v>62.9</v>
      </c>
      <c r="K79" s="11" t="s">
        <v>252</v>
      </c>
      <c r="L79" s="12"/>
    </row>
    <row r="80" spans="1:12" ht="24" customHeight="1">
      <c r="A80" s="7" t="s">
        <v>298</v>
      </c>
      <c r="B80" s="8" t="s">
        <v>14</v>
      </c>
      <c r="C80" s="8" t="s">
        <v>15</v>
      </c>
      <c r="D80" s="7" t="s">
        <v>295</v>
      </c>
      <c r="E80" s="9" t="s">
        <v>296</v>
      </c>
      <c r="F80" s="9" t="s">
        <v>241</v>
      </c>
      <c r="G80" s="7" t="s">
        <v>299</v>
      </c>
      <c r="H80" s="7">
        <v>70.1</v>
      </c>
      <c r="I80" s="10">
        <v>58</v>
      </c>
      <c r="J80" s="10">
        <f t="shared" si="1"/>
        <v>64.05</v>
      </c>
      <c r="K80" s="11" t="s">
        <v>252</v>
      </c>
      <c r="L80" s="12"/>
    </row>
    <row r="81" spans="1:12" ht="24" customHeight="1">
      <c r="A81" s="7" t="s">
        <v>300</v>
      </c>
      <c r="B81" s="8" t="s">
        <v>28</v>
      </c>
      <c r="C81" s="8" t="s">
        <v>39</v>
      </c>
      <c r="D81" s="7" t="s">
        <v>301</v>
      </c>
      <c r="E81" s="9" t="s">
        <v>296</v>
      </c>
      <c r="F81" s="9" t="s">
        <v>250</v>
      </c>
      <c r="G81" s="7" t="s">
        <v>302</v>
      </c>
      <c r="H81" s="7">
        <v>63.2</v>
      </c>
      <c r="I81" s="10">
        <v>46</v>
      </c>
      <c r="J81" s="10">
        <f t="shared" si="1"/>
        <v>54.6</v>
      </c>
      <c r="K81" s="11" t="s">
        <v>252</v>
      </c>
      <c r="L81" s="12"/>
    </row>
    <row r="82" spans="1:12" ht="24" customHeight="1">
      <c r="A82" s="7" t="s">
        <v>303</v>
      </c>
      <c r="B82" s="8" t="s">
        <v>14</v>
      </c>
      <c r="C82" s="8" t="s">
        <v>39</v>
      </c>
      <c r="D82" s="7" t="s">
        <v>301</v>
      </c>
      <c r="E82" s="9" t="s">
        <v>296</v>
      </c>
      <c r="F82" s="9" t="s">
        <v>250</v>
      </c>
      <c r="G82" s="7" t="s">
        <v>304</v>
      </c>
      <c r="H82" s="7">
        <v>56.9</v>
      </c>
      <c r="I82" s="10">
        <v>55</v>
      </c>
      <c r="J82" s="10">
        <f t="shared" si="1"/>
        <v>55.95</v>
      </c>
      <c r="K82" s="11" t="s">
        <v>252</v>
      </c>
      <c r="L82" s="12"/>
    </row>
    <row r="83" spans="1:12" ht="24" customHeight="1">
      <c r="A83" s="7" t="s">
        <v>305</v>
      </c>
      <c r="B83" s="8" t="s">
        <v>28</v>
      </c>
      <c r="C83" s="8" t="s">
        <v>39</v>
      </c>
      <c r="D83" s="7" t="s">
        <v>306</v>
      </c>
      <c r="E83" s="9" t="s">
        <v>296</v>
      </c>
      <c r="F83" s="9" t="s">
        <v>224</v>
      </c>
      <c r="G83" s="7" t="s">
        <v>307</v>
      </c>
      <c r="H83" s="7">
        <v>57.7</v>
      </c>
      <c r="I83" s="10">
        <v>46</v>
      </c>
      <c r="J83" s="10">
        <f t="shared" si="1"/>
        <v>51.85</v>
      </c>
      <c r="K83" s="11" t="s">
        <v>252</v>
      </c>
      <c r="L83" s="12"/>
    </row>
    <row r="84" spans="1:12" ht="24" customHeight="1">
      <c r="A84" s="7" t="s">
        <v>308</v>
      </c>
      <c r="B84" s="8" t="s">
        <v>83</v>
      </c>
      <c r="C84" s="8" t="s">
        <v>15</v>
      </c>
      <c r="D84" s="7" t="s">
        <v>309</v>
      </c>
      <c r="E84" s="9" t="s">
        <v>310</v>
      </c>
      <c r="F84" s="9" t="s">
        <v>150</v>
      </c>
      <c r="G84" s="7" t="s">
        <v>311</v>
      </c>
      <c r="H84" s="7">
        <v>76.6</v>
      </c>
      <c r="I84" s="10">
        <v>50</v>
      </c>
      <c r="J84" s="10">
        <f t="shared" si="1"/>
        <v>63.3</v>
      </c>
      <c r="K84" s="11" t="s">
        <v>252</v>
      </c>
      <c r="L84" s="12"/>
    </row>
    <row r="85" spans="1:12" ht="24" customHeight="1">
      <c r="A85" s="7" t="s">
        <v>312</v>
      </c>
      <c r="B85" s="8" t="s">
        <v>14</v>
      </c>
      <c r="C85" s="8" t="s">
        <v>39</v>
      </c>
      <c r="D85" s="7" t="s">
        <v>313</v>
      </c>
      <c r="E85" s="9" t="s">
        <v>314</v>
      </c>
      <c r="F85" s="9" t="s">
        <v>241</v>
      </c>
      <c r="G85" s="7" t="s">
        <v>315</v>
      </c>
      <c r="H85" s="7">
        <v>74.6</v>
      </c>
      <c r="I85" s="10">
        <v>52</v>
      </c>
      <c r="J85" s="10">
        <f t="shared" si="1"/>
        <v>63.3</v>
      </c>
      <c r="K85" s="11" t="s">
        <v>252</v>
      </c>
      <c r="L85" s="12"/>
    </row>
    <row r="86" spans="1:12" ht="24" customHeight="1">
      <c r="A86" s="7" t="s">
        <v>316</v>
      </c>
      <c r="B86" s="8" t="s">
        <v>14</v>
      </c>
      <c r="C86" s="8" t="s">
        <v>39</v>
      </c>
      <c r="D86" s="7" t="s">
        <v>313</v>
      </c>
      <c r="E86" s="9" t="s">
        <v>314</v>
      </c>
      <c r="F86" s="9" t="s">
        <v>241</v>
      </c>
      <c r="G86" s="7" t="s">
        <v>317</v>
      </c>
      <c r="H86" s="7">
        <v>65.7</v>
      </c>
      <c r="I86" s="10">
        <v>61</v>
      </c>
      <c r="J86" s="10">
        <f t="shared" si="1"/>
        <v>63.35</v>
      </c>
      <c r="K86" s="11" t="s">
        <v>252</v>
      </c>
      <c r="L86" s="12"/>
    </row>
    <row r="87" spans="1:12" ht="24" customHeight="1">
      <c r="A87" s="7" t="s">
        <v>318</v>
      </c>
      <c r="B87" s="8" t="s">
        <v>319</v>
      </c>
      <c r="C87" s="8" t="s">
        <v>15</v>
      </c>
      <c r="D87" s="7" t="s">
        <v>313</v>
      </c>
      <c r="E87" s="9" t="s">
        <v>314</v>
      </c>
      <c r="F87" s="9" t="s">
        <v>241</v>
      </c>
      <c r="G87" s="7" t="s">
        <v>320</v>
      </c>
      <c r="H87" s="7">
        <v>70.3</v>
      </c>
      <c r="I87" s="10">
        <v>59</v>
      </c>
      <c r="J87" s="10">
        <f t="shared" si="1"/>
        <v>64.65</v>
      </c>
      <c r="K87" s="11" t="s">
        <v>252</v>
      </c>
      <c r="L87" s="12"/>
    </row>
    <row r="88" spans="1:12" ht="24" customHeight="1">
      <c r="A88" s="7" t="s">
        <v>321</v>
      </c>
      <c r="B88" s="8" t="s">
        <v>14</v>
      </c>
      <c r="C88" s="8" t="s">
        <v>15</v>
      </c>
      <c r="D88" s="7" t="s">
        <v>322</v>
      </c>
      <c r="E88" s="9" t="s">
        <v>314</v>
      </c>
      <c r="F88" s="9" t="s">
        <v>214</v>
      </c>
      <c r="G88" s="7" t="s">
        <v>323</v>
      </c>
      <c r="H88" s="7">
        <v>60.9</v>
      </c>
      <c r="I88" s="10">
        <v>50</v>
      </c>
      <c r="J88" s="10">
        <f t="shared" si="1"/>
        <v>55.45</v>
      </c>
      <c r="K88" s="11" t="s">
        <v>252</v>
      </c>
      <c r="L88" s="12"/>
    </row>
    <row r="89" spans="1:12" ht="24" customHeight="1">
      <c r="A89" s="7" t="s">
        <v>324</v>
      </c>
      <c r="B89" s="8" t="s">
        <v>14</v>
      </c>
      <c r="C89" s="8" t="s">
        <v>15</v>
      </c>
      <c r="D89" s="7" t="s">
        <v>325</v>
      </c>
      <c r="E89" s="9" t="s">
        <v>314</v>
      </c>
      <c r="F89" s="9" t="s">
        <v>250</v>
      </c>
      <c r="G89" s="7" t="s">
        <v>326</v>
      </c>
      <c r="H89" s="7">
        <v>54.9</v>
      </c>
      <c r="I89" s="10">
        <v>47</v>
      </c>
      <c r="J89" s="10">
        <f t="shared" si="1"/>
        <v>50.95</v>
      </c>
      <c r="K89" s="11" t="s">
        <v>252</v>
      </c>
      <c r="L89" s="12"/>
    </row>
    <row r="90" spans="1:12" ht="24" customHeight="1">
      <c r="A90" s="7" t="s">
        <v>327</v>
      </c>
      <c r="B90" s="8" t="s">
        <v>14</v>
      </c>
      <c r="C90" s="8" t="s">
        <v>15</v>
      </c>
      <c r="D90" s="7" t="s">
        <v>328</v>
      </c>
      <c r="E90" s="9" t="s">
        <v>329</v>
      </c>
      <c r="F90" s="9" t="s">
        <v>150</v>
      </c>
      <c r="G90" s="7" t="s">
        <v>330</v>
      </c>
      <c r="H90" s="7">
        <v>74.4</v>
      </c>
      <c r="I90" s="10">
        <v>58</v>
      </c>
      <c r="J90" s="10">
        <f t="shared" si="1"/>
        <v>66.2</v>
      </c>
      <c r="K90" s="11" t="s">
        <v>252</v>
      </c>
      <c r="L90" s="12"/>
    </row>
    <row r="91" spans="1:12" ht="24" customHeight="1">
      <c r="A91" s="7" t="s">
        <v>331</v>
      </c>
      <c r="B91" s="8" t="s">
        <v>14</v>
      </c>
      <c r="C91" s="8" t="s">
        <v>15</v>
      </c>
      <c r="D91" s="7" t="s">
        <v>332</v>
      </c>
      <c r="E91" s="9" t="s">
        <v>333</v>
      </c>
      <c r="F91" s="9" t="s">
        <v>150</v>
      </c>
      <c r="G91" s="7" t="s">
        <v>334</v>
      </c>
      <c r="H91" s="7">
        <v>57.8</v>
      </c>
      <c r="I91" s="10">
        <v>47</v>
      </c>
      <c r="J91" s="10">
        <f t="shared" si="1"/>
        <v>52.4</v>
      </c>
      <c r="K91" s="11" t="s">
        <v>252</v>
      </c>
      <c r="L91" s="12"/>
    </row>
    <row r="92" spans="1:12" ht="24" customHeight="1">
      <c r="A92" s="7" t="s">
        <v>335</v>
      </c>
      <c r="B92" s="8" t="s">
        <v>14</v>
      </c>
      <c r="C92" s="8" t="s">
        <v>15</v>
      </c>
      <c r="D92" s="7" t="s">
        <v>336</v>
      </c>
      <c r="E92" s="9" t="s">
        <v>337</v>
      </c>
      <c r="F92" s="9" t="s">
        <v>150</v>
      </c>
      <c r="G92" s="7" t="s">
        <v>338</v>
      </c>
      <c r="H92" s="7">
        <v>53.9</v>
      </c>
      <c r="I92" s="10">
        <v>53</v>
      </c>
      <c r="J92" s="10">
        <f t="shared" si="1"/>
        <v>53.45</v>
      </c>
      <c r="K92" s="11" t="s">
        <v>252</v>
      </c>
      <c r="L92" s="12"/>
    </row>
    <row r="93" spans="1:12" ht="24" customHeight="1">
      <c r="A93" s="7" t="s">
        <v>339</v>
      </c>
      <c r="B93" s="8" t="s">
        <v>28</v>
      </c>
      <c r="C93" s="8" t="s">
        <v>15</v>
      </c>
      <c r="D93" s="7" t="s">
        <v>336</v>
      </c>
      <c r="E93" s="9" t="s">
        <v>337</v>
      </c>
      <c r="F93" s="9" t="s">
        <v>150</v>
      </c>
      <c r="G93" s="7" t="s">
        <v>340</v>
      </c>
      <c r="H93" s="7">
        <v>56.4</v>
      </c>
      <c r="I93" s="10">
        <v>54</v>
      </c>
      <c r="J93" s="10">
        <f t="shared" si="1"/>
        <v>55.2</v>
      </c>
      <c r="K93" s="11" t="s">
        <v>252</v>
      </c>
      <c r="L93" s="12"/>
    </row>
    <row r="94" spans="1:12" ht="24" customHeight="1">
      <c r="A94" s="7" t="s">
        <v>341</v>
      </c>
      <c r="B94" s="8" t="s">
        <v>28</v>
      </c>
      <c r="C94" s="8" t="s">
        <v>15</v>
      </c>
      <c r="D94" s="7" t="s">
        <v>342</v>
      </c>
      <c r="E94" s="9" t="s">
        <v>343</v>
      </c>
      <c r="F94" s="9" t="s">
        <v>250</v>
      </c>
      <c r="G94" s="7" t="s">
        <v>344</v>
      </c>
      <c r="H94" s="7">
        <v>57.7</v>
      </c>
      <c r="I94" s="10">
        <v>45</v>
      </c>
      <c r="J94" s="10">
        <f t="shared" si="1"/>
        <v>51.35</v>
      </c>
      <c r="K94" s="11" t="s">
        <v>252</v>
      </c>
      <c r="L94" s="12"/>
    </row>
    <row r="95" spans="1:12" ht="24" customHeight="1">
      <c r="A95" s="7" t="s">
        <v>345</v>
      </c>
      <c r="B95" s="8" t="s">
        <v>28</v>
      </c>
      <c r="C95" s="8" t="s">
        <v>39</v>
      </c>
      <c r="D95" s="7" t="s">
        <v>346</v>
      </c>
      <c r="E95" s="9" t="s">
        <v>343</v>
      </c>
      <c r="F95" s="9" t="s">
        <v>224</v>
      </c>
      <c r="G95" s="7" t="s">
        <v>347</v>
      </c>
      <c r="H95" s="7">
        <v>57.7</v>
      </c>
      <c r="I95" s="10">
        <v>40</v>
      </c>
      <c r="J95" s="10">
        <f t="shared" si="1"/>
        <v>48.85</v>
      </c>
      <c r="K95" s="11" t="s">
        <v>252</v>
      </c>
      <c r="L95" s="12"/>
    </row>
    <row r="96" spans="1:12" ht="24" customHeight="1">
      <c r="A96" s="7" t="s">
        <v>348</v>
      </c>
      <c r="B96" s="8" t="s">
        <v>14</v>
      </c>
      <c r="C96" s="8" t="s">
        <v>39</v>
      </c>
      <c r="D96" s="7" t="s">
        <v>349</v>
      </c>
      <c r="E96" s="9" t="s">
        <v>350</v>
      </c>
      <c r="F96" s="9" t="s">
        <v>150</v>
      </c>
      <c r="G96" s="7" t="s">
        <v>351</v>
      </c>
      <c r="H96" s="7">
        <v>66.4</v>
      </c>
      <c r="I96" s="10">
        <v>56</v>
      </c>
      <c r="J96" s="10">
        <f t="shared" si="1"/>
        <v>61.2</v>
      </c>
      <c r="K96" s="11" t="s">
        <v>252</v>
      </c>
      <c r="L96" s="12"/>
    </row>
  </sheetData>
  <mergeCells count="1">
    <mergeCell ref="A1:L1"/>
  </mergeCells>
  <printOptions/>
  <pageMargins left="0.75" right="0.75" top="1" bottom="1" header="0.5118055555555555" footer="0.5118055555555555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nobody</cp:lastModifiedBy>
  <cp:lastPrinted>2015-08-13T06:47:54Z</cp:lastPrinted>
  <dcterms:modified xsi:type="dcterms:W3CDTF">2015-08-13T06:48:10Z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2052-8.1.0.2424</vt:lpwstr>
  </property>
</Properties>
</file>