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Sheet1!$A$4:$F$93</definedName>
    <definedName name="_GoBack" localSheetId="0">Sheet1!$A$2</definedName>
    <definedName name="_xlnm.Print_Titles" localSheetId="1">Sheet2!$1:$3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<sst xmlns="http://schemas.openxmlformats.org/spreadsheetml/2006/main" count="116" uniqueCount="109">
  <si>
    <t>附件：</t>
  </si>
  <si>
    <t>大姚县2022年失业保险稳岗返还公示名单（第二批）</t>
  </si>
  <si>
    <t>单位：人、元</t>
  </si>
  <si>
    <t>序号</t>
  </si>
  <si>
    <t>企业名称</t>
  </si>
  <si>
    <t>涉及职工人数</t>
  </si>
  <si>
    <t>发放金额（元）</t>
  </si>
  <si>
    <t>备注</t>
  </si>
  <si>
    <t>云南优驰建筑工程有限公司</t>
  </si>
  <si>
    <t>中国农业银行股份有限公司大姚县支行</t>
  </si>
  <si>
    <t>大姚广益发展有限公司</t>
  </si>
  <si>
    <t>大姚县现代劳务有限责任公司</t>
  </si>
  <si>
    <t>大姚县大禹法律服务所</t>
  </si>
  <si>
    <t>云南金碧律师事务所</t>
  </si>
  <si>
    <t>大姚县粮食储备有限公司</t>
  </si>
  <si>
    <t>中国建设银行股份有限公司大姚支行</t>
  </si>
  <si>
    <t>中国农业发展银行大姚县支行</t>
  </si>
  <si>
    <t>中国邮政集团有限公司云南省大姚县分公司</t>
  </si>
  <si>
    <t>中国电信股份有限公司大姚分公司</t>
  </si>
  <si>
    <t>大姚县医药公司</t>
  </si>
  <si>
    <t>大姚县水利局金碧灌区管理所</t>
  </si>
  <si>
    <t>大姚县金碧供销合作有限责任公司</t>
  </si>
  <si>
    <t>大姚县铁锁合作供销社</t>
  </si>
  <si>
    <t>云南省大姚县百货公司</t>
  </si>
  <si>
    <t>中国石化销售股份有限公司云南楚雄大姚石油分公司</t>
  </si>
  <si>
    <t>中国广电云南网络有限公司大姚县分公司</t>
  </si>
  <si>
    <t>一心堂药业集团股份有限公司大姚白塔路连锁店</t>
  </si>
  <si>
    <t>大姚县新街乡六和新型墙材有限公司</t>
  </si>
  <si>
    <t>大姚金博商品混凝土有限责任公司</t>
  </si>
  <si>
    <t>大姚县建设工程质量检测中心</t>
  </si>
  <si>
    <t>云南东骏药业有限公司东骏大药房大姚连锁店</t>
  </si>
  <si>
    <t>大姚县水务产业投资有限公司</t>
  </si>
  <si>
    <t>大姚金碧电脑科技有限公司</t>
  </si>
  <si>
    <t>大姚县农机校汽车驾驶员培训站</t>
  </si>
  <si>
    <t>大姚汇源蜂业食品有限公司</t>
  </si>
  <si>
    <t>大姚花桥汽车服务有限公司</t>
  </si>
  <si>
    <t>大姚建鑫房地产开发有限公司</t>
  </si>
  <si>
    <t>大姚县恒源小额贷款有限责任公司</t>
  </si>
  <si>
    <t>大姚康济药店</t>
  </si>
  <si>
    <t>大姚县福瑞农产品有限公司</t>
  </si>
  <si>
    <t>云南南坤律师事务所</t>
  </si>
  <si>
    <t>大姚县金碧粉丝厂</t>
  </si>
  <si>
    <t>云南大姚裕泰粮油有限公司</t>
  </si>
  <si>
    <t>中国水电顾问集团大姚新能源开发有限公司</t>
  </si>
  <si>
    <t>大姚县金山物业管理服务有限公司</t>
  </si>
  <si>
    <t>大姚瀚泰房地产投资开发有限公司</t>
  </si>
  <si>
    <t>云南星禹水利设备有限责任公司</t>
  </si>
  <si>
    <t>大姚县石羊李剑波诊所</t>
  </si>
  <si>
    <t>大姚县锦星机动车安全检测有限公司</t>
  </si>
  <si>
    <t>大姚汪永生诊所</t>
  </si>
  <si>
    <t>大姚安康精神专科医院</t>
  </si>
  <si>
    <t>大姚中民燃气有限公司</t>
  </si>
  <si>
    <t>大姚县鑫蛉新型墙材有限公司</t>
  </si>
  <si>
    <t>大姚腾弘药店</t>
  </si>
  <si>
    <t>北京中公教育科技有限公司大姚分公司</t>
  </si>
  <si>
    <t>大姚云巅市政工程有限公司</t>
  </si>
  <si>
    <t>大姚塔城保洁服务有限公司</t>
  </si>
  <si>
    <t>大姚嘉城工程管理有限公司</t>
  </si>
  <si>
    <t>楚雄滇中实业有限公司大姚分公司</t>
  </si>
  <si>
    <t>云南森锋建设工程有限公司</t>
  </si>
  <si>
    <t>大姚滨南环境服务有限公司</t>
  </si>
  <si>
    <t>大姚景熙园林绿化有限公司</t>
  </si>
  <si>
    <t>云南纳喜文化创意开发有限公司</t>
  </si>
  <si>
    <t>大姚靖彤电力服务有限公司</t>
  </si>
  <si>
    <t>江西南方矿山建设有限公司大姚分公司</t>
  </si>
  <si>
    <t>大姚达福康大药房</t>
  </si>
  <si>
    <t>云南予诺陵园有限公司</t>
  </si>
  <si>
    <t>大姚城市港湾商业管理有限公司</t>
  </si>
  <si>
    <t>大姚一乘驾驶培训服务有限公司</t>
  </si>
  <si>
    <t>大姚县新源生猪定点屠宰有限公司</t>
  </si>
  <si>
    <t>大姚鸿鹤商贸有限公司</t>
  </si>
  <si>
    <t>大姚兴阳房地产开发有限公司</t>
  </si>
  <si>
    <t>大姚县路达机动车检测有限公司</t>
  </si>
  <si>
    <t>云南楚雄三润工贸有限责任公司</t>
  </si>
  <si>
    <t>楚雄荣恒建筑工程有限公司</t>
  </si>
  <si>
    <t>大姚车之翼汽车服务有限公司</t>
  </si>
  <si>
    <t>云南骏驿建筑工程有限公司</t>
  </si>
  <si>
    <t>云南三元建筑工程有限公司</t>
  </si>
  <si>
    <t>云南新世纪药业有限公司阳光大药房大姚店</t>
  </si>
  <si>
    <t>楚雄雄昌畜牧有限公司</t>
  </si>
  <si>
    <t>大姚联创科技服务中心</t>
  </si>
  <si>
    <t>大姚县欣桦电力工程安装有限公司</t>
  </si>
  <si>
    <t>大姚家家通自来水有限公司</t>
  </si>
  <si>
    <t>大姚县金辉机动车驾驶培训有限公司</t>
  </si>
  <si>
    <t>大姚鑫志博电脑科技有限公司</t>
  </si>
  <si>
    <t>大姚腾飞经贸有限责任公司</t>
  </si>
  <si>
    <t>大姚兆鹏食品有限责任公司</t>
  </si>
  <si>
    <t>大姚县渔泡江流域水电公司</t>
  </si>
  <si>
    <t>大姚石羊古镇旅游开发有限公司</t>
  </si>
  <si>
    <t>楚雄荣安民爆器材专营有限公司大姚分公司</t>
  </si>
  <si>
    <t>大姚兴亚房地产开发有限责任公司</t>
  </si>
  <si>
    <t>楚雄新华书店有限公司大姚分公司</t>
  </si>
  <si>
    <t>中国人民财产保险股份有限公司大姚支公司</t>
  </si>
  <si>
    <t>大姚县蜻蛉自来水厂</t>
  </si>
  <si>
    <t>大姚县金碧鑫生墙材有限公司</t>
  </si>
  <si>
    <t>云南电网有限责任公司楚雄大姚供电局</t>
  </si>
  <si>
    <t>合计</t>
  </si>
  <si>
    <t>2022年失业保险稳岗返还发放名册（第一批）</t>
  </si>
  <si>
    <t>单位：</t>
  </si>
  <si>
    <t>云南大姚农村商业银行股份有限公司</t>
  </si>
  <si>
    <t>云南金碧制药有限公司</t>
  </si>
  <si>
    <t>大姚博业建工有限责任公司</t>
  </si>
  <si>
    <t>大姚平安医院有限责任公司</t>
  </si>
  <si>
    <t>大姚云能投新能源开发有限公司</t>
  </si>
  <si>
    <t>云南大姚祥华工业制造股份公司</t>
  </si>
  <si>
    <t>云南省楚雄交通运输集团公司大姚分公司</t>
  </si>
  <si>
    <t>大姚县彩印有限责任公司</t>
  </si>
  <si>
    <t>云南楚雄矿冶有限公司六苴铜矿</t>
  </si>
  <si>
    <t>云南省烟草公司楚雄州公司大姚县分公司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</si>
</sst>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4"/>
      <color rgb="FF000000"/>
      <name val="方正小标宋简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  <scheme val="minor"/>
    </font>
    <font>
      <sz val="10"/>
      <name val="宋体"/>
      <charset val="0"/>
    </font>
    <font>
      <sz val="10"/>
      <color rgb="FFFF0000"/>
      <name val="宋体"/>
      <charset val="134"/>
    </font>
    <font>
      <sz val="10"/>
      <color rgb="FFFF0000"/>
      <name val="Arial"/>
      <charset val="0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22"/>
      <color rgb="FF000000"/>
      <name val="方正小标宋简体"/>
      <charset val="134"/>
    </font>
    <font>
      <sz val="18"/>
      <name val="方正小标宋简体"/>
      <charset val="134"/>
    </font>
    <font>
      <sz val="18"/>
      <color rgb="FF000000"/>
      <name val="方正小标宋简体"/>
      <charset val="134"/>
    </font>
    <font>
      <sz val="14"/>
      <name val="方正小标宋简体"/>
      <charset val="134"/>
    </font>
    <font>
      <sz val="10"/>
      <color theme="1"/>
      <name val="黑体"/>
      <charset val="134"/>
    </font>
    <font>
      <sz val="10"/>
      <color rgb="FFFF0000"/>
      <name val="宋体"/>
      <charset val="134"/>
      <scheme val="minor"/>
    </font>
    <font>
      <sz val="12"/>
      <color rgb="FFFFC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8" fillId="11" borderId="6" applyNumberFormat="0" applyAlignment="0" applyProtection="0">
      <alignment vertical="center"/>
    </xf>
    <xf numFmtId="0" fontId="34" fillId="14" borderId="11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 shrinkToFi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wrapText="1" shrinkToFit="1"/>
    </xf>
    <xf numFmtId="0" fontId="4" fillId="0" borderId="4" xfId="0" applyNumberFormat="1" applyFont="1" applyFill="1" applyBorder="1" applyAlignment="1">
      <alignment horizontal="center" wrapText="1" shrinkToFi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 shrinkToFit="1"/>
    </xf>
    <xf numFmtId="0" fontId="5" fillId="0" borderId="1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center" wrapText="1" shrinkToFit="1"/>
    </xf>
    <xf numFmtId="0" fontId="8" fillId="0" borderId="4" xfId="0" applyNumberFormat="1" applyFont="1" applyFill="1" applyBorder="1" applyAlignment="1">
      <alignment horizontal="center" wrapText="1" shrinkToFit="1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wrapText="1" shrinkToFit="1"/>
    </xf>
    <xf numFmtId="0" fontId="3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5"/>
  <sheetViews>
    <sheetView tabSelected="1" workbookViewId="0">
      <selection activeCell="F10" sqref="F10"/>
    </sheetView>
  </sheetViews>
  <sheetFormatPr defaultColWidth="9" defaultRowHeight="13.5" outlineLevelCol="5"/>
  <cols>
    <col min="1" max="1" width="8.625" style="20" customWidth="1"/>
    <col min="2" max="2" width="40.5" style="21" customWidth="1"/>
    <col min="3" max="3" width="12.5" style="18" customWidth="1"/>
    <col min="4" max="4" width="16.75" style="18" customWidth="1"/>
    <col min="5" max="5" width="6.25" customWidth="1"/>
    <col min="6" max="6" width="48.275" customWidth="1"/>
  </cols>
  <sheetData>
    <row r="1" ht="18" customHeight="1" spans="1:6">
      <c r="A1" s="22" t="s">
        <v>0</v>
      </c>
      <c r="B1" s="22"/>
      <c r="C1" s="22"/>
      <c r="D1" s="22"/>
      <c r="E1" s="22"/>
      <c r="F1" s="23"/>
    </row>
    <row r="2" ht="29" customHeight="1" spans="1:6">
      <c r="A2" s="24" t="s">
        <v>1</v>
      </c>
      <c r="B2" s="25"/>
      <c r="C2" s="26"/>
      <c r="D2" s="26"/>
      <c r="E2" s="26"/>
      <c r="F2" s="27"/>
    </row>
    <row r="3" s="17" customFormat="1" ht="18" customHeight="1" spans="1:6">
      <c r="A3" s="28"/>
      <c r="B3" s="2"/>
      <c r="C3" s="1"/>
      <c r="D3" s="4" t="s">
        <v>2</v>
      </c>
      <c r="E3" s="1"/>
      <c r="F3" s="29"/>
    </row>
    <row r="4" s="18" customFormat="1" ht="22.5" customHeight="1" spans="1:5">
      <c r="A4" s="30" t="s">
        <v>3</v>
      </c>
      <c r="B4" s="31" t="s">
        <v>4</v>
      </c>
      <c r="C4" s="32" t="s">
        <v>5</v>
      </c>
      <c r="D4" s="32" t="s">
        <v>6</v>
      </c>
      <c r="E4" s="32" t="s">
        <v>7</v>
      </c>
    </row>
    <row r="5" ht="22" customHeight="1" spans="1:5">
      <c r="A5" s="9">
        <v>1</v>
      </c>
      <c r="B5" s="33" t="s">
        <v>8</v>
      </c>
      <c r="C5" s="8">
        <v>3</v>
      </c>
      <c r="D5" s="8">
        <v>1232.6</v>
      </c>
      <c r="E5" s="34"/>
    </row>
    <row r="6" s="19" customFormat="1" ht="22" customHeight="1" spans="1:5">
      <c r="A6" s="9">
        <v>2</v>
      </c>
      <c r="B6" s="33" t="s">
        <v>9</v>
      </c>
      <c r="C6" s="8">
        <v>67</v>
      </c>
      <c r="D6" s="8">
        <v>40314.66</v>
      </c>
      <c r="E6" s="35"/>
    </row>
    <row r="7" ht="22" customHeight="1" spans="1:5">
      <c r="A7" s="9">
        <v>3</v>
      </c>
      <c r="B7" s="33" t="s">
        <v>10</v>
      </c>
      <c r="C7" s="8">
        <v>9</v>
      </c>
      <c r="D7" s="8">
        <v>3252.31</v>
      </c>
      <c r="E7" s="34"/>
    </row>
    <row r="8" ht="22" customHeight="1" spans="1:5">
      <c r="A8" s="9">
        <v>4</v>
      </c>
      <c r="B8" s="33" t="s">
        <v>11</v>
      </c>
      <c r="C8" s="8">
        <v>1074</v>
      </c>
      <c r="D8" s="8">
        <v>517431.7</v>
      </c>
      <c r="E8" s="34"/>
    </row>
    <row r="9" ht="22" customHeight="1" spans="1:5">
      <c r="A9" s="9">
        <v>5</v>
      </c>
      <c r="B9" s="33" t="s">
        <v>12</v>
      </c>
      <c r="C9" s="8">
        <v>3</v>
      </c>
      <c r="D9" s="8">
        <v>1113.91</v>
      </c>
      <c r="E9" s="36"/>
    </row>
    <row r="10" ht="22" customHeight="1" spans="1:5">
      <c r="A10" s="9">
        <v>6</v>
      </c>
      <c r="B10" s="33" t="s">
        <v>13</v>
      </c>
      <c r="C10" s="8">
        <v>4</v>
      </c>
      <c r="D10" s="8">
        <v>1715.8</v>
      </c>
      <c r="E10" s="34"/>
    </row>
    <row r="11" ht="22" customHeight="1" spans="1:5">
      <c r="A11" s="9">
        <v>7</v>
      </c>
      <c r="B11" s="33" t="s">
        <v>14</v>
      </c>
      <c r="C11" s="8">
        <v>14</v>
      </c>
      <c r="D11" s="8">
        <v>7891.94</v>
      </c>
      <c r="E11" s="34"/>
    </row>
    <row r="12" s="19" customFormat="1" ht="22" customHeight="1" spans="1:5">
      <c r="A12" s="9">
        <v>8</v>
      </c>
      <c r="B12" s="13" t="s">
        <v>15</v>
      </c>
      <c r="C12" s="8">
        <v>19</v>
      </c>
      <c r="D12" s="8">
        <v>10356.09</v>
      </c>
      <c r="E12" s="35"/>
    </row>
    <row r="13" ht="22" customHeight="1" spans="1:5">
      <c r="A13" s="9">
        <v>9</v>
      </c>
      <c r="B13" s="33" t="s">
        <v>16</v>
      </c>
      <c r="C13" s="8">
        <v>17</v>
      </c>
      <c r="D13" s="8">
        <v>11969.93</v>
      </c>
      <c r="E13" s="34"/>
    </row>
    <row r="14" ht="22" customHeight="1" spans="1:5">
      <c r="A14" s="9">
        <v>10</v>
      </c>
      <c r="B14" s="33" t="s">
        <v>17</v>
      </c>
      <c r="C14" s="8">
        <v>46</v>
      </c>
      <c r="D14" s="8">
        <v>18746.07</v>
      </c>
      <c r="E14" s="34"/>
    </row>
    <row r="15" ht="22" customHeight="1" spans="1:5">
      <c r="A15" s="9">
        <v>11</v>
      </c>
      <c r="B15" s="33" t="s">
        <v>18</v>
      </c>
      <c r="C15" s="8">
        <v>41</v>
      </c>
      <c r="D15" s="8">
        <v>18887.48</v>
      </c>
      <c r="E15" s="34"/>
    </row>
    <row r="16" ht="22" customHeight="1" spans="1:5">
      <c r="A16" s="9">
        <v>12</v>
      </c>
      <c r="B16" s="33" t="s">
        <v>19</v>
      </c>
      <c r="C16" s="8">
        <v>51</v>
      </c>
      <c r="D16" s="8">
        <v>18596.7</v>
      </c>
      <c r="E16" s="34"/>
    </row>
    <row r="17" ht="22" customHeight="1" spans="1:5">
      <c r="A17" s="9">
        <v>13</v>
      </c>
      <c r="B17" s="33" t="s">
        <v>20</v>
      </c>
      <c r="C17" s="8">
        <v>13</v>
      </c>
      <c r="D17" s="8">
        <v>4703.18</v>
      </c>
      <c r="E17" s="34"/>
    </row>
    <row r="18" ht="22" customHeight="1" spans="1:5">
      <c r="A18" s="9">
        <v>14</v>
      </c>
      <c r="B18" s="33" t="s">
        <v>21</v>
      </c>
      <c r="C18" s="8">
        <v>5</v>
      </c>
      <c r="D18" s="8">
        <v>1828.44</v>
      </c>
      <c r="E18" s="34"/>
    </row>
    <row r="19" ht="22" customHeight="1" spans="1:5">
      <c r="A19" s="9">
        <v>15</v>
      </c>
      <c r="B19" s="33" t="s">
        <v>22</v>
      </c>
      <c r="C19" s="8">
        <v>2</v>
      </c>
      <c r="D19" s="8">
        <v>742.61</v>
      </c>
      <c r="E19" s="34"/>
    </row>
    <row r="20" ht="22" customHeight="1" spans="1:5">
      <c r="A20" s="9">
        <v>16</v>
      </c>
      <c r="B20" s="33" t="s">
        <v>23</v>
      </c>
      <c r="C20" s="8">
        <v>4</v>
      </c>
      <c r="D20" s="8">
        <v>1445.47</v>
      </c>
      <c r="E20" s="34"/>
    </row>
    <row r="21" ht="22" customHeight="1" spans="1:5">
      <c r="A21" s="9">
        <v>17</v>
      </c>
      <c r="B21" s="33" t="s">
        <v>24</v>
      </c>
      <c r="C21" s="8">
        <v>4</v>
      </c>
      <c r="D21" s="8">
        <v>1956</v>
      </c>
      <c r="E21" s="34"/>
    </row>
    <row r="22" ht="22" customHeight="1" spans="1:5">
      <c r="A22" s="9">
        <v>18</v>
      </c>
      <c r="B22" s="33" t="s">
        <v>25</v>
      </c>
      <c r="C22" s="8">
        <v>14</v>
      </c>
      <c r="D22" s="8">
        <v>2852.16</v>
      </c>
      <c r="E22" s="34"/>
    </row>
    <row r="23" ht="22" customHeight="1" spans="1:5">
      <c r="A23" s="9">
        <v>19</v>
      </c>
      <c r="B23" s="33" t="s">
        <v>26</v>
      </c>
      <c r="C23" s="8">
        <v>69</v>
      </c>
      <c r="D23" s="8">
        <v>13929.34</v>
      </c>
      <c r="E23" s="34"/>
    </row>
    <row r="24" ht="22" customHeight="1" spans="1:5">
      <c r="A24" s="9">
        <v>20</v>
      </c>
      <c r="B24" s="33" t="s">
        <v>27</v>
      </c>
      <c r="C24" s="8">
        <v>21</v>
      </c>
      <c r="D24" s="8">
        <v>7774</v>
      </c>
      <c r="E24" s="34"/>
    </row>
    <row r="25" ht="22" customHeight="1" spans="1:5">
      <c r="A25" s="9">
        <v>21</v>
      </c>
      <c r="B25" s="33" t="s">
        <v>28</v>
      </c>
      <c r="C25" s="8">
        <v>3</v>
      </c>
      <c r="D25" s="8">
        <v>1113.91</v>
      </c>
      <c r="E25" s="34"/>
    </row>
    <row r="26" ht="22" customHeight="1" spans="1:5">
      <c r="A26" s="9">
        <v>22</v>
      </c>
      <c r="B26" s="33" t="s">
        <v>29</v>
      </c>
      <c r="C26" s="8">
        <v>7</v>
      </c>
      <c r="D26" s="8">
        <v>4644</v>
      </c>
      <c r="E26" s="34"/>
    </row>
    <row r="27" ht="22" customHeight="1" spans="1:5">
      <c r="A27" s="9">
        <v>23</v>
      </c>
      <c r="B27" s="33" t="s">
        <v>30</v>
      </c>
      <c r="C27" s="8">
        <v>3</v>
      </c>
      <c r="D27" s="8">
        <v>601.65</v>
      </c>
      <c r="E27" s="34"/>
    </row>
    <row r="28" ht="22" customHeight="1" spans="1:5">
      <c r="A28" s="9">
        <v>24</v>
      </c>
      <c r="B28" s="33" t="s">
        <v>31</v>
      </c>
      <c r="C28" s="8">
        <v>11</v>
      </c>
      <c r="D28" s="8">
        <v>4462.72</v>
      </c>
      <c r="E28" s="34"/>
    </row>
    <row r="29" ht="22" customHeight="1" spans="1:5">
      <c r="A29" s="9">
        <v>25</v>
      </c>
      <c r="B29" s="33" t="s">
        <v>32</v>
      </c>
      <c r="C29" s="8">
        <v>4</v>
      </c>
      <c r="D29" s="8">
        <v>1516.16</v>
      </c>
      <c r="E29" s="34"/>
    </row>
    <row r="30" ht="22" customHeight="1" spans="1:5">
      <c r="A30" s="9">
        <v>26</v>
      </c>
      <c r="B30" s="33" t="s">
        <v>33</v>
      </c>
      <c r="C30" s="8">
        <v>11</v>
      </c>
      <c r="D30" s="8">
        <v>4020.84</v>
      </c>
      <c r="E30" s="34"/>
    </row>
    <row r="31" ht="22" customHeight="1" spans="1:5">
      <c r="A31" s="9">
        <v>27</v>
      </c>
      <c r="B31" s="33" t="s">
        <v>34</v>
      </c>
      <c r="C31" s="8">
        <v>9</v>
      </c>
      <c r="D31" s="8">
        <v>3248.91</v>
      </c>
      <c r="E31" s="34"/>
    </row>
    <row r="32" ht="22" customHeight="1" spans="1:5">
      <c r="A32" s="9">
        <v>28</v>
      </c>
      <c r="B32" s="33" t="s">
        <v>35</v>
      </c>
      <c r="C32" s="8">
        <v>8</v>
      </c>
      <c r="D32" s="8">
        <v>3173.18</v>
      </c>
      <c r="E32" s="34"/>
    </row>
    <row r="33" ht="22" customHeight="1" spans="1:5">
      <c r="A33" s="9">
        <v>29</v>
      </c>
      <c r="B33" s="33" t="s">
        <v>36</v>
      </c>
      <c r="C33" s="8">
        <v>2</v>
      </c>
      <c r="D33" s="8">
        <v>1030.1</v>
      </c>
      <c r="E33" s="34"/>
    </row>
    <row r="34" ht="22" customHeight="1" spans="1:5">
      <c r="A34" s="9">
        <v>30</v>
      </c>
      <c r="B34" s="33" t="s">
        <v>37</v>
      </c>
      <c r="C34" s="8">
        <v>4</v>
      </c>
      <c r="D34" s="8">
        <v>1525.09</v>
      </c>
      <c r="E34" s="34"/>
    </row>
    <row r="35" ht="22" customHeight="1" spans="1:5">
      <c r="A35" s="9">
        <v>31</v>
      </c>
      <c r="B35" s="33" t="s">
        <v>38</v>
      </c>
      <c r="C35" s="8">
        <v>2</v>
      </c>
      <c r="D35" s="8">
        <v>742.61</v>
      </c>
      <c r="E35" s="34"/>
    </row>
    <row r="36" ht="22" customHeight="1" spans="1:5">
      <c r="A36" s="9">
        <v>32</v>
      </c>
      <c r="B36" s="33" t="s">
        <v>39</v>
      </c>
      <c r="C36" s="8">
        <v>6</v>
      </c>
      <c r="D36" s="8">
        <v>2104.06</v>
      </c>
      <c r="E36" s="34"/>
    </row>
    <row r="37" ht="22" customHeight="1" spans="1:5">
      <c r="A37" s="9">
        <v>33</v>
      </c>
      <c r="B37" s="33" t="s">
        <v>40</v>
      </c>
      <c r="C37" s="8">
        <v>4</v>
      </c>
      <c r="D37" s="8">
        <v>1490.4</v>
      </c>
      <c r="E37" s="34"/>
    </row>
    <row r="38" ht="22" customHeight="1" spans="1:5">
      <c r="A38" s="9">
        <v>34</v>
      </c>
      <c r="B38" s="33" t="s">
        <v>41</v>
      </c>
      <c r="C38" s="8">
        <v>4</v>
      </c>
      <c r="D38" s="8">
        <v>1485.22</v>
      </c>
      <c r="E38" s="34"/>
    </row>
    <row r="39" ht="22" customHeight="1" spans="1:5">
      <c r="A39" s="9">
        <v>35</v>
      </c>
      <c r="B39" s="33" t="s">
        <v>42</v>
      </c>
      <c r="C39" s="8">
        <v>8</v>
      </c>
      <c r="D39" s="8">
        <v>2970.43</v>
      </c>
      <c r="E39" s="34"/>
    </row>
    <row r="40" ht="22" customHeight="1" spans="1:5">
      <c r="A40" s="9">
        <v>36</v>
      </c>
      <c r="B40" s="33" t="s">
        <v>43</v>
      </c>
      <c r="C40" s="8">
        <v>4</v>
      </c>
      <c r="D40" s="8">
        <v>2310.12</v>
      </c>
      <c r="E40" s="34"/>
    </row>
    <row r="41" ht="22" customHeight="1" spans="1:5">
      <c r="A41" s="9">
        <v>37</v>
      </c>
      <c r="B41" s="33" t="s">
        <v>44</v>
      </c>
      <c r="C41" s="8">
        <v>3</v>
      </c>
      <c r="D41" s="8">
        <v>1113.91</v>
      </c>
      <c r="E41" s="34"/>
    </row>
    <row r="42" ht="22" customHeight="1" spans="1:5">
      <c r="A42" s="9">
        <v>38</v>
      </c>
      <c r="B42" s="33" t="s">
        <v>45</v>
      </c>
      <c r="C42" s="8">
        <v>3</v>
      </c>
      <c r="D42" s="8">
        <v>1113.91</v>
      </c>
      <c r="E42" s="34"/>
    </row>
    <row r="43" ht="22" customHeight="1" spans="1:5">
      <c r="A43" s="9">
        <v>39</v>
      </c>
      <c r="B43" s="33" t="s">
        <v>46</v>
      </c>
      <c r="C43" s="8">
        <v>3</v>
      </c>
      <c r="D43" s="8">
        <v>1116.29</v>
      </c>
      <c r="E43" s="34"/>
    </row>
    <row r="44" ht="22" customHeight="1" spans="1:5">
      <c r="A44" s="9">
        <v>40</v>
      </c>
      <c r="B44" s="33" t="s">
        <v>47</v>
      </c>
      <c r="C44" s="8">
        <v>2</v>
      </c>
      <c r="D44" s="8">
        <v>734.44</v>
      </c>
      <c r="E44" s="34"/>
    </row>
    <row r="45" ht="22" customHeight="1" spans="1:5">
      <c r="A45" s="9">
        <v>41</v>
      </c>
      <c r="B45" s="33" t="s">
        <v>48</v>
      </c>
      <c r="C45" s="8">
        <v>3</v>
      </c>
      <c r="D45" s="8">
        <v>1127.63</v>
      </c>
      <c r="E45" s="34"/>
    </row>
    <row r="46" ht="22" customHeight="1" spans="1:5">
      <c r="A46" s="9">
        <v>42</v>
      </c>
      <c r="B46" s="33" t="s">
        <v>49</v>
      </c>
      <c r="C46" s="8">
        <v>2</v>
      </c>
      <c r="D46" s="8">
        <v>742.61</v>
      </c>
      <c r="E46" s="34"/>
    </row>
    <row r="47" ht="22" customHeight="1" spans="1:5">
      <c r="A47" s="9">
        <v>43</v>
      </c>
      <c r="B47" s="33" t="s">
        <v>50</v>
      </c>
      <c r="C47" s="8">
        <v>14</v>
      </c>
      <c r="D47" s="8">
        <v>5254.85</v>
      </c>
      <c r="E47" s="34"/>
    </row>
    <row r="48" ht="22" customHeight="1" spans="1:5">
      <c r="A48" s="9">
        <v>44</v>
      </c>
      <c r="B48" s="33" t="s">
        <v>51</v>
      </c>
      <c r="C48" s="8">
        <v>4</v>
      </c>
      <c r="D48" s="8">
        <v>1556.93</v>
      </c>
      <c r="E48" s="34"/>
    </row>
    <row r="49" ht="22" customHeight="1" spans="1:5">
      <c r="A49" s="9">
        <v>45</v>
      </c>
      <c r="B49" s="33" t="s">
        <v>52</v>
      </c>
      <c r="C49" s="8">
        <v>11</v>
      </c>
      <c r="D49" s="8">
        <v>3975.05</v>
      </c>
      <c r="E49" s="34"/>
    </row>
    <row r="50" ht="22" customHeight="1" spans="1:5">
      <c r="A50" s="9">
        <v>46</v>
      </c>
      <c r="B50" s="33" t="s">
        <v>53</v>
      </c>
      <c r="C50" s="8">
        <v>2</v>
      </c>
      <c r="D50" s="8">
        <v>742.61</v>
      </c>
      <c r="E50" s="34"/>
    </row>
    <row r="51" ht="22" customHeight="1" spans="1:5">
      <c r="A51" s="9">
        <v>47</v>
      </c>
      <c r="B51" s="33" t="s">
        <v>54</v>
      </c>
      <c r="C51" s="8">
        <v>8</v>
      </c>
      <c r="D51" s="8">
        <v>2784.78</v>
      </c>
      <c r="E51" s="34"/>
    </row>
    <row r="52" ht="22" customHeight="1" spans="1:5">
      <c r="A52" s="9">
        <v>48</v>
      </c>
      <c r="B52" s="33" t="s">
        <v>55</v>
      </c>
      <c r="C52" s="8">
        <v>14</v>
      </c>
      <c r="D52" s="8">
        <v>5049.93</v>
      </c>
      <c r="E52" s="34"/>
    </row>
    <row r="53" ht="22" customHeight="1" spans="1:5">
      <c r="A53" s="9">
        <v>49</v>
      </c>
      <c r="B53" s="33" t="s">
        <v>56</v>
      </c>
      <c r="C53" s="8">
        <v>2</v>
      </c>
      <c r="D53" s="8">
        <v>742.61</v>
      </c>
      <c r="E53" s="34"/>
    </row>
    <row r="54" ht="22" customHeight="1" spans="1:5">
      <c r="A54" s="9">
        <v>50</v>
      </c>
      <c r="B54" s="33" t="s">
        <v>57</v>
      </c>
      <c r="C54" s="8">
        <v>6</v>
      </c>
      <c r="D54" s="8">
        <v>2338.47</v>
      </c>
      <c r="E54" s="34"/>
    </row>
    <row r="55" ht="22" customHeight="1" spans="1:5">
      <c r="A55" s="9">
        <v>51</v>
      </c>
      <c r="B55" s="33" t="s">
        <v>58</v>
      </c>
      <c r="C55" s="8">
        <v>10</v>
      </c>
      <c r="D55" s="8">
        <v>4624.67</v>
      </c>
      <c r="E55" s="34"/>
    </row>
    <row r="56" ht="22" customHeight="1" spans="1:5">
      <c r="A56" s="9">
        <v>52</v>
      </c>
      <c r="B56" s="33" t="s">
        <v>59</v>
      </c>
      <c r="C56" s="8">
        <v>13</v>
      </c>
      <c r="D56" s="8">
        <v>4826.95</v>
      </c>
      <c r="E56" s="34"/>
    </row>
    <row r="57" ht="22" customHeight="1" spans="1:5">
      <c r="A57" s="9">
        <v>53</v>
      </c>
      <c r="B57" s="33" t="s">
        <v>60</v>
      </c>
      <c r="C57" s="8">
        <v>3</v>
      </c>
      <c r="D57" s="8">
        <v>1221.19</v>
      </c>
      <c r="E57" s="34"/>
    </row>
    <row r="58" ht="22" customHeight="1" spans="1:5">
      <c r="A58" s="9">
        <v>54</v>
      </c>
      <c r="B58" s="33" t="s">
        <v>61</v>
      </c>
      <c r="C58" s="8">
        <v>8</v>
      </c>
      <c r="D58" s="8">
        <v>2860</v>
      </c>
      <c r="E58" s="34"/>
    </row>
    <row r="59" ht="22" customHeight="1" spans="1:5">
      <c r="A59" s="9">
        <v>55</v>
      </c>
      <c r="B59" s="33" t="s">
        <v>62</v>
      </c>
      <c r="C59" s="8">
        <v>5</v>
      </c>
      <c r="D59" s="8">
        <v>1756.71</v>
      </c>
      <c r="E59" s="34"/>
    </row>
    <row r="60" ht="22" customHeight="1" spans="1:5">
      <c r="A60" s="9">
        <v>56</v>
      </c>
      <c r="B60" s="33" t="s">
        <v>63</v>
      </c>
      <c r="C60" s="8">
        <v>13</v>
      </c>
      <c r="D60" s="8">
        <v>5526.84</v>
      </c>
      <c r="E60" s="34"/>
    </row>
    <row r="61" ht="22" customHeight="1" spans="1:5">
      <c r="A61" s="9">
        <v>57</v>
      </c>
      <c r="B61" s="33" t="s">
        <v>64</v>
      </c>
      <c r="C61" s="8">
        <v>5</v>
      </c>
      <c r="D61" s="8">
        <v>2126.74</v>
      </c>
      <c r="E61" s="34"/>
    </row>
    <row r="62" ht="22" customHeight="1" spans="1:5">
      <c r="A62" s="9">
        <v>58</v>
      </c>
      <c r="B62" s="33" t="s">
        <v>65</v>
      </c>
      <c r="C62" s="8">
        <v>3</v>
      </c>
      <c r="D62" s="8">
        <v>1113.91</v>
      </c>
      <c r="E62" s="34"/>
    </row>
    <row r="63" ht="22" customHeight="1" spans="1:5">
      <c r="A63" s="9">
        <v>59</v>
      </c>
      <c r="B63" s="33" t="s">
        <v>66</v>
      </c>
      <c r="C63" s="8">
        <v>6</v>
      </c>
      <c r="D63" s="8">
        <v>2291.98</v>
      </c>
      <c r="E63" s="34"/>
    </row>
    <row r="64" ht="22" customHeight="1" spans="1:5">
      <c r="A64" s="9">
        <v>60</v>
      </c>
      <c r="B64" s="33" t="s">
        <v>67</v>
      </c>
      <c r="C64" s="8">
        <v>2</v>
      </c>
      <c r="D64" s="8">
        <v>928.26</v>
      </c>
      <c r="E64" s="34"/>
    </row>
    <row r="65" ht="22" customHeight="1" spans="1:5">
      <c r="A65" s="9">
        <v>61</v>
      </c>
      <c r="B65" s="33" t="s">
        <v>68</v>
      </c>
      <c r="C65" s="8">
        <v>15</v>
      </c>
      <c r="D65" s="8">
        <v>5590.57</v>
      </c>
      <c r="E65" s="34"/>
    </row>
    <row r="66" ht="22" customHeight="1" spans="1:5">
      <c r="A66" s="9">
        <v>62</v>
      </c>
      <c r="B66" s="33" t="s">
        <v>69</v>
      </c>
      <c r="C66" s="8">
        <v>2</v>
      </c>
      <c r="D66" s="8">
        <v>722.74</v>
      </c>
      <c r="E66" s="34"/>
    </row>
    <row r="67" ht="22" customHeight="1" spans="1:5">
      <c r="A67" s="9">
        <v>63</v>
      </c>
      <c r="B67" s="33" t="s">
        <v>70</v>
      </c>
      <c r="C67" s="8">
        <v>5</v>
      </c>
      <c r="D67" s="8">
        <v>2351.3</v>
      </c>
      <c r="E67" s="34"/>
    </row>
    <row r="68" ht="22" customHeight="1" spans="1:5">
      <c r="A68" s="9">
        <v>64</v>
      </c>
      <c r="B68" s="33" t="s">
        <v>71</v>
      </c>
      <c r="C68" s="8">
        <v>8</v>
      </c>
      <c r="D68" s="8">
        <v>3086.96</v>
      </c>
      <c r="E68" s="34"/>
    </row>
    <row r="69" ht="22" customHeight="1" spans="1:5">
      <c r="A69" s="9">
        <v>65</v>
      </c>
      <c r="B69" s="33" t="s">
        <v>72</v>
      </c>
      <c r="C69" s="8">
        <v>11</v>
      </c>
      <c r="D69" s="8">
        <v>4076.48</v>
      </c>
      <c r="E69" s="34"/>
    </row>
    <row r="70" ht="22" customHeight="1" spans="1:5">
      <c r="A70" s="9">
        <v>66</v>
      </c>
      <c r="B70" s="33" t="s">
        <v>73</v>
      </c>
      <c r="C70" s="8">
        <v>10</v>
      </c>
      <c r="D70" s="8">
        <v>3842.8</v>
      </c>
      <c r="E70" s="34"/>
    </row>
    <row r="71" ht="22" customHeight="1" spans="1:5">
      <c r="A71" s="9">
        <v>67</v>
      </c>
      <c r="B71" s="33" t="s">
        <v>74</v>
      </c>
      <c r="C71" s="8">
        <v>10</v>
      </c>
      <c r="D71" s="8">
        <v>4909.14</v>
      </c>
      <c r="E71" s="34"/>
    </row>
    <row r="72" ht="22" customHeight="1" spans="1:5">
      <c r="A72" s="9">
        <v>68</v>
      </c>
      <c r="B72" s="33" t="s">
        <v>75</v>
      </c>
      <c r="C72" s="8">
        <v>5</v>
      </c>
      <c r="D72" s="8">
        <v>2059.9</v>
      </c>
      <c r="E72" s="34"/>
    </row>
    <row r="73" ht="22" customHeight="1" spans="1:5">
      <c r="A73" s="9">
        <v>69</v>
      </c>
      <c r="B73" s="33" t="s">
        <v>76</v>
      </c>
      <c r="C73" s="8">
        <v>14</v>
      </c>
      <c r="D73" s="8">
        <v>5195.82</v>
      </c>
      <c r="E73" s="34"/>
    </row>
    <row r="74" ht="22" customHeight="1" spans="1:5">
      <c r="A74" s="9">
        <v>70</v>
      </c>
      <c r="B74" s="33" t="s">
        <v>77</v>
      </c>
      <c r="C74" s="8">
        <v>18</v>
      </c>
      <c r="D74" s="8">
        <v>6717.49</v>
      </c>
      <c r="E74" s="34"/>
    </row>
    <row r="75" ht="22" customHeight="1" spans="1:5">
      <c r="A75" s="9">
        <v>71</v>
      </c>
      <c r="B75" s="33" t="s">
        <v>78</v>
      </c>
      <c r="C75" s="8">
        <v>4</v>
      </c>
      <c r="D75" s="8">
        <v>1330.51</v>
      </c>
      <c r="E75" s="34"/>
    </row>
    <row r="76" ht="22" customHeight="1" spans="1:5">
      <c r="A76" s="9">
        <v>72</v>
      </c>
      <c r="B76" s="33" t="s">
        <v>79</v>
      </c>
      <c r="C76" s="8">
        <v>8</v>
      </c>
      <c r="D76" s="8">
        <v>3219.84</v>
      </c>
      <c r="E76" s="34"/>
    </row>
    <row r="77" ht="22" customHeight="1" spans="1:5">
      <c r="A77" s="9">
        <v>73</v>
      </c>
      <c r="B77" s="33" t="s">
        <v>80</v>
      </c>
      <c r="C77" s="8">
        <v>2</v>
      </c>
      <c r="D77" s="8">
        <v>742.61</v>
      </c>
      <c r="E77" s="34"/>
    </row>
    <row r="78" ht="22" customHeight="1" spans="1:5">
      <c r="A78" s="9">
        <v>74</v>
      </c>
      <c r="B78" s="33" t="s">
        <v>81</v>
      </c>
      <c r="C78" s="8">
        <v>7</v>
      </c>
      <c r="D78" s="8">
        <v>2451.11</v>
      </c>
      <c r="E78" s="34"/>
    </row>
    <row r="79" ht="22" customHeight="1" spans="1:5">
      <c r="A79" s="9">
        <v>75</v>
      </c>
      <c r="B79" s="33" t="s">
        <v>82</v>
      </c>
      <c r="C79" s="8">
        <v>6</v>
      </c>
      <c r="D79" s="8">
        <v>2227.82</v>
      </c>
      <c r="E79" s="34"/>
    </row>
    <row r="80" ht="22" customHeight="1" spans="1:5">
      <c r="A80" s="9">
        <v>76</v>
      </c>
      <c r="B80" s="33" t="s">
        <v>83</v>
      </c>
      <c r="C80" s="8">
        <v>13</v>
      </c>
      <c r="D80" s="8">
        <v>4929.71</v>
      </c>
      <c r="E80" s="34"/>
    </row>
    <row r="81" ht="22" customHeight="1" spans="1:5">
      <c r="A81" s="9">
        <v>77</v>
      </c>
      <c r="B81" s="33" t="s">
        <v>84</v>
      </c>
      <c r="C81" s="8">
        <v>2</v>
      </c>
      <c r="D81" s="8">
        <v>761.17</v>
      </c>
      <c r="E81" s="34"/>
    </row>
    <row r="82" ht="22" customHeight="1" spans="1:5">
      <c r="A82" s="9">
        <v>78</v>
      </c>
      <c r="B82" s="33" t="s">
        <v>85</v>
      </c>
      <c r="C82" s="8">
        <v>4</v>
      </c>
      <c r="D82" s="8">
        <v>1485.22</v>
      </c>
      <c r="E82" s="34"/>
    </row>
    <row r="83" ht="22" customHeight="1" spans="1:5">
      <c r="A83" s="9">
        <v>79</v>
      </c>
      <c r="B83" s="33" t="s">
        <v>86</v>
      </c>
      <c r="C83" s="8">
        <v>5</v>
      </c>
      <c r="D83" s="8">
        <v>2160</v>
      </c>
      <c r="E83" s="34"/>
    </row>
    <row r="84" ht="22" customHeight="1" spans="1:5">
      <c r="A84" s="9">
        <v>80</v>
      </c>
      <c r="B84" s="33" t="s">
        <v>87</v>
      </c>
      <c r="C84" s="8">
        <v>5</v>
      </c>
      <c r="D84" s="8">
        <v>1951.56</v>
      </c>
      <c r="E84" s="34"/>
    </row>
    <row r="85" ht="22" customHeight="1" spans="1:5">
      <c r="A85" s="9">
        <v>81</v>
      </c>
      <c r="B85" s="33" t="s">
        <v>88</v>
      </c>
      <c r="C85" s="8">
        <v>13</v>
      </c>
      <c r="D85" s="8">
        <v>5010.39</v>
      </c>
      <c r="E85" s="34"/>
    </row>
    <row r="86" ht="22" customHeight="1" spans="1:5">
      <c r="A86" s="9">
        <v>82</v>
      </c>
      <c r="B86" s="33" t="s">
        <v>89</v>
      </c>
      <c r="C86" s="8">
        <v>3</v>
      </c>
      <c r="D86" s="8">
        <v>1084.1</v>
      </c>
      <c r="E86" s="34"/>
    </row>
    <row r="87" ht="22" customHeight="1" spans="1:5">
      <c r="A87" s="9">
        <v>83</v>
      </c>
      <c r="B87" s="33" t="s">
        <v>90</v>
      </c>
      <c r="C87" s="8">
        <v>3</v>
      </c>
      <c r="D87" s="8">
        <v>1113.91</v>
      </c>
      <c r="E87" s="34"/>
    </row>
    <row r="88" ht="22" customHeight="1" spans="1:5">
      <c r="A88" s="9">
        <v>84</v>
      </c>
      <c r="B88" s="33" t="s">
        <v>91</v>
      </c>
      <c r="C88" s="8">
        <v>14</v>
      </c>
      <c r="D88" s="8">
        <v>12163.36</v>
      </c>
      <c r="E88" s="34"/>
    </row>
    <row r="89" ht="22" customHeight="1" spans="1:5">
      <c r="A89" s="9">
        <v>85</v>
      </c>
      <c r="B89" s="33" t="s">
        <v>92</v>
      </c>
      <c r="C89" s="8">
        <v>17</v>
      </c>
      <c r="D89" s="8">
        <v>6819.25</v>
      </c>
      <c r="E89" s="34"/>
    </row>
    <row r="90" ht="22" customHeight="1" spans="1:5">
      <c r="A90" s="9">
        <v>86</v>
      </c>
      <c r="B90" s="33" t="s">
        <v>93</v>
      </c>
      <c r="C90" s="8">
        <v>17</v>
      </c>
      <c r="D90" s="8">
        <v>9207.14</v>
      </c>
      <c r="E90" s="34"/>
    </row>
    <row r="91" ht="22" customHeight="1" spans="1:5">
      <c r="A91" s="9">
        <v>87</v>
      </c>
      <c r="B91" s="33" t="s">
        <v>94</v>
      </c>
      <c r="C91" s="8">
        <v>10</v>
      </c>
      <c r="D91" s="8">
        <v>3770.41</v>
      </c>
      <c r="E91" s="34"/>
    </row>
    <row r="92" ht="22" customHeight="1" spans="1:5">
      <c r="A92" s="9">
        <v>88</v>
      </c>
      <c r="B92" s="33" t="s">
        <v>95</v>
      </c>
      <c r="C92" s="37">
        <v>245</v>
      </c>
      <c r="D92" s="8">
        <v>127691.68</v>
      </c>
      <c r="E92" s="34"/>
    </row>
    <row r="93" ht="22" customHeight="1" spans="1:5">
      <c r="A93" s="9"/>
      <c r="B93" s="9" t="s">
        <v>96</v>
      </c>
      <c r="C93" s="8">
        <f>SUM(C5:C92)</f>
        <v>2191</v>
      </c>
      <c r="D93" s="8">
        <f>SUM(D5:D92)</f>
        <v>1005524.05</v>
      </c>
      <c r="E93" s="34"/>
    </row>
    <row r="94" ht="21" customHeight="1"/>
    <row r="95" ht="21" customHeight="1"/>
  </sheetData>
  <autoFilter ref="A4:F93">
    <extLst/>
  </autoFilter>
  <mergeCells count="2">
    <mergeCell ref="A1:E1"/>
    <mergeCell ref="A2:E2"/>
  </mergeCells>
  <pageMargins left="0.503472222222222" right="0.700694444444445" top="0.554861111111111" bottom="0.554861111111111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B20" sqref="B20"/>
    </sheetView>
  </sheetViews>
  <sheetFormatPr defaultColWidth="9" defaultRowHeight="13.5" outlineLevelCol="4"/>
  <cols>
    <col min="1" max="1" width="4.75" customWidth="1"/>
    <col min="2" max="2" width="41.375" customWidth="1"/>
    <col min="3" max="3" width="15.75" customWidth="1"/>
    <col min="4" max="4" width="14.625" customWidth="1"/>
  </cols>
  <sheetData>
    <row r="1" ht="39" customHeight="1" spans="1:5">
      <c r="A1" s="1" t="s">
        <v>97</v>
      </c>
      <c r="B1" s="2"/>
      <c r="C1" s="1"/>
      <c r="D1" s="1"/>
      <c r="E1" s="1"/>
    </row>
    <row r="2" ht="30" customHeight="1" spans="1:5">
      <c r="A2" s="3" t="s">
        <v>98</v>
      </c>
      <c r="B2" s="3"/>
      <c r="C2" s="1"/>
      <c r="D2" s="4" t="s">
        <v>2</v>
      </c>
      <c r="E2" s="1"/>
    </row>
    <row r="3" ht="21" customHeight="1" spans="1: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ht="21" customHeight="1" spans="1:5">
      <c r="A4" s="6">
        <v>1</v>
      </c>
      <c r="B4" s="7" t="s">
        <v>99</v>
      </c>
      <c r="C4" s="8">
        <v>171</v>
      </c>
      <c r="D4" s="8">
        <v>295473.84</v>
      </c>
      <c r="E4" s="9"/>
    </row>
    <row r="5" ht="21" customHeight="1" spans="1:5">
      <c r="A5" s="10">
        <v>2</v>
      </c>
      <c r="B5" s="11" t="s">
        <v>100</v>
      </c>
      <c r="C5" s="8">
        <v>84</v>
      </c>
      <c r="D5" s="8">
        <v>33694.18</v>
      </c>
      <c r="E5" s="9"/>
    </row>
    <row r="6" ht="21" customHeight="1" spans="1:5">
      <c r="A6" s="10">
        <v>3</v>
      </c>
      <c r="B6" s="11" t="s">
        <v>101</v>
      </c>
      <c r="C6" s="8">
        <v>49</v>
      </c>
      <c r="D6" s="8">
        <v>20743.52</v>
      </c>
      <c r="E6" s="9"/>
    </row>
    <row r="7" ht="21" customHeight="1" spans="1:5">
      <c r="A7" s="10">
        <v>4</v>
      </c>
      <c r="B7" s="11" t="s">
        <v>102</v>
      </c>
      <c r="C7" s="8">
        <v>215</v>
      </c>
      <c r="D7" s="8">
        <v>84034.94</v>
      </c>
      <c r="E7" s="12"/>
    </row>
    <row r="8" ht="21" customHeight="1" spans="1:5">
      <c r="A8" s="10">
        <v>5</v>
      </c>
      <c r="B8" s="11" t="s">
        <v>103</v>
      </c>
      <c r="C8" s="8">
        <v>16</v>
      </c>
      <c r="D8" s="8">
        <v>27228.71</v>
      </c>
      <c r="E8" s="9"/>
    </row>
    <row r="9" ht="21" customHeight="1" spans="1:5">
      <c r="A9" s="10">
        <v>6</v>
      </c>
      <c r="B9" s="13" t="s">
        <v>104</v>
      </c>
      <c r="C9" s="8">
        <v>73</v>
      </c>
      <c r="D9" s="8">
        <v>27262.85</v>
      </c>
      <c r="E9" s="9"/>
    </row>
    <row r="10" ht="21" customHeight="1" spans="1:5">
      <c r="A10" s="10">
        <v>7</v>
      </c>
      <c r="B10" s="11" t="s">
        <v>105</v>
      </c>
      <c r="C10" s="8">
        <v>52</v>
      </c>
      <c r="D10" s="8">
        <v>7193.55</v>
      </c>
      <c r="E10" s="9"/>
    </row>
    <row r="11" ht="21" customHeight="1" spans="1:5">
      <c r="A11" s="10">
        <v>8</v>
      </c>
      <c r="B11" s="13" t="s">
        <v>106</v>
      </c>
      <c r="C11" s="8">
        <v>56</v>
      </c>
      <c r="D11" s="8">
        <v>22314.51</v>
      </c>
      <c r="E11" s="9"/>
    </row>
    <row r="12" ht="21" customHeight="1" spans="1:5">
      <c r="A12" s="10"/>
      <c r="B12" s="14" t="s">
        <v>96</v>
      </c>
      <c r="C12" s="9">
        <f>SUM(C4:C11)</f>
        <v>716</v>
      </c>
      <c r="D12" s="9">
        <f>SUM(D4:D11)</f>
        <v>517946.1</v>
      </c>
      <c r="E12" s="9"/>
    </row>
    <row r="14" spans="2:4">
      <c r="B14" s="15" t="s">
        <v>107</v>
      </c>
      <c r="C14" s="16">
        <v>582</v>
      </c>
      <c r="D14" s="16">
        <v>399257.2</v>
      </c>
    </row>
    <row r="15" spans="2:4">
      <c r="B15" s="15" t="s">
        <v>108</v>
      </c>
      <c r="C15" s="16">
        <v>97</v>
      </c>
      <c r="D15" s="16">
        <v>63187.04</v>
      </c>
    </row>
  </sheetData>
  <mergeCells count="2">
    <mergeCell ref="A1:E1"/>
    <mergeCell ref="A2:B2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王敏</cp:lastModifiedBy>
  <dcterms:created xsi:type="dcterms:W3CDTF">2020-02-27T09:25:00Z</dcterms:created>
  <cp:lastPrinted>2020-03-04T13:22:00Z</cp:lastPrinted>
  <dcterms:modified xsi:type="dcterms:W3CDTF">2022-06-10T06:52:49Z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