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58" firstSheet="2" activeTab="4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44525"/>
</workbook>
</file>

<file path=xl/sharedStrings.xml><?xml version="1.0" encoding="utf-8"?>
<sst xmlns="http://schemas.openxmlformats.org/spreadsheetml/2006/main" count="993" uniqueCount="455">
  <si>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</si>
  <si>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</si>
  <si>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</si>
  <si>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</si>
  <si>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</si>
  <si>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</si>
  <si>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</si>
  <si>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</si>
  <si>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</si>
  <si>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</si>
  <si>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</si>
  <si>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</si>
  <si>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</si>
  <si>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</si>
  <si>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</si>
  <si>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</si>
  <si>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</si>
  <si>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</si>
  <si>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</si>
  <si>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</si>
  <si>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</si>
  <si>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</si>
  <si>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</si>
  <si>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</si>
  <si>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</si>
  <si>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</si>
  <si>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</si>
  <si>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</si>
  <si>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</si>
  <si>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</si>
  <si>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</si>
  <si>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</si>
  <si>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</si>
  <si>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</si>
  <si>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</si>
  <si>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</si>
  <si>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</si>
  <si>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</si>
  <si>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</si>
  <si>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</si>
  <si>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</si>
  <si>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</si>
  <si>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</si>
  <si>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</si>
  <si>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</si>
  <si>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</si>
  <si>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</si>
  <si>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</si>
  <si>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</si>
  <si>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</si>
  <si>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</si>
  <si>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</si>
  <si>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</si>
  <si>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</si>
  <si>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</si>
  <si>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</si>
  <si>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</si>
  <si>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</si>
  <si>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</si>
  <si>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</si>
  <si>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</si>
  <si>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</si>
  <si>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</si>
  <si>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</si>
  <si>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</si>
  <si>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</si>
  <si>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</si>
  <si>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</si>
  <si>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</si>
  <si>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</si>
  <si>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113001</t>
  </si>
  <si>
    <t>大姚县司法局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</si>
  <si>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</si>
  <si>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</si>
  <si>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</si>
  <si>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</si>
  <si>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</si>
  <si>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</si>
  <si>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</si>
  <si>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</si>
  <si>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</si>
  <si>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</si>
  <si>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</si>
  <si>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</si>
  <si>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</si>
  <si>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</si>
  <si>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</si>
  <si>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</si>
  <si>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</si>
  <si>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</si>
  <si>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</si>
  <si>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</si>
  <si>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</si>
  <si>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</si>
  <si>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</si>
  <si>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</si>
  <si>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</si>
  <si>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204</t>
  </si>
  <si>
    <t>公共安全支出</t>
  </si>
  <si>
    <t>20406</t>
  </si>
  <si>
    <t>司法</t>
  </si>
  <si>
    <t>2040601</t>
  </si>
  <si>
    <t>行政运行</t>
  </si>
  <si>
    <t>2040602</t>
  </si>
  <si>
    <t>一般行政管理事务</t>
  </si>
  <si>
    <t>2040604</t>
  </si>
  <si>
    <t>基层司法业务</t>
  </si>
  <si>
    <t>2040605</t>
  </si>
  <si>
    <t>普法宣传</t>
  </si>
  <si>
    <t>2040607</t>
  </si>
  <si>
    <t>公共法律服务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</si>
  <si>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</si>
  <si>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</si>
  <si>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</si>
  <si>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</si>
  <si>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</si>
  <si>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</si>
  <si>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</si>
  <si>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</si>
  <si>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</si>
  <si>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</si>
  <si>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</si>
  <si>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</si>
  <si>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</si>
  <si>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</si>
  <si>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</si>
  <si>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</si>
  <si>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</si>
  <si>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</si>
  <si>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</si>
  <si>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</si>
  <si>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</si>
  <si>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</si>
  <si>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</si>
  <si>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</si>
  <si>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</si>
  <si>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</si>
  <si>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</si>
  <si>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</si>
  <si>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</si>
  <si>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</si>
  <si>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</si>
  <si>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</si>
  <si>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</si>
  <si>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</si>
  <si>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</si>
  <si>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</si>
  <si>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</si>
  <si>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</si>
  <si>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</si>
  <si>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</si>
  <si>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</si>
  <si>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</si>
  <si>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</si>
  <si>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</si>
  <si>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</si>
  <si>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</si>
  <si>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</si>
  <si>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</si>
  <si>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</si>
  <si>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</si>
  <si>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</si>
  <si>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</si>
  <si>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</si>
  <si>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</si>
  <si>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</si>
  <si>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</si>
  <si>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</si>
  <si>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</si>
  <si>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</si>
  <si>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</si>
  <si>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</si>
  <si>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</si>
  <si>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</si>
  <si>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</si>
  <si>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</si>
  <si>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</si>
  <si>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</si>
  <si>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</si>
  <si>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</si>
  <si>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</si>
  <si>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</si>
  <si>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</si>
  <si>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</si>
  <si>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</si>
  <si>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</si>
  <si>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</si>
  <si>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</si>
  <si>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</si>
  <si>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</si>
  <si>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</si>
  <si>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</si>
  <si>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</si>
  <si>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</si>
  <si>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</si>
  <si>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</si>
  <si>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</si>
  <si>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</si>
  <si>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</si>
  <si>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</si>
  <si>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</si>
  <si>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</si>
  <si>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</si>
  <si>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</si>
  <si>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</si>
  <si>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</si>
  <si>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</si>
  <si>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</si>
  <si>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</si>
  <si>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</si>
  <si>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</si>
  <si>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</si>
  <si>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</si>
  <si>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</si>
  <si>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</si>
  <si>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532326231100001382056</t>
  </si>
  <si>
    <t>行政人员基本工资</t>
  </si>
  <si>
    <t>30101</t>
  </si>
  <si>
    <t>基本工资</t>
  </si>
  <si>
    <t>532326231100001382044</t>
  </si>
  <si>
    <t>行政人员津贴补贴</t>
  </si>
  <si>
    <t>30102</t>
  </si>
  <si>
    <t>津贴补贴</t>
  </si>
  <si>
    <t>532326221100000341995</t>
  </si>
  <si>
    <t>行政公务交通补贴</t>
  </si>
  <si>
    <t>30239</t>
  </si>
  <si>
    <t>其他交通费用</t>
  </si>
  <si>
    <t>532326221100000342018</t>
  </si>
  <si>
    <t>2017年新增绩效奖励（行政）</t>
  </si>
  <si>
    <t>30103</t>
  </si>
  <si>
    <t>奖金</t>
  </si>
  <si>
    <t>532326231100001382057</t>
  </si>
  <si>
    <t>行政人员年终一次性资金</t>
  </si>
  <si>
    <t>532326231100001382043</t>
  </si>
  <si>
    <t>年终考核奖（行政）</t>
  </si>
  <si>
    <t>532326231100001382059</t>
  </si>
  <si>
    <t>事业人员基本工资</t>
  </si>
  <si>
    <t>532326231100001382058</t>
  </si>
  <si>
    <t>事业人员工绩效奖励</t>
  </si>
  <si>
    <t>30107</t>
  </si>
  <si>
    <t>绩效工资</t>
  </si>
  <si>
    <t>532326221100000341994</t>
  </si>
  <si>
    <t>2017年新增绩效奖励（事业）</t>
  </si>
  <si>
    <t>532326231100001382060</t>
  </si>
  <si>
    <t>事业人员津贴补贴</t>
  </si>
  <si>
    <t>532326241100002161848</t>
  </si>
  <si>
    <t>事业人员一个月基本工资额度</t>
  </si>
  <si>
    <t>532326210000000021126</t>
  </si>
  <si>
    <t>机关事业单位基本养老保险缴费</t>
  </si>
  <si>
    <t>30108</t>
  </si>
  <si>
    <t>532326231100001382062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</si>
  <si>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</si>
  <si>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</si>
  <si>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</si>
  <si>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</si>
  <si>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</si>
  <si>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</si>
  <si>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</si>
  <si>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532326231100001382045</t>
  </si>
  <si>
    <t>工伤保险</t>
  </si>
  <si>
    <t>532326231100001382061</t>
  </si>
  <si>
    <t>失业保险</t>
  </si>
  <si>
    <t>532326241100002161864</t>
  </si>
  <si>
    <t>编外人员经费</t>
  </si>
  <si>
    <t>30199</t>
  </si>
  <si>
    <t>其他工资福利支出</t>
  </si>
  <si>
    <t>532326231100001382063</t>
  </si>
  <si>
    <t>30113</t>
  </si>
  <si>
    <t>532326231100001382046</t>
  </si>
  <si>
    <t>退休生活补助</t>
  </si>
  <si>
    <t>30302</t>
  </si>
  <si>
    <t>退休费</t>
  </si>
  <si>
    <t>532326231100001382047</t>
  </si>
  <si>
    <t>政法部门公用经费</t>
  </si>
  <si>
    <t>30205</t>
  </si>
  <si>
    <t>水费</t>
  </si>
  <si>
    <t>30206</t>
  </si>
  <si>
    <t>电费</t>
  </si>
  <si>
    <t>532326221100000341997</t>
  </si>
  <si>
    <t>工会经费</t>
  </si>
  <si>
    <t>30228</t>
  </si>
  <si>
    <t>532326221100000342023</t>
  </si>
  <si>
    <t>30217</t>
  </si>
  <si>
    <t>532326221100000342022</t>
  </si>
  <si>
    <t>公车购置及运维费</t>
  </si>
  <si>
    <t>30231</t>
  </si>
  <si>
    <t>公务用车运行维护费</t>
  </si>
  <si>
    <t>30201</t>
  </si>
  <si>
    <t>办公费</t>
  </si>
  <si>
    <t>532326231100001382064</t>
  </si>
  <si>
    <t>退休公用经费</t>
  </si>
  <si>
    <t>532326210000000021133</t>
  </si>
  <si>
    <t>公务交通专项经费</t>
  </si>
  <si>
    <t>30211</t>
  </si>
  <si>
    <t>差旅费</t>
  </si>
  <si>
    <t>30214</t>
  </si>
  <si>
    <t>租赁费</t>
  </si>
  <si>
    <t>532326251100003626738</t>
  </si>
  <si>
    <t>其它财政补助人员（遗属）生活补助资金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</si>
  <si>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</si>
  <si>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</si>
  <si>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</si>
  <si>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</si>
  <si>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</si>
  <si>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</si>
  <si>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</si>
  <si>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</si>
  <si>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</si>
  <si>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（县级）法律援助资金</t>
  </si>
  <si>
    <t>311 专项业务类</t>
  </si>
  <si>
    <t>532326251100003620258</t>
  </si>
  <si>
    <t>30226</t>
  </si>
  <si>
    <t>劳务费</t>
  </si>
  <si>
    <t>（县级）法治政府建设资金</t>
  </si>
  <si>
    <t>532326251100003622109</t>
  </si>
  <si>
    <t>30227</t>
  </si>
  <si>
    <t>委托业务费</t>
  </si>
  <si>
    <t>（县级）普法宣传资金</t>
  </si>
  <si>
    <t>532326251100003621806</t>
  </si>
  <si>
    <t>（县级）政府法律顾问购买服务资金</t>
  </si>
  <si>
    <t>532326251100003622173</t>
  </si>
  <si>
    <t>政法转移支付车辆运行经费</t>
  </si>
  <si>
    <t>532326251100003868380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</si>
  <si>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</si>
  <si>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</si>
  <si>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</si>
  <si>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</si>
  <si>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</si>
  <si>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</si>
  <si>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</si>
  <si>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</si>
  <si>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</si>
  <si>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</si>
  <si>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</si>
  <si>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</si>
  <si>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说明：本表无数据，故公开空表。</t>
  </si>
  <si>
    <t>预算05-3表</t>
  </si>
  <si>
    <t>继续推进法治政府建设</t>
  </si>
  <si>
    <t>产出指标</t>
  </si>
  <si>
    <t>质量指标</t>
  </si>
  <si>
    <t>法治政府建设</t>
  </si>
  <si>
    <t>&gt;=</t>
  </si>
  <si>
    <t>建设质量</t>
  </si>
  <si>
    <t>定性指标</t>
  </si>
  <si>
    <t>法治政府建设效果</t>
  </si>
  <si>
    <t>效益指标</t>
  </si>
  <si>
    <t>可持续影响</t>
  </si>
  <si>
    <t>法治政府建设的持续影响</t>
  </si>
  <si>
    <t>持续影响</t>
  </si>
  <si>
    <t>法治政府建设情况</t>
  </si>
  <si>
    <t>满意度指标</t>
  </si>
  <si>
    <t>服务对象满意度</t>
  </si>
  <si>
    <t>90</t>
  </si>
  <si>
    <t>%</t>
  </si>
  <si>
    <t>反应服务对象满意度</t>
  </si>
  <si>
    <t>加强普法宣传工作，提升全民法律素养</t>
  </si>
  <si>
    <t>普法质量</t>
  </si>
  <si>
    <t>反应普法质量效果</t>
  </si>
  <si>
    <t>社会效益</t>
  </si>
  <si>
    <t>普法宣传效果</t>
  </si>
  <si>
    <t>效果良好</t>
  </si>
  <si>
    <t>反应普法宣传的效果</t>
  </si>
  <si>
    <t>扩大法律援助范围，做到应援尽援；</t>
  </si>
  <si>
    <t>数量指标</t>
  </si>
  <si>
    <t>法律援助人数</t>
  </si>
  <si>
    <t>60</t>
  </si>
  <si>
    <t>人</t>
  </si>
  <si>
    <t>定量指标</t>
  </si>
  <si>
    <t>反应法律援助救助情况</t>
  </si>
  <si>
    <t>法律援助范围</t>
  </si>
  <si>
    <t>反应法律援助范围</t>
  </si>
  <si>
    <t>反应群众对法律援助工作的满意度</t>
  </si>
  <si>
    <t>政府购买法律顾问，提高依法行政效力</t>
  </si>
  <si>
    <t>政府法律顾问购买年限</t>
  </si>
  <si>
    <t>=</t>
  </si>
  <si>
    <t>1.00</t>
  </si>
  <si>
    <t>年</t>
  </si>
  <si>
    <t>政府购买法律顾问服务年限</t>
  </si>
  <si>
    <t>生态效益</t>
  </si>
  <si>
    <t>依法执政环境</t>
  </si>
  <si>
    <t>良好</t>
  </si>
  <si>
    <t>政府购买法律顾问环境建设情况</t>
  </si>
  <si>
    <t>车辆数量</t>
  </si>
  <si>
    <t>辆</t>
  </si>
  <si>
    <t>运行经费</t>
  </si>
  <si>
    <t>元</t>
  </si>
  <si>
    <t>群众满意度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</si>
  <si>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</si>
  <si>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</si>
  <si>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</si>
  <si>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</si>
  <si>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</si>
  <si>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</si>
  <si>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</si>
  <si>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</si>
  <si>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</si>
  <si>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</si>
  <si>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</si>
  <si>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</si>
  <si>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</si>
  <si>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</si>
  <si>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</si>
  <si>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</si>
  <si>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</si>
  <si>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</si>
  <si>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</si>
  <si>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</si>
  <si>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</si>
  <si>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</si>
  <si>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</si>
  <si>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</si>
  <si>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</si>
  <si>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</si>
  <si>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</si>
  <si>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</si>
  <si>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</si>
  <si>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</si>
  <si>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</si>
  <si>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</si>
  <si>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</si>
  <si>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</si>
  <si>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</si>
  <si>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</si>
  <si>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</si>
  <si>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</si>
  <si>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</si>
  <si>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</si>
  <si>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</si>
  <si>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</si>
  <si>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</si>
  <si>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</si>
  <si>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</si>
  <si>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</si>
  <si>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</si>
  <si>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</si>
  <si>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</si>
  <si>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</si>
  <si>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</si>
  <si>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</si>
  <si>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</si>
  <si>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</si>
  <si>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</si>
  <si>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</si>
  <si>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</si>
  <si>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</si>
  <si>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</si>
  <si>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</si>
  <si>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</si>
  <si>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</si>
  <si>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</si>
  <si>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</si>
  <si>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</si>
  <si>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</si>
  <si>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</si>
  <si>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上级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</si>
</sst>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92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178" fontId="15" fillId="0" borderId="1" xfId="54" applyFont="1" applyAlignment="1">
      <alignment vertical="center"/>
    </xf>
    <xf numFmtId="0" fontId="18" fillId="0" borderId="1" xfId="0" applyFont="1" applyBorder="1" applyAlignment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5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178" fontId="15" fillId="0" borderId="1" xfId="54" applyFont="1" applyAlignment="1">
      <alignment horizontal="left" vertical="center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Alignment="1">
      <alignment horizontal="left" vertical="center"/>
    </xf>
    <xf numFmtId="178" fontId="6" fillId="0" borderId="1" xfId="54" applyFont="1" applyAlignment="1">
      <alignment horizontal="left" vertical="center" indent="1"/>
    </xf>
    <xf numFmtId="178" fontId="6" fillId="0" borderId="1" xfId="54" applyFont="1" applyAlignment="1">
      <alignment horizontal="left" vertical="center" indent="2"/>
    </xf>
    <xf numFmtId="178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6" xfId="53" applyFont="1" applyBorder="1" applyAlignment="1">
      <alignment horizontal="center" vertical="center" wrapText="1"/>
    </xf>
    <xf numFmtId="178" fontId="6" fillId="0" borderId="6" xfId="54" applyFont="1" applyBorder="1">
      <alignment horizontal="right" vertical="center"/>
    </xf>
    <xf numFmtId="0" fontId="21" fillId="0" borderId="1" xfId="0" applyFont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right" vertical="center"/>
    </xf>
    <xf numFmtId="178" fontId="6" fillId="0" borderId="1" xfId="54" applyFont="1" applyBorder="1">
      <alignment horizontal="right" vertical="center"/>
    </xf>
    <xf numFmtId="49" fontId="21" fillId="0" borderId="4" xfId="53" applyFont="1" applyBorder="1" applyAlignment="1">
      <alignment horizontal="center" vertical="center" wrapText="1"/>
    </xf>
    <xf numFmtId="178" fontId="6" fillId="0" borderId="4" xfId="54" applyFont="1" applyBorder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F16" sqref="F16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"单位名称："&amp;"大姚县司法局"</f>
        <v>单位名称：大姚县司法局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10012995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>
        <v>7820838</v>
      </c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1158710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467086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4"/>
      <c r="C18" s="7" t="s">
        <v>28</v>
      </c>
      <c r="D18" s="8"/>
    </row>
    <row r="19" ht="20.25" customHeight="1" spans="1:4">
      <c r="A19" s="7"/>
      <c r="B19" s="84"/>
      <c r="C19" s="7" t="s">
        <v>29</v>
      </c>
      <c r="D19" s="8"/>
    </row>
    <row r="20" ht="20.25" customHeight="1" spans="1:4">
      <c r="A20" s="7"/>
      <c r="B20" s="84"/>
      <c r="C20" s="7" t="s">
        <v>30</v>
      </c>
      <c r="D20" s="8"/>
    </row>
    <row r="21" ht="20.25" customHeight="1" spans="1:4">
      <c r="A21" s="7"/>
      <c r="B21" s="84"/>
      <c r="C21" s="7" t="s">
        <v>31</v>
      </c>
      <c r="D21" s="8"/>
    </row>
    <row r="22" ht="20.25" customHeight="1" spans="1:4">
      <c r="A22" s="7"/>
      <c r="B22" s="84"/>
      <c r="C22" s="7" t="s">
        <v>32</v>
      </c>
      <c r="D22" s="8"/>
    </row>
    <row r="23" ht="20.25" customHeight="1" spans="1:4">
      <c r="A23" s="7"/>
      <c r="B23" s="84"/>
      <c r="C23" s="7" t="s">
        <v>33</v>
      </c>
      <c r="D23" s="8"/>
    </row>
    <row r="24" ht="20.25" customHeight="1" spans="1:4">
      <c r="A24" s="7"/>
      <c r="B24" s="84"/>
      <c r="C24" s="7" t="s">
        <v>34</v>
      </c>
      <c r="D24" s="8"/>
    </row>
    <row r="25" ht="20.25" customHeight="1" spans="1:4">
      <c r="A25" s="7"/>
      <c r="B25" s="84"/>
      <c r="C25" s="7" t="s">
        <v>35</v>
      </c>
      <c r="D25" s="8"/>
    </row>
    <row r="26" ht="20.25" customHeight="1" spans="1:4">
      <c r="A26" s="7"/>
      <c r="B26" s="84"/>
      <c r="C26" s="7" t="s">
        <v>36</v>
      </c>
      <c r="D26" s="8">
        <v>566361</v>
      </c>
    </row>
    <row r="27" ht="20.25" customHeight="1" spans="1:4">
      <c r="A27" s="7"/>
      <c r="B27" s="84"/>
      <c r="C27" s="7" t="s">
        <v>37</v>
      </c>
      <c r="D27" s="8"/>
    </row>
    <row r="28" ht="20.25" customHeight="1" spans="1:4">
      <c r="A28" s="7"/>
      <c r="B28" s="84"/>
      <c r="C28" s="7" t="s">
        <v>38</v>
      </c>
      <c r="D28" s="8"/>
    </row>
    <row r="29" ht="20.25" customHeight="1" spans="1:4">
      <c r="A29" s="7"/>
      <c r="B29" s="84"/>
      <c r="C29" s="7" t="s">
        <v>39</v>
      </c>
      <c r="D29" s="8"/>
    </row>
    <row r="30" ht="20.25" customHeight="1" spans="1:4">
      <c r="A30" s="7"/>
      <c r="B30" s="84"/>
      <c r="C30" s="7" t="s">
        <v>40</v>
      </c>
      <c r="D30" s="8"/>
    </row>
    <row r="31" ht="20.25" customHeight="1" spans="1:4">
      <c r="A31" s="7"/>
      <c r="B31" s="84"/>
      <c r="C31" s="7" t="s">
        <v>41</v>
      </c>
      <c r="D31" s="8"/>
    </row>
    <row r="32" ht="20.25" customHeight="1" spans="1:4">
      <c r="A32" s="7"/>
      <c r="B32" s="84"/>
      <c r="C32" s="7" t="s">
        <v>42</v>
      </c>
      <c r="D32" s="8"/>
    </row>
    <row r="33" ht="20.25" customHeight="1" spans="1:4">
      <c r="A33" s="7"/>
      <c r="B33" s="84"/>
      <c r="C33" s="7" t="s">
        <v>43</v>
      </c>
      <c r="D33" s="8"/>
    </row>
    <row r="34" ht="20.25" customHeight="1" spans="1:4">
      <c r="A34" s="7"/>
      <c r="B34" s="84"/>
      <c r="C34" s="7" t="s">
        <v>44</v>
      </c>
      <c r="D34" s="8"/>
    </row>
    <row r="35" ht="20.25" customHeight="1" spans="1:4">
      <c r="A35" s="7"/>
      <c r="B35" s="84"/>
      <c r="C35" s="7" t="s">
        <v>45</v>
      </c>
      <c r="D35" s="8"/>
    </row>
    <row r="36" ht="20.25" customHeight="1" spans="1:4">
      <c r="A36" s="7"/>
      <c r="B36" s="84"/>
      <c r="C36" s="7" t="s">
        <v>46</v>
      </c>
      <c r="D36" s="8"/>
    </row>
    <row r="37" ht="20.25" customHeight="1" spans="1:4">
      <c r="A37" s="85" t="s">
        <v>47</v>
      </c>
      <c r="B37" s="86">
        <v>10012995</v>
      </c>
      <c r="C37" s="85" t="s">
        <v>48</v>
      </c>
      <c r="D37" s="86">
        <v>10012995</v>
      </c>
    </row>
    <row r="38" ht="20.25" customHeight="1" spans="1:4">
      <c r="A38" s="87" t="s">
        <v>49</v>
      </c>
      <c r="B38" s="88"/>
      <c r="C38" s="87" t="s">
        <v>50</v>
      </c>
      <c r="D38" s="89"/>
    </row>
    <row r="39" ht="20.25" customHeight="1" spans="1:4">
      <c r="A39" s="90" t="s">
        <v>51</v>
      </c>
      <c r="B39" s="91">
        <v>10012995</v>
      </c>
      <c r="C39" s="90" t="s">
        <v>52</v>
      </c>
      <c r="D39" s="91">
        <v>10012995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6"/>
  <sheetViews>
    <sheetView showZeros="0" topLeftCell="C17" workbookViewId="0">
      <selection activeCell="B30" sqref="B3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37.87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336</v>
      </c>
      <c r="B1" s="19"/>
      <c r="C1" s="19"/>
      <c r="D1" s="19"/>
      <c r="E1" s="19"/>
      <c r="F1" s="19"/>
      <c r="G1" s="19"/>
      <c r="H1" s="19"/>
      <c r="I1" s="19"/>
      <c r="J1" s="19" t="s">
        <v>324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"单位名称："&amp;"大姚县司法局"</f>
        <v>单位名称：大姚县司法局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325</v>
      </c>
      <c r="B4" s="44" t="s">
        <v>326</v>
      </c>
      <c r="C4" s="44" t="s">
        <v>327</v>
      </c>
      <c r="D4" s="44" t="s">
        <v>328</v>
      </c>
      <c r="E4" s="44" t="s">
        <v>329</v>
      </c>
      <c r="F4" s="44" t="s">
        <v>330</v>
      </c>
      <c r="G4" s="44" t="s">
        <v>331</v>
      </c>
      <c r="H4" s="44" t="s">
        <v>332</v>
      </c>
      <c r="I4" s="44" t="s">
        <v>333</v>
      </c>
      <c r="J4" s="44" t="s">
        <v>334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313</v>
      </c>
      <c r="B7" s="48" t="s">
        <v>337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338</v>
      </c>
      <c r="D8" s="46" t="s">
        <v>339</v>
      </c>
      <c r="E8" s="46" t="s">
        <v>340</v>
      </c>
      <c r="F8" s="46" t="s">
        <v>341</v>
      </c>
      <c r="G8" s="46" t="s">
        <v>342</v>
      </c>
      <c r="H8" s="46"/>
      <c r="I8" s="46" t="s">
        <v>343</v>
      </c>
      <c r="J8" s="48" t="s">
        <v>344</v>
      </c>
    </row>
    <row r="9" ht="52" customHeight="1" spans="1:10">
      <c r="A9" s="7"/>
      <c r="B9" s="7"/>
      <c r="C9" s="46" t="s">
        <v>345</v>
      </c>
      <c r="D9" s="46" t="s">
        <v>346</v>
      </c>
      <c r="E9" s="46" t="s">
        <v>347</v>
      </c>
      <c r="F9" s="46" t="s">
        <v>341</v>
      </c>
      <c r="G9" s="46" t="s">
        <v>348</v>
      </c>
      <c r="H9" s="46"/>
      <c r="I9" s="46" t="s">
        <v>343</v>
      </c>
      <c r="J9" s="48" t="s">
        <v>349</v>
      </c>
    </row>
    <row r="10" ht="52" customHeight="1" spans="1:10">
      <c r="A10" s="7"/>
      <c r="B10" s="7"/>
      <c r="C10" s="46" t="s">
        <v>350</v>
      </c>
      <c r="D10" s="46" t="s">
        <v>351</v>
      </c>
      <c r="E10" s="46" t="s">
        <v>351</v>
      </c>
      <c r="F10" s="46" t="s">
        <v>341</v>
      </c>
      <c r="G10" s="46" t="s">
        <v>352</v>
      </c>
      <c r="H10" s="46" t="s">
        <v>353</v>
      </c>
      <c r="I10" s="46" t="s">
        <v>343</v>
      </c>
      <c r="J10" s="48" t="s">
        <v>354</v>
      </c>
    </row>
    <row r="11" ht="52" customHeight="1" spans="1:10">
      <c r="A11" s="47" t="s">
        <v>317</v>
      </c>
      <c r="B11" s="48" t="s">
        <v>355</v>
      </c>
      <c r="C11" s="7"/>
      <c r="D11" s="7"/>
      <c r="E11" s="7"/>
      <c r="F11" s="7"/>
      <c r="G11" s="7"/>
      <c r="H11" s="7"/>
      <c r="I11" s="7"/>
      <c r="J11" s="7"/>
    </row>
    <row r="12" ht="52" customHeight="1" spans="1:10">
      <c r="A12" s="7"/>
      <c r="B12" s="7"/>
      <c r="C12" s="46" t="s">
        <v>338</v>
      </c>
      <c r="D12" s="46" t="s">
        <v>339</v>
      </c>
      <c r="E12" s="46" t="s">
        <v>356</v>
      </c>
      <c r="F12" s="46" t="s">
        <v>341</v>
      </c>
      <c r="G12" s="46" t="s">
        <v>352</v>
      </c>
      <c r="H12" s="46" t="s">
        <v>353</v>
      </c>
      <c r="I12" s="46" t="s">
        <v>343</v>
      </c>
      <c r="J12" s="48" t="s">
        <v>357</v>
      </c>
    </row>
    <row r="13" ht="52" customHeight="1" spans="1:10">
      <c r="A13" s="7"/>
      <c r="B13" s="7"/>
      <c r="C13" s="46" t="s">
        <v>345</v>
      </c>
      <c r="D13" s="46" t="s">
        <v>358</v>
      </c>
      <c r="E13" s="46" t="s">
        <v>359</v>
      </c>
      <c r="F13" s="46" t="s">
        <v>341</v>
      </c>
      <c r="G13" s="46" t="s">
        <v>360</v>
      </c>
      <c r="H13" s="46"/>
      <c r="I13" s="46" t="s">
        <v>343</v>
      </c>
      <c r="J13" s="48" t="s">
        <v>361</v>
      </c>
    </row>
    <row r="14" ht="52" customHeight="1" spans="1:10">
      <c r="A14" s="7"/>
      <c r="B14" s="7"/>
      <c r="C14" s="46" t="s">
        <v>350</v>
      </c>
      <c r="D14" s="46" t="s">
        <v>351</v>
      </c>
      <c r="E14" s="46" t="s">
        <v>351</v>
      </c>
      <c r="F14" s="46" t="s">
        <v>341</v>
      </c>
      <c r="G14" s="46" t="s">
        <v>352</v>
      </c>
      <c r="H14" s="46" t="s">
        <v>353</v>
      </c>
      <c r="I14" s="46" t="s">
        <v>343</v>
      </c>
      <c r="J14" s="48" t="s">
        <v>351</v>
      </c>
    </row>
    <row r="15" ht="52" customHeight="1" spans="1:10">
      <c r="A15" s="47" t="s">
        <v>308</v>
      </c>
      <c r="B15" s="48" t="s">
        <v>362</v>
      </c>
      <c r="C15" s="7"/>
      <c r="D15" s="7"/>
      <c r="E15" s="7"/>
      <c r="F15" s="7"/>
      <c r="G15" s="7"/>
      <c r="H15" s="7"/>
      <c r="I15" s="7"/>
      <c r="J15" s="7"/>
    </row>
    <row r="16" ht="52" customHeight="1" spans="1:10">
      <c r="A16" s="7"/>
      <c r="B16" s="7"/>
      <c r="C16" s="46" t="s">
        <v>338</v>
      </c>
      <c r="D16" s="46" t="s">
        <v>363</v>
      </c>
      <c r="E16" s="46" t="s">
        <v>364</v>
      </c>
      <c r="F16" s="46" t="s">
        <v>341</v>
      </c>
      <c r="G16" s="46" t="s">
        <v>365</v>
      </c>
      <c r="H16" s="46" t="s">
        <v>366</v>
      </c>
      <c r="I16" s="46" t="s">
        <v>367</v>
      </c>
      <c r="J16" s="48" t="s">
        <v>368</v>
      </c>
    </row>
    <row r="17" ht="52" customHeight="1" spans="1:10">
      <c r="A17" s="7"/>
      <c r="B17" s="7"/>
      <c r="C17" s="46" t="s">
        <v>345</v>
      </c>
      <c r="D17" s="46" t="s">
        <v>346</v>
      </c>
      <c r="E17" s="46" t="s">
        <v>369</v>
      </c>
      <c r="F17" s="46" t="s">
        <v>341</v>
      </c>
      <c r="G17" s="46" t="s">
        <v>352</v>
      </c>
      <c r="H17" s="46" t="s">
        <v>353</v>
      </c>
      <c r="I17" s="46" t="s">
        <v>343</v>
      </c>
      <c r="J17" s="48" t="s">
        <v>370</v>
      </c>
    </row>
    <row r="18" ht="52" customHeight="1" spans="1:10">
      <c r="A18" s="7"/>
      <c r="B18" s="7"/>
      <c r="C18" s="46" t="s">
        <v>350</v>
      </c>
      <c r="D18" s="46" t="s">
        <v>351</v>
      </c>
      <c r="E18" s="46" t="s">
        <v>351</v>
      </c>
      <c r="F18" s="46" t="s">
        <v>341</v>
      </c>
      <c r="G18" s="46" t="s">
        <v>352</v>
      </c>
      <c r="H18" s="46" t="s">
        <v>353</v>
      </c>
      <c r="I18" s="46" t="s">
        <v>343</v>
      </c>
      <c r="J18" s="48" t="s">
        <v>371</v>
      </c>
    </row>
    <row r="19" ht="52" customHeight="1" spans="1:10">
      <c r="A19" s="47" t="s">
        <v>319</v>
      </c>
      <c r="B19" s="48" t="s">
        <v>372</v>
      </c>
      <c r="C19" s="7"/>
      <c r="D19" s="7"/>
      <c r="E19" s="7"/>
      <c r="F19" s="7"/>
      <c r="G19" s="7"/>
      <c r="H19" s="7"/>
      <c r="I19" s="7"/>
      <c r="J19" s="7"/>
    </row>
    <row r="20" ht="52" customHeight="1" spans="1:10">
      <c r="A20" s="7"/>
      <c r="B20" s="7"/>
      <c r="C20" s="46" t="s">
        <v>338</v>
      </c>
      <c r="D20" s="46" t="s">
        <v>363</v>
      </c>
      <c r="E20" s="46" t="s">
        <v>373</v>
      </c>
      <c r="F20" s="46" t="s">
        <v>374</v>
      </c>
      <c r="G20" s="46" t="s">
        <v>375</v>
      </c>
      <c r="H20" s="46" t="s">
        <v>376</v>
      </c>
      <c r="I20" s="46" t="s">
        <v>343</v>
      </c>
      <c r="J20" s="48" t="s">
        <v>377</v>
      </c>
    </row>
    <row r="21" ht="52" customHeight="1" spans="1:10">
      <c r="A21" s="7"/>
      <c r="B21" s="7"/>
      <c r="C21" s="46" t="s">
        <v>345</v>
      </c>
      <c r="D21" s="46" t="s">
        <v>378</v>
      </c>
      <c r="E21" s="46" t="s">
        <v>379</v>
      </c>
      <c r="F21" s="46" t="s">
        <v>374</v>
      </c>
      <c r="G21" s="46" t="s">
        <v>380</v>
      </c>
      <c r="H21" s="46"/>
      <c r="I21" s="46" t="s">
        <v>343</v>
      </c>
      <c r="J21" s="48" t="s">
        <v>381</v>
      </c>
    </row>
    <row r="22" ht="52" customHeight="1" spans="1:10">
      <c r="A22" s="7"/>
      <c r="B22" s="7"/>
      <c r="C22" s="46" t="s">
        <v>350</v>
      </c>
      <c r="D22" s="46" t="s">
        <v>351</v>
      </c>
      <c r="E22" s="46" t="s">
        <v>351</v>
      </c>
      <c r="F22" s="46" t="s">
        <v>341</v>
      </c>
      <c r="G22" s="46" t="s">
        <v>352</v>
      </c>
      <c r="H22" s="46" t="s">
        <v>353</v>
      </c>
      <c r="I22" s="46" t="s">
        <v>343</v>
      </c>
      <c r="J22" s="48" t="s">
        <v>354</v>
      </c>
    </row>
    <row r="23" ht="45" customHeight="1" spans="1:10">
      <c r="A23" s="49" t="s">
        <v>321</v>
      </c>
      <c r="B23" s="50" t="s">
        <v>321</v>
      </c>
      <c r="C23" s="50"/>
      <c r="D23" s="50"/>
      <c r="E23" s="50"/>
      <c r="F23" s="50"/>
      <c r="G23" s="50"/>
      <c r="H23" s="50"/>
      <c r="I23" s="50"/>
      <c r="J23" s="50"/>
    </row>
    <row r="24" ht="45" customHeight="1" spans="1:10">
      <c r="A24" s="51"/>
      <c r="B24" s="52"/>
      <c r="C24" s="46" t="s">
        <v>338</v>
      </c>
      <c r="D24" s="46" t="s">
        <v>363</v>
      </c>
      <c r="E24" s="53" t="s">
        <v>382</v>
      </c>
      <c r="F24" s="46" t="s">
        <v>341</v>
      </c>
      <c r="G24" s="53">
        <v>3</v>
      </c>
      <c r="H24" s="53" t="s">
        <v>383</v>
      </c>
      <c r="I24" s="46" t="s">
        <v>343</v>
      </c>
      <c r="J24" s="52" t="s">
        <v>321</v>
      </c>
    </row>
    <row r="25" ht="45" customHeight="1" spans="1:10">
      <c r="A25" s="51"/>
      <c r="B25" s="52"/>
      <c r="C25" s="46" t="s">
        <v>345</v>
      </c>
      <c r="D25" s="46" t="s">
        <v>378</v>
      </c>
      <c r="E25" s="53" t="s">
        <v>384</v>
      </c>
      <c r="F25" s="46" t="s">
        <v>341</v>
      </c>
      <c r="G25" s="53">
        <v>50000</v>
      </c>
      <c r="H25" s="53" t="s">
        <v>385</v>
      </c>
      <c r="I25" s="46" t="s">
        <v>343</v>
      </c>
      <c r="J25" s="52" t="s">
        <v>321</v>
      </c>
    </row>
    <row r="26" ht="45" customHeight="1" spans="1:10">
      <c r="A26" s="51"/>
      <c r="B26" s="52"/>
      <c r="C26" s="46" t="s">
        <v>350</v>
      </c>
      <c r="D26" s="46" t="s">
        <v>351</v>
      </c>
      <c r="E26" s="53" t="s">
        <v>386</v>
      </c>
      <c r="F26" s="46" t="s">
        <v>341</v>
      </c>
      <c r="G26" s="53">
        <v>90</v>
      </c>
      <c r="H26" s="46" t="s">
        <v>353</v>
      </c>
      <c r="I26" s="46" t="s">
        <v>343</v>
      </c>
      <c r="J26" s="52" t="s">
        <v>321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2" sqref="A2:F2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387</v>
      </c>
    </row>
    <row r="2" ht="45" customHeight="1" spans="1:6">
      <c r="A2" s="11" t="s">
        <v>388</v>
      </c>
      <c r="B2" s="11"/>
      <c r="C2" s="11"/>
      <c r="D2" s="11"/>
      <c r="E2" s="11"/>
      <c r="F2" s="11"/>
    </row>
    <row r="3" ht="19.5" customHeight="1" spans="1:6">
      <c r="A3" s="10" t="str">
        <f>"单位名称："&amp;"大姚县司法局"</f>
        <v>单位名称：大姚县司法局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389</v>
      </c>
      <c r="B4" s="5" t="s">
        <v>73</v>
      </c>
      <c r="C4" s="5" t="s">
        <v>74</v>
      </c>
      <c r="D4" s="5" t="s">
        <v>390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335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B7" sqref="B7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391</v>
      </c>
    </row>
    <row r="2" ht="45" customHeight="1" spans="1:17">
      <c r="A2" s="20" t="s">
        <v>392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"单位名称："&amp;"大姚县司法局"</f>
        <v>单位名称：大姚县司法局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393</v>
      </c>
      <c r="B4" s="35" t="s">
        <v>394</v>
      </c>
      <c r="C4" s="35" t="s">
        <v>395</v>
      </c>
      <c r="D4" s="35" t="s">
        <v>396</v>
      </c>
      <c r="E4" s="35" t="s">
        <v>397</v>
      </c>
      <c r="F4" s="35" t="s">
        <v>398</v>
      </c>
      <c r="G4" s="35" t="s">
        <v>204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399</v>
      </c>
      <c r="C5" s="35" t="s">
        <v>400</v>
      </c>
      <c r="D5" s="35" t="s">
        <v>396</v>
      </c>
      <c r="E5" s="35" t="s">
        <v>401</v>
      </c>
      <c r="F5" s="35"/>
      <c r="G5" s="35" t="s">
        <v>57</v>
      </c>
      <c r="H5" s="35" t="s">
        <v>60</v>
      </c>
      <c r="I5" s="35" t="s">
        <v>402</v>
      </c>
      <c r="J5" s="35" t="s">
        <v>403</v>
      </c>
      <c r="K5" s="35" t="s">
        <v>404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335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B7" sqref="B7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405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"单位名称："&amp;"大姚县司法局"</f>
        <v>单位名称：大姚县司法局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393</v>
      </c>
      <c r="B4" s="29" t="s">
        <v>406</v>
      </c>
      <c r="C4" s="29" t="s">
        <v>407</v>
      </c>
      <c r="D4" s="29" t="s">
        <v>408</v>
      </c>
      <c r="E4" s="29" t="s">
        <v>409</v>
      </c>
      <c r="F4" s="29" t="s">
        <v>410</v>
      </c>
      <c r="G4" s="29" t="s">
        <v>411</v>
      </c>
      <c r="H4" s="29" t="s">
        <v>204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412</v>
      </c>
      <c r="B5" s="29" t="s">
        <v>403</v>
      </c>
      <c r="C5" s="29" t="s">
        <v>404</v>
      </c>
      <c r="D5" s="29"/>
      <c r="E5" s="29" t="s">
        <v>413</v>
      </c>
      <c r="F5" s="29"/>
      <c r="G5" s="29"/>
      <c r="H5" s="29" t="s">
        <v>57</v>
      </c>
      <c r="I5" s="29" t="s">
        <v>60</v>
      </c>
      <c r="J5" s="29" t="s">
        <v>402</v>
      </c>
      <c r="K5" s="29" t="s">
        <v>403</v>
      </c>
      <c r="L5" s="29" t="s">
        <v>404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414</v>
      </c>
      <c r="P7" s="30" t="s">
        <v>415</v>
      </c>
      <c r="Q7" s="30" t="s">
        <v>416</v>
      </c>
      <c r="R7" s="30" t="s">
        <v>417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335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B8" sqref="B8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418</v>
      </c>
    </row>
    <row r="2" ht="45" customHeight="1" spans="1:14">
      <c r="A2" s="11" t="s">
        <v>419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"单位名称："&amp;"大姚县司法局"</f>
        <v>单位名称：大姚县司法局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420</v>
      </c>
      <c r="B4" s="5" t="s">
        <v>204</v>
      </c>
      <c r="C4" s="5"/>
      <c r="D4" s="5"/>
      <c r="E4" s="5" t="s">
        <v>421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402</v>
      </c>
      <c r="E5" s="5" t="s">
        <v>422</v>
      </c>
      <c r="F5" s="5" t="s">
        <v>423</v>
      </c>
      <c r="G5" s="5" t="s">
        <v>424</v>
      </c>
      <c r="H5" s="5" t="s">
        <v>425</v>
      </c>
      <c r="I5" s="5" t="s">
        <v>426</v>
      </c>
      <c r="J5" s="5" t="s">
        <v>427</v>
      </c>
      <c r="K5" s="5" t="s">
        <v>428</v>
      </c>
      <c r="L5" s="5" t="s">
        <v>429</v>
      </c>
      <c r="M5" s="5" t="s">
        <v>430</v>
      </c>
      <c r="N5" s="5" t="s">
        <v>431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335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6" sqref="A6"/>
    </sheetView>
  </sheetViews>
  <sheetFormatPr defaultColWidth="10.7083333333333" defaultRowHeight="12" customHeight="1"/>
  <cols>
    <col min="1" max="1" width="35.75" customWidth="1"/>
    <col min="2" max="2" width="28.125" customWidth="1"/>
    <col min="3" max="3" width="35.75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432</v>
      </c>
    </row>
    <row r="2" ht="45" customHeight="1" spans="1:11">
      <c r="A2" s="20" t="s">
        <v>433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"单位名称："&amp;"大姚县司法局"</f>
        <v>单位名称：大姚县司法局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434</v>
      </c>
      <c r="B4" s="9" t="s">
        <v>198</v>
      </c>
      <c r="C4" s="9" t="s">
        <v>326</v>
      </c>
      <c r="D4" s="9" t="s">
        <v>327</v>
      </c>
      <c r="E4" s="9" t="s">
        <v>328</v>
      </c>
      <c r="F4" s="9" t="s">
        <v>329</v>
      </c>
      <c r="G4" s="9" t="s">
        <v>330</v>
      </c>
      <c r="H4" s="9" t="s">
        <v>331</v>
      </c>
      <c r="I4" s="9" t="s">
        <v>332</v>
      </c>
      <c r="J4" s="9" t="s">
        <v>333</v>
      </c>
      <c r="K4" s="9" t="s">
        <v>334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335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22" sqref="C22"/>
    </sheetView>
  </sheetViews>
  <sheetFormatPr defaultColWidth="10.7083333333333" defaultRowHeight="12" customHeight="1" outlineLevelCol="7"/>
  <cols>
    <col min="1" max="1" width="28.5" customWidth="1"/>
    <col min="2" max="2" width="34.625" customWidth="1"/>
    <col min="3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435</v>
      </c>
    </row>
    <row r="2" ht="45" customHeight="1" spans="1:8">
      <c r="A2" s="11" t="s">
        <v>436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"单位名称："&amp;"大姚县司法局"</f>
        <v>单位名称：大姚县司法局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389</v>
      </c>
      <c r="B4" s="5" t="s">
        <v>437</v>
      </c>
      <c r="C4" s="5" t="s">
        <v>438</v>
      </c>
      <c r="D4" s="5" t="s">
        <v>439</v>
      </c>
      <c r="E4" s="5" t="s">
        <v>396</v>
      </c>
      <c r="F4" s="5" t="s">
        <v>440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397</v>
      </c>
      <c r="G5" s="5" t="s">
        <v>441</v>
      </c>
      <c r="H5" s="5" t="s">
        <v>442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443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335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B37" sqref="B37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444</v>
      </c>
    </row>
    <row r="2" ht="46.15" customHeight="1" spans="1:11">
      <c r="A2" s="11" t="s">
        <v>445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"单位名称："&amp;"大姚县司法局"</f>
        <v>单位名称：大姚县司法局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303</v>
      </c>
      <c r="B4" s="5" t="s">
        <v>199</v>
      </c>
      <c r="C4" s="5" t="s">
        <v>197</v>
      </c>
      <c r="D4" s="5" t="s">
        <v>200</v>
      </c>
      <c r="E4" s="5" t="s">
        <v>201</v>
      </c>
      <c r="F4" s="5" t="s">
        <v>304</v>
      </c>
      <c r="G4" s="5" t="s">
        <v>305</v>
      </c>
      <c r="H4" s="5" t="s">
        <v>57</v>
      </c>
      <c r="I4" s="5" t="s">
        <v>446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443</v>
      </c>
      <c r="B8" s="7" t="s">
        <v>443</v>
      </c>
      <c r="C8" s="7" t="s">
        <v>443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335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GridLines="0" showZeros="0" workbookViewId="0">
      <selection activeCell="C18" sqref="C1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447</v>
      </c>
    </row>
    <row r="2" ht="45" customHeight="1" spans="1:7">
      <c r="A2" s="3" t="s">
        <v>448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"单位名称："&amp;"大姚县司法局"</f>
        <v>单位名称：大姚县司法局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197</v>
      </c>
      <c r="B4" s="5" t="s">
        <v>303</v>
      </c>
      <c r="C4" s="5" t="s">
        <v>199</v>
      </c>
      <c r="D4" s="5" t="s">
        <v>449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450</v>
      </c>
      <c r="F5" s="5" t="s">
        <v>451</v>
      </c>
      <c r="G5" s="5" t="s">
        <v>452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810000</v>
      </c>
      <c r="F7" s="8">
        <v>810000</v>
      </c>
      <c r="G7" s="8">
        <v>810000</v>
      </c>
    </row>
    <row r="8" ht="22.5" customHeight="1" spans="1:7">
      <c r="A8" s="7"/>
      <c r="B8" s="7" t="s">
        <v>309</v>
      </c>
      <c r="C8" s="7" t="s">
        <v>313</v>
      </c>
      <c r="D8" s="7" t="s">
        <v>453</v>
      </c>
      <c r="E8" s="8">
        <v>20000</v>
      </c>
      <c r="F8" s="8">
        <v>20000</v>
      </c>
      <c r="G8" s="8">
        <v>20000</v>
      </c>
    </row>
    <row r="9" ht="22.5" customHeight="1" spans="1:7">
      <c r="A9" s="7"/>
      <c r="B9" s="7" t="s">
        <v>309</v>
      </c>
      <c r="C9" s="7" t="s">
        <v>317</v>
      </c>
      <c r="D9" s="7" t="s">
        <v>453</v>
      </c>
      <c r="E9" s="8">
        <v>20000</v>
      </c>
      <c r="F9" s="8">
        <v>20000</v>
      </c>
      <c r="G9" s="8">
        <v>20000</v>
      </c>
    </row>
    <row r="10" ht="22.5" customHeight="1" spans="1:7">
      <c r="A10" s="7"/>
      <c r="B10" s="7" t="s">
        <v>309</v>
      </c>
      <c r="C10" s="7" t="s">
        <v>308</v>
      </c>
      <c r="D10" s="7" t="s">
        <v>453</v>
      </c>
      <c r="E10" s="8">
        <v>20000</v>
      </c>
      <c r="F10" s="8">
        <v>20000</v>
      </c>
      <c r="G10" s="8">
        <v>20000</v>
      </c>
    </row>
    <row r="11" ht="22.5" customHeight="1" spans="1:7">
      <c r="A11" s="7"/>
      <c r="B11" s="7" t="s">
        <v>309</v>
      </c>
      <c r="C11" s="7" t="s">
        <v>319</v>
      </c>
      <c r="D11" s="7" t="s">
        <v>453</v>
      </c>
      <c r="E11" s="8">
        <v>700000</v>
      </c>
      <c r="F11" s="8">
        <v>700000</v>
      </c>
      <c r="G11" s="8">
        <v>700000</v>
      </c>
    </row>
    <row r="12" ht="22.5" customHeight="1" spans="1:7">
      <c r="A12" s="7"/>
      <c r="B12" s="7" t="s">
        <v>309</v>
      </c>
      <c r="C12" s="7" t="s">
        <v>321</v>
      </c>
      <c r="D12" s="7" t="s">
        <v>454</v>
      </c>
      <c r="E12" s="8">
        <v>50000</v>
      </c>
      <c r="F12" s="8">
        <v>50000</v>
      </c>
      <c r="G12" s="8">
        <v>50000</v>
      </c>
    </row>
    <row r="13" ht="22.5" customHeight="1" spans="1:7">
      <c r="A13" s="9" t="s">
        <v>57</v>
      </c>
      <c r="B13" s="9"/>
      <c r="C13" s="9"/>
      <c r="D13" s="9"/>
      <c r="E13" s="8">
        <v>810000</v>
      </c>
      <c r="F13" s="8">
        <v>810000</v>
      </c>
      <c r="G13" s="8">
        <v>810000</v>
      </c>
    </row>
  </sheetData>
  <mergeCells count="8">
    <mergeCell ref="A2:G2"/>
    <mergeCell ref="A3:B3"/>
    <mergeCell ref="E4:G4"/>
    <mergeCell ref="A13:D13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F16" sqref="F16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"单位名称："&amp;"大姚县司法局"</f>
        <v>单位名称：大姚县司法局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10012995</v>
      </c>
      <c r="D8" s="8">
        <v>10012995</v>
      </c>
      <c r="E8" s="8">
        <v>10012995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2" t="s">
        <v>57</v>
      </c>
      <c r="B9" s="82"/>
      <c r="C9" s="8">
        <v>10012995</v>
      </c>
      <c r="D9" s="8">
        <v>10012995</v>
      </c>
      <c r="E9" s="8">
        <v>10012995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9"/>
  <sheetViews>
    <sheetView showZeros="0" topLeftCell="A5" workbookViewId="0">
      <selection activeCell="B27" sqref="B27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"单位名称："&amp;"大姚县司法局"</f>
        <v>单位名称：大姚县司法局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7" t="s">
        <v>83</v>
      </c>
      <c r="B6" s="77" t="s">
        <v>84</v>
      </c>
      <c r="C6" s="77" t="s">
        <v>85</v>
      </c>
      <c r="D6" s="78" t="s">
        <v>86</v>
      </c>
      <c r="E6" s="78" t="s">
        <v>87</v>
      </c>
      <c r="F6" s="78" t="s">
        <v>88</v>
      </c>
      <c r="G6" s="78" t="s">
        <v>89</v>
      </c>
      <c r="H6" s="78" t="s">
        <v>90</v>
      </c>
      <c r="I6" s="78" t="s">
        <v>91</v>
      </c>
      <c r="J6" s="78" t="s">
        <v>92</v>
      </c>
      <c r="K6" s="78" t="s">
        <v>93</v>
      </c>
      <c r="L6" s="78" t="s">
        <v>94</v>
      </c>
      <c r="M6" s="78" t="s">
        <v>95</v>
      </c>
      <c r="N6" s="77" t="s">
        <v>96</v>
      </c>
      <c r="O6" s="83">
        <v>15</v>
      </c>
    </row>
    <row r="7" ht="24" customHeight="1" spans="1:15">
      <c r="A7" s="7" t="s">
        <v>97</v>
      </c>
      <c r="B7" s="79" t="s">
        <v>98</v>
      </c>
      <c r="C7" s="8">
        <v>7820838</v>
      </c>
      <c r="D7" s="8">
        <v>7820838</v>
      </c>
      <c r="E7" s="8">
        <v>7010838</v>
      </c>
      <c r="F7" s="8">
        <v>810000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3" t="s">
        <v>99</v>
      </c>
      <c r="B8" s="80" t="s">
        <v>100</v>
      </c>
      <c r="C8" s="8">
        <v>7820838</v>
      </c>
      <c r="D8" s="8">
        <v>7820838</v>
      </c>
      <c r="E8" s="8">
        <v>7010838</v>
      </c>
      <c r="F8" s="8">
        <v>810000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4" t="s">
        <v>101</v>
      </c>
      <c r="B9" s="81" t="s">
        <v>102</v>
      </c>
      <c r="C9" s="8">
        <v>7010838</v>
      </c>
      <c r="D9" s="8">
        <v>7010838</v>
      </c>
      <c r="E9" s="8">
        <v>7010838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4" t="s">
        <v>103</v>
      </c>
      <c r="B10" s="81" t="s">
        <v>104</v>
      </c>
      <c r="C10" s="8">
        <v>700000</v>
      </c>
      <c r="D10" s="8"/>
      <c r="E10" s="8"/>
      <c r="F10" s="8">
        <v>700000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4" t="s">
        <v>105</v>
      </c>
      <c r="B11" s="65" t="s">
        <v>106</v>
      </c>
      <c r="C11" s="8">
        <v>50000</v>
      </c>
      <c r="D11" s="8"/>
      <c r="E11" s="8"/>
      <c r="F11" s="8">
        <v>50000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4" t="s">
        <v>107</v>
      </c>
      <c r="B12" s="81" t="s">
        <v>108</v>
      </c>
      <c r="C12" s="8">
        <v>40000</v>
      </c>
      <c r="D12" s="8"/>
      <c r="E12" s="8"/>
      <c r="F12" s="8">
        <v>40000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4" t="s">
        <v>109</v>
      </c>
      <c r="B13" s="81" t="s">
        <v>110</v>
      </c>
      <c r="C13" s="8">
        <v>20000</v>
      </c>
      <c r="D13" s="8"/>
      <c r="E13" s="8"/>
      <c r="F13" s="8">
        <v>20000</v>
      </c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111</v>
      </c>
      <c r="B14" s="79" t="s">
        <v>112</v>
      </c>
      <c r="C14" s="8">
        <v>1158710</v>
      </c>
      <c r="D14" s="8">
        <v>1158710</v>
      </c>
      <c r="E14" s="8">
        <v>1158710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3" t="s">
        <v>113</v>
      </c>
      <c r="B15" s="80" t="s">
        <v>114</v>
      </c>
      <c r="C15" s="8">
        <v>1102502</v>
      </c>
      <c r="D15" s="8">
        <v>1102502</v>
      </c>
      <c r="E15" s="8">
        <v>1102502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4" t="s">
        <v>115</v>
      </c>
      <c r="B16" s="81" t="s">
        <v>116</v>
      </c>
      <c r="C16" s="8">
        <v>386916</v>
      </c>
      <c r="D16" s="8">
        <v>386916</v>
      </c>
      <c r="E16" s="8">
        <v>386916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4" t="s">
        <v>117</v>
      </c>
      <c r="B17" s="81" t="s">
        <v>118</v>
      </c>
      <c r="C17" s="8">
        <v>715586</v>
      </c>
      <c r="D17" s="8">
        <v>715586</v>
      </c>
      <c r="E17" s="8">
        <v>715586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3" t="s">
        <v>119</v>
      </c>
      <c r="B18" s="80" t="s">
        <v>120</v>
      </c>
      <c r="C18" s="8">
        <v>56208</v>
      </c>
      <c r="D18" s="8">
        <v>56208</v>
      </c>
      <c r="E18" s="8">
        <v>56208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4" t="s">
        <v>121</v>
      </c>
      <c r="B19" s="81" t="s">
        <v>122</v>
      </c>
      <c r="C19" s="8">
        <v>56208</v>
      </c>
      <c r="D19" s="8">
        <v>56208</v>
      </c>
      <c r="E19" s="8">
        <v>56208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123</v>
      </c>
      <c r="B20" s="79" t="s">
        <v>124</v>
      </c>
      <c r="C20" s="8">
        <v>467086</v>
      </c>
      <c r="D20" s="8">
        <v>467086</v>
      </c>
      <c r="E20" s="8">
        <v>467086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3" t="s">
        <v>125</v>
      </c>
      <c r="B21" s="80" t="s">
        <v>126</v>
      </c>
      <c r="C21" s="8">
        <v>467086</v>
      </c>
      <c r="D21" s="8">
        <v>467086</v>
      </c>
      <c r="E21" s="8">
        <v>467086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4" t="s">
        <v>127</v>
      </c>
      <c r="B22" s="81" t="s">
        <v>128</v>
      </c>
      <c r="C22" s="8">
        <v>238741</v>
      </c>
      <c r="D22" s="8">
        <v>238741</v>
      </c>
      <c r="E22" s="8">
        <v>238741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4" t="s">
        <v>129</v>
      </c>
      <c r="B23" s="81" t="s">
        <v>130</v>
      </c>
      <c r="C23" s="8">
        <v>9896</v>
      </c>
      <c r="D23" s="8">
        <v>9896</v>
      </c>
      <c r="E23" s="8">
        <v>9896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4" t="s">
        <v>131</v>
      </c>
      <c r="B24" s="81" t="s">
        <v>132</v>
      </c>
      <c r="C24" s="8">
        <v>195249</v>
      </c>
      <c r="D24" s="8">
        <v>195249</v>
      </c>
      <c r="E24" s="8">
        <v>195249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4" t="s">
        <v>133</v>
      </c>
      <c r="B25" s="81" t="s">
        <v>134</v>
      </c>
      <c r="C25" s="8">
        <v>23200</v>
      </c>
      <c r="D25" s="8">
        <v>23200</v>
      </c>
      <c r="E25" s="8">
        <v>23200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7" t="s">
        <v>135</v>
      </c>
      <c r="B26" s="79" t="s">
        <v>136</v>
      </c>
      <c r="C26" s="8">
        <v>566361</v>
      </c>
      <c r="D26" s="8">
        <v>566361</v>
      </c>
      <c r="E26" s="8">
        <v>566361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63" t="s">
        <v>137</v>
      </c>
      <c r="B27" s="80" t="s">
        <v>138</v>
      </c>
      <c r="C27" s="8">
        <v>566361</v>
      </c>
      <c r="D27" s="8">
        <v>566361</v>
      </c>
      <c r="E27" s="8">
        <v>566361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64" t="s">
        <v>139</v>
      </c>
      <c r="B28" s="81" t="s">
        <v>140</v>
      </c>
      <c r="C28" s="8">
        <v>566361</v>
      </c>
      <c r="D28" s="8">
        <v>566361</v>
      </c>
      <c r="E28" s="8">
        <v>566361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9.35" customHeight="1" spans="1:15">
      <c r="A29" s="82" t="s">
        <v>57</v>
      </c>
      <c r="B29" s="82"/>
      <c r="C29" s="8">
        <v>10012995</v>
      </c>
      <c r="D29" s="8">
        <v>10012995</v>
      </c>
      <c r="E29" s="8">
        <v>9202995</v>
      </c>
      <c r="F29" s="8">
        <v>810000</v>
      </c>
      <c r="G29" s="8"/>
      <c r="H29" s="8"/>
      <c r="I29" s="8"/>
      <c r="J29" s="8"/>
      <c r="K29" s="8"/>
      <c r="L29" s="8"/>
      <c r="M29" s="8"/>
      <c r="N29" s="8"/>
      <c r="O29" s="8"/>
    </row>
  </sheetData>
  <mergeCells count="12">
    <mergeCell ref="A2:O2"/>
    <mergeCell ref="A3:B3"/>
    <mergeCell ref="C3:O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8" workbookViewId="0">
      <selection activeCell="D10" sqref="D10:D34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141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"单位名称："&amp;"大姚县司法局"</f>
        <v>单位名称：大姚县司法局</v>
      </c>
      <c r="B3" s="4"/>
      <c r="C3" s="66"/>
      <c r="D3" s="2" t="s">
        <v>54</v>
      </c>
    </row>
    <row r="4" customHeight="1" spans="1:4">
      <c r="A4" s="67" t="s">
        <v>142</v>
      </c>
      <c r="B4" s="67"/>
      <c r="C4" s="67" t="s">
        <v>143</v>
      </c>
      <c r="D4" s="67"/>
    </row>
    <row r="5" ht="42" customHeight="1" spans="1:4">
      <c r="A5" s="67" t="s">
        <v>5</v>
      </c>
      <c r="B5" s="67" t="str">
        <f t="shared" ref="B5:D5" si="0">"2025"&amp;"年预算数"</f>
        <v>2025年预算数</v>
      </c>
      <c r="C5" s="5" t="s">
        <v>144</v>
      </c>
      <c r="D5" s="67" t="str">
        <f t="shared" si="0"/>
        <v>2025年预算数</v>
      </c>
    </row>
    <row r="6" ht="24.1" customHeight="1" spans="1:4">
      <c r="A6" s="68" t="s">
        <v>145</v>
      </c>
      <c r="B6" s="8">
        <v>10012995</v>
      </c>
      <c r="C6" s="69" t="s">
        <v>146</v>
      </c>
      <c r="D6" s="8">
        <v>10012995</v>
      </c>
    </row>
    <row r="7" ht="24.1" customHeight="1" spans="1:4">
      <c r="A7" s="68" t="s">
        <v>147</v>
      </c>
      <c r="B7" s="8">
        <v>10012995</v>
      </c>
      <c r="C7" s="69" t="s">
        <v>148</v>
      </c>
      <c r="D7" s="8"/>
    </row>
    <row r="8" ht="24.1" customHeight="1" spans="1:4">
      <c r="A8" s="68" t="s">
        <v>149</v>
      </c>
      <c r="B8" s="8"/>
      <c r="C8" s="69" t="s">
        <v>150</v>
      </c>
      <c r="D8" s="8"/>
    </row>
    <row r="9" ht="24.1" customHeight="1" spans="1:4">
      <c r="A9" s="68" t="s">
        <v>151</v>
      </c>
      <c r="B9" s="8"/>
      <c r="C9" s="69" t="s">
        <v>152</v>
      </c>
      <c r="D9" s="8"/>
    </row>
    <row r="10" ht="24.1" customHeight="1" spans="1:4">
      <c r="A10" s="68" t="s">
        <v>153</v>
      </c>
      <c r="B10" s="8"/>
      <c r="C10" s="69" t="s">
        <v>154</v>
      </c>
      <c r="D10" s="8">
        <v>7820838</v>
      </c>
    </row>
    <row r="11" ht="24.1" customHeight="1" spans="1:4">
      <c r="A11" s="68" t="s">
        <v>147</v>
      </c>
      <c r="B11" s="8"/>
      <c r="C11" s="69" t="s">
        <v>155</v>
      </c>
      <c r="D11" s="8"/>
    </row>
    <row r="12" ht="24.1" customHeight="1" spans="1:4">
      <c r="A12" s="70" t="s">
        <v>149</v>
      </c>
      <c r="B12" s="8"/>
      <c r="C12" s="71" t="s">
        <v>156</v>
      </c>
      <c r="D12" s="8"/>
    </row>
    <row r="13" ht="24.1" customHeight="1" spans="1:4">
      <c r="A13" s="70" t="s">
        <v>151</v>
      </c>
      <c r="B13" s="8"/>
      <c r="C13" s="71" t="s">
        <v>157</v>
      </c>
      <c r="D13" s="8"/>
    </row>
    <row r="14" ht="24.1" customHeight="1" spans="1:4">
      <c r="A14" s="72"/>
      <c r="B14" s="8"/>
      <c r="C14" s="71" t="s">
        <v>158</v>
      </c>
      <c r="D14" s="8">
        <v>1158710</v>
      </c>
    </row>
    <row r="15" ht="24.1" customHeight="1" spans="1:4">
      <c r="A15" s="72"/>
      <c r="B15" s="8"/>
      <c r="C15" s="71" t="s">
        <v>159</v>
      </c>
      <c r="D15" s="8"/>
    </row>
    <row r="16" ht="24.1" customHeight="1" spans="1:4">
      <c r="A16" s="72"/>
      <c r="B16" s="8"/>
      <c r="C16" s="71" t="s">
        <v>160</v>
      </c>
      <c r="D16" s="8">
        <v>467086</v>
      </c>
    </row>
    <row r="17" ht="24.1" customHeight="1" spans="1:4">
      <c r="A17" s="72"/>
      <c r="B17" s="8"/>
      <c r="C17" s="71" t="s">
        <v>161</v>
      </c>
      <c r="D17" s="8"/>
    </row>
    <row r="18" ht="24.1" customHeight="1" spans="1:4">
      <c r="A18" s="72"/>
      <c r="B18" s="8"/>
      <c r="C18" s="71" t="s">
        <v>162</v>
      </c>
      <c r="D18" s="8"/>
    </row>
    <row r="19" ht="24.1" customHeight="1" spans="1:4">
      <c r="A19" s="72"/>
      <c r="B19" s="8"/>
      <c r="C19" s="71" t="s">
        <v>163</v>
      </c>
      <c r="D19" s="8"/>
    </row>
    <row r="20" ht="24.1" customHeight="1" spans="1:4">
      <c r="A20" s="72"/>
      <c r="B20" s="8"/>
      <c r="C20" s="71" t="s">
        <v>164</v>
      </c>
      <c r="D20" s="8"/>
    </row>
    <row r="21" ht="24.1" customHeight="1" spans="1:4">
      <c r="A21" s="72"/>
      <c r="B21" s="8"/>
      <c r="C21" s="71" t="s">
        <v>165</v>
      </c>
      <c r="D21" s="8"/>
    </row>
    <row r="22" ht="24.1" customHeight="1" spans="1:4">
      <c r="A22" s="72"/>
      <c r="B22" s="8"/>
      <c r="C22" s="71" t="s">
        <v>166</v>
      </c>
      <c r="D22" s="8"/>
    </row>
    <row r="23" ht="24.1" customHeight="1" spans="1:4">
      <c r="A23" s="72"/>
      <c r="B23" s="8"/>
      <c r="C23" s="71" t="s">
        <v>167</v>
      </c>
      <c r="D23" s="8"/>
    </row>
    <row r="24" ht="24.1" customHeight="1" spans="1:4">
      <c r="A24" s="72"/>
      <c r="B24" s="8"/>
      <c r="C24" s="71" t="s">
        <v>168</v>
      </c>
      <c r="D24" s="8"/>
    </row>
    <row r="25" ht="24.1" customHeight="1" spans="1:4">
      <c r="A25" s="72"/>
      <c r="B25" s="8"/>
      <c r="C25" s="71" t="s">
        <v>169</v>
      </c>
      <c r="D25" s="8"/>
    </row>
    <row r="26" ht="24.1" customHeight="1" spans="1:4">
      <c r="A26" s="72"/>
      <c r="B26" s="8"/>
      <c r="C26" s="71" t="s">
        <v>170</v>
      </c>
      <c r="D26" s="8">
        <v>566361</v>
      </c>
    </row>
    <row r="27" ht="24.1" customHeight="1" spans="1:4">
      <c r="A27" s="72"/>
      <c r="B27" s="8"/>
      <c r="C27" s="71" t="s">
        <v>171</v>
      </c>
      <c r="D27" s="8"/>
    </row>
    <row r="28" ht="24.1" customHeight="1" spans="1:4">
      <c r="A28" s="72"/>
      <c r="B28" s="8"/>
      <c r="C28" s="71" t="s">
        <v>172</v>
      </c>
      <c r="D28" s="8"/>
    </row>
    <row r="29" ht="24.1" customHeight="1" spans="1:4">
      <c r="A29" s="72"/>
      <c r="B29" s="8"/>
      <c r="C29" s="71" t="s">
        <v>173</v>
      </c>
      <c r="D29" s="8"/>
    </row>
    <row r="30" ht="24.1" customHeight="1" spans="1:4">
      <c r="A30" s="72"/>
      <c r="B30" s="8"/>
      <c r="C30" s="71" t="s">
        <v>174</v>
      </c>
      <c r="D30" s="8"/>
    </row>
    <row r="31" ht="24.1" customHeight="1" spans="1:4">
      <c r="A31" s="72"/>
      <c r="B31" s="8"/>
      <c r="C31" s="70" t="s">
        <v>175</v>
      </c>
      <c r="D31" s="8"/>
    </row>
    <row r="32" ht="24.1" customHeight="1" spans="1:4">
      <c r="A32" s="72"/>
      <c r="B32" s="8"/>
      <c r="C32" s="70" t="s">
        <v>176</v>
      </c>
      <c r="D32" s="8"/>
    </row>
    <row r="33" ht="24.1" customHeight="1" spans="1:4">
      <c r="A33" s="72"/>
      <c r="B33" s="8"/>
      <c r="C33" s="73" t="s">
        <v>177</v>
      </c>
      <c r="D33" s="8"/>
    </row>
    <row r="34" ht="24" customHeight="1" spans="1:4">
      <c r="A34" s="74"/>
      <c r="B34" s="8"/>
      <c r="C34" s="75" t="s">
        <v>178</v>
      </c>
      <c r="D34" s="8"/>
    </row>
    <row r="35" ht="24" customHeight="1" spans="1:4">
      <c r="A35" s="74"/>
      <c r="B35" s="8"/>
      <c r="C35" s="75" t="s">
        <v>179</v>
      </c>
      <c r="D35" s="8"/>
    </row>
    <row r="36" ht="24" customHeight="1" spans="1:4">
      <c r="A36" s="74"/>
      <c r="B36" s="8"/>
      <c r="C36" s="75" t="s">
        <v>180</v>
      </c>
      <c r="D36" s="8"/>
    </row>
    <row r="37" ht="24" customHeight="1" spans="1:4">
      <c r="A37" s="74"/>
      <c r="B37" s="8"/>
      <c r="C37" s="73" t="s">
        <v>181</v>
      </c>
      <c r="D37" s="76"/>
    </row>
    <row r="38" ht="24.1" customHeight="1" spans="1:4">
      <c r="A38" s="74" t="s">
        <v>51</v>
      </c>
      <c r="B38" s="8">
        <v>10012995</v>
      </c>
      <c r="C38" s="74" t="s">
        <v>182</v>
      </c>
      <c r="D38" s="8">
        <v>10012995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showZeros="0" tabSelected="1" topLeftCell="A4" workbookViewId="0">
      <selection activeCell="F9" sqref="F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183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"单位名称："&amp;"大姚县司法局"</f>
        <v>单位名称：大姚县司法局</v>
      </c>
      <c r="B3" s="19"/>
      <c r="C3" s="19"/>
      <c r="D3" s="19"/>
      <c r="E3" s="19"/>
      <c r="F3" s="62"/>
      <c r="G3" s="23" t="s">
        <v>2</v>
      </c>
    </row>
    <row r="4" ht="18.85" customHeight="1" spans="1:7">
      <c r="A4" s="9" t="s">
        <v>184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185</v>
      </c>
      <c r="F5" s="9" t="s">
        <v>186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7820838</v>
      </c>
      <c r="D7" s="8">
        <v>7060838</v>
      </c>
      <c r="E7" s="8">
        <v>6389978</v>
      </c>
      <c r="F7" s="8">
        <v>620860</v>
      </c>
      <c r="G7" s="8">
        <v>810000</v>
      </c>
    </row>
    <row r="8" ht="18.85" customHeight="1" spans="1:7">
      <c r="A8" s="63" t="s">
        <v>99</v>
      </c>
      <c r="B8" s="63" t="s">
        <v>100</v>
      </c>
      <c r="C8" s="8">
        <v>7820838</v>
      </c>
      <c r="D8" s="8">
        <v>7060838</v>
      </c>
      <c r="E8" s="8">
        <v>6389978</v>
      </c>
      <c r="F8" s="8">
        <v>620860</v>
      </c>
      <c r="G8" s="8">
        <v>810000</v>
      </c>
    </row>
    <row r="9" ht="18.85" customHeight="1" spans="1:7">
      <c r="A9" s="64" t="s">
        <v>101</v>
      </c>
      <c r="B9" s="64" t="s">
        <v>102</v>
      </c>
      <c r="C9" s="8">
        <v>7060838</v>
      </c>
      <c r="D9" s="8">
        <v>7060838</v>
      </c>
      <c r="E9" s="8">
        <v>6389978</v>
      </c>
      <c r="F9" s="8">
        <v>620860</v>
      </c>
      <c r="G9" s="8"/>
    </row>
    <row r="10" ht="18.85" customHeight="1" spans="1:7">
      <c r="A10" s="64" t="s">
        <v>103</v>
      </c>
      <c r="B10" s="64" t="s">
        <v>104</v>
      </c>
      <c r="C10" s="8">
        <v>700000</v>
      </c>
      <c r="D10" s="8"/>
      <c r="E10" s="8"/>
      <c r="F10" s="8"/>
      <c r="G10" s="8">
        <v>700000</v>
      </c>
    </row>
    <row r="11" ht="18.85" customHeight="1" spans="1:7">
      <c r="A11" s="64" t="s">
        <v>105</v>
      </c>
      <c r="B11" s="65" t="s">
        <v>106</v>
      </c>
      <c r="C11" s="8"/>
      <c r="D11" s="8"/>
      <c r="E11" s="8"/>
      <c r="F11" s="8"/>
      <c r="G11" s="8">
        <v>50000</v>
      </c>
    </row>
    <row r="12" ht="18.85" customHeight="1" spans="1:7">
      <c r="A12" s="64" t="s">
        <v>107</v>
      </c>
      <c r="B12" s="64" t="s">
        <v>108</v>
      </c>
      <c r="C12" s="8">
        <v>40000</v>
      </c>
      <c r="D12" s="8"/>
      <c r="E12" s="8"/>
      <c r="F12" s="8"/>
      <c r="G12" s="8">
        <v>40000</v>
      </c>
    </row>
    <row r="13" ht="18.85" customHeight="1" spans="1:7">
      <c r="A13" s="64" t="s">
        <v>109</v>
      </c>
      <c r="B13" s="64" t="s">
        <v>110</v>
      </c>
      <c r="C13" s="8">
        <v>20000</v>
      </c>
      <c r="D13" s="8"/>
      <c r="E13" s="8"/>
      <c r="F13" s="8"/>
      <c r="G13" s="8">
        <v>20000</v>
      </c>
    </row>
    <row r="14" ht="18.85" customHeight="1" spans="1:7">
      <c r="A14" s="7" t="s">
        <v>111</v>
      </c>
      <c r="B14" s="7" t="s">
        <v>112</v>
      </c>
      <c r="C14" s="8">
        <v>1158710</v>
      </c>
      <c r="D14" s="8">
        <v>1158710</v>
      </c>
      <c r="E14" s="8">
        <v>1158710</v>
      </c>
      <c r="F14" s="8"/>
      <c r="G14" s="8"/>
    </row>
    <row r="15" ht="18.85" customHeight="1" spans="1:7">
      <c r="A15" s="63" t="s">
        <v>113</v>
      </c>
      <c r="B15" s="63" t="s">
        <v>114</v>
      </c>
      <c r="C15" s="8">
        <v>1102502</v>
      </c>
      <c r="D15" s="8">
        <v>1102502</v>
      </c>
      <c r="E15" s="8">
        <v>1102502</v>
      </c>
      <c r="F15" s="8"/>
      <c r="G15" s="8"/>
    </row>
    <row r="16" ht="18.85" customHeight="1" spans="1:7">
      <c r="A16" s="64" t="s">
        <v>115</v>
      </c>
      <c r="B16" s="64" t="s">
        <v>116</v>
      </c>
      <c r="C16" s="8">
        <v>386916</v>
      </c>
      <c r="D16" s="8">
        <v>386916</v>
      </c>
      <c r="E16" s="8">
        <v>386916</v>
      </c>
      <c r="F16" s="8"/>
      <c r="G16" s="8"/>
    </row>
    <row r="17" ht="18.85" customHeight="1" spans="1:7">
      <c r="A17" s="64" t="s">
        <v>117</v>
      </c>
      <c r="B17" s="64" t="s">
        <v>118</v>
      </c>
      <c r="C17" s="8">
        <v>715586</v>
      </c>
      <c r="D17" s="8">
        <v>715586</v>
      </c>
      <c r="E17" s="8">
        <v>715586</v>
      </c>
      <c r="F17" s="8"/>
      <c r="G17" s="8"/>
    </row>
    <row r="18" ht="18.85" customHeight="1" spans="1:7">
      <c r="A18" s="63" t="s">
        <v>119</v>
      </c>
      <c r="B18" s="63" t="s">
        <v>120</v>
      </c>
      <c r="C18" s="8">
        <v>56208</v>
      </c>
      <c r="D18" s="8">
        <v>56208</v>
      </c>
      <c r="E18" s="8">
        <v>56208</v>
      </c>
      <c r="F18" s="8"/>
      <c r="G18" s="8"/>
    </row>
    <row r="19" ht="18.85" customHeight="1" spans="1:7">
      <c r="A19" s="64" t="s">
        <v>121</v>
      </c>
      <c r="B19" s="64" t="s">
        <v>122</v>
      </c>
      <c r="C19" s="8">
        <v>56208</v>
      </c>
      <c r="D19" s="8">
        <v>56208</v>
      </c>
      <c r="E19" s="8">
        <v>56208</v>
      </c>
      <c r="F19" s="8"/>
      <c r="G19" s="8"/>
    </row>
    <row r="20" ht="18.85" customHeight="1" spans="1:7">
      <c r="A20" s="7" t="s">
        <v>123</v>
      </c>
      <c r="B20" s="7" t="s">
        <v>124</v>
      </c>
      <c r="C20" s="8">
        <v>467086</v>
      </c>
      <c r="D20" s="8">
        <v>467086</v>
      </c>
      <c r="E20" s="8">
        <v>467086</v>
      </c>
      <c r="F20" s="8"/>
      <c r="G20" s="8"/>
    </row>
    <row r="21" ht="18.85" customHeight="1" spans="1:7">
      <c r="A21" s="63" t="s">
        <v>125</v>
      </c>
      <c r="B21" s="63" t="s">
        <v>126</v>
      </c>
      <c r="C21" s="8">
        <v>467086</v>
      </c>
      <c r="D21" s="8">
        <v>467086</v>
      </c>
      <c r="E21" s="8">
        <v>467086</v>
      </c>
      <c r="F21" s="8"/>
      <c r="G21" s="8"/>
    </row>
    <row r="22" ht="18.85" customHeight="1" spans="1:7">
      <c r="A22" s="64" t="s">
        <v>127</v>
      </c>
      <c r="B22" s="64" t="s">
        <v>128</v>
      </c>
      <c r="C22" s="8">
        <v>238741</v>
      </c>
      <c r="D22" s="8">
        <v>238741</v>
      </c>
      <c r="E22" s="8">
        <v>238741</v>
      </c>
      <c r="F22" s="8"/>
      <c r="G22" s="8"/>
    </row>
    <row r="23" ht="18.85" customHeight="1" spans="1:7">
      <c r="A23" s="64" t="s">
        <v>129</v>
      </c>
      <c r="B23" s="64" t="s">
        <v>130</v>
      </c>
      <c r="C23" s="8">
        <v>9896</v>
      </c>
      <c r="D23" s="8">
        <v>9896</v>
      </c>
      <c r="E23" s="8">
        <v>9896</v>
      </c>
      <c r="F23" s="8"/>
      <c r="G23" s="8"/>
    </row>
    <row r="24" ht="18.85" customHeight="1" spans="1:7">
      <c r="A24" s="64" t="s">
        <v>131</v>
      </c>
      <c r="B24" s="64" t="s">
        <v>132</v>
      </c>
      <c r="C24" s="8">
        <v>195249</v>
      </c>
      <c r="D24" s="8">
        <v>195249</v>
      </c>
      <c r="E24" s="8">
        <v>195249</v>
      </c>
      <c r="F24" s="8"/>
      <c r="G24" s="8"/>
    </row>
    <row r="25" ht="18.85" customHeight="1" spans="1:7">
      <c r="A25" s="64" t="s">
        <v>133</v>
      </c>
      <c r="B25" s="64" t="s">
        <v>134</v>
      </c>
      <c r="C25" s="8">
        <v>23200</v>
      </c>
      <c r="D25" s="8">
        <v>23200</v>
      </c>
      <c r="E25" s="8">
        <v>23200</v>
      </c>
      <c r="F25" s="8"/>
      <c r="G25" s="8"/>
    </row>
    <row r="26" ht="18.85" customHeight="1" spans="1:7">
      <c r="A26" s="7" t="s">
        <v>135</v>
      </c>
      <c r="B26" s="7" t="s">
        <v>136</v>
      </c>
      <c r="C26" s="8">
        <v>566361</v>
      </c>
      <c r="D26" s="8">
        <v>566361</v>
      </c>
      <c r="E26" s="8">
        <v>566361</v>
      </c>
      <c r="F26" s="8"/>
      <c r="G26" s="8"/>
    </row>
    <row r="27" ht="18.85" customHeight="1" spans="1:7">
      <c r="A27" s="63" t="s">
        <v>137</v>
      </c>
      <c r="B27" s="63" t="s">
        <v>138</v>
      </c>
      <c r="C27" s="8">
        <v>566361</v>
      </c>
      <c r="D27" s="8">
        <v>566361</v>
      </c>
      <c r="E27" s="8">
        <v>566361</v>
      </c>
      <c r="F27" s="8"/>
      <c r="G27" s="8"/>
    </row>
    <row r="28" ht="18.85" customHeight="1" spans="1:7">
      <c r="A28" s="64" t="s">
        <v>139</v>
      </c>
      <c r="B28" s="64" t="s">
        <v>140</v>
      </c>
      <c r="C28" s="8">
        <v>566361</v>
      </c>
      <c r="D28" s="8">
        <v>566361</v>
      </c>
      <c r="E28" s="8">
        <v>566361</v>
      </c>
      <c r="F28" s="8"/>
      <c r="G28" s="8"/>
    </row>
    <row r="29" ht="18.85" customHeight="1" spans="1:7">
      <c r="A29" s="9" t="s">
        <v>187</v>
      </c>
      <c r="B29" s="9"/>
      <c r="C29" s="8">
        <v>10012995</v>
      </c>
      <c r="D29" s="8">
        <v>9202995</v>
      </c>
      <c r="E29" s="8">
        <v>8582135</v>
      </c>
      <c r="F29" s="8">
        <v>620860</v>
      </c>
      <c r="G29" s="8">
        <v>810000</v>
      </c>
    </row>
  </sheetData>
  <mergeCells count="8">
    <mergeCell ref="A1:G1"/>
    <mergeCell ref="A2:G2"/>
    <mergeCell ref="A3:E3"/>
    <mergeCell ref="A4:B4"/>
    <mergeCell ref="D4:F4"/>
    <mergeCell ref="A29:B29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F18" sqref="F1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8" t="s">
        <v>188</v>
      </c>
      <c r="B1" s="59"/>
      <c r="C1" s="59"/>
      <c r="D1" s="59"/>
      <c r="E1" s="60"/>
      <c r="F1" s="59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"单位名称："&amp;"大姚县司法局"</f>
        <v>单位名称：大姚县司法局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189</v>
      </c>
      <c r="B4" s="9" t="s">
        <v>190</v>
      </c>
      <c r="C4" s="9" t="s">
        <v>191</v>
      </c>
      <c r="D4" s="9"/>
      <c r="E4" s="9"/>
      <c r="F4" s="9" t="s">
        <v>192</v>
      </c>
    </row>
    <row r="5" ht="18.85" customHeight="1" spans="1:6">
      <c r="A5" s="9"/>
      <c r="B5" s="9"/>
      <c r="C5" s="9" t="s">
        <v>59</v>
      </c>
      <c r="D5" s="9" t="s">
        <v>193</v>
      </c>
      <c r="E5" s="9" t="s">
        <v>194</v>
      </c>
      <c r="F5" s="9"/>
    </row>
    <row r="6" ht="18.85" customHeight="1" spans="1:6">
      <c r="A6" s="61" t="s">
        <v>83</v>
      </c>
      <c r="B6" s="61" t="s">
        <v>84</v>
      </c>
      <c r="C6" s="61" t="s">
        <v>85</v>
      </c>
      <c r="D6" s="61" t="s">
        <v>86</v>
      </c>
      <c r="E6" s="61" t="s">
        <v>87</v>
      </c>
      <c r="F6" s="61" t="s">
        <v>88</v>
      </c>
    </row>
    <row r="7" ht="18.85" customHeight="1" spans="1:6">
      <c r="A7" s="8">
        <v>77000</v>
      </c>
      <c r="B7" s="8"/>
      <c r="C7" s="8">
        <v>62000</v>
      </c>
      <c r="D7" s="8"/>
      <c r="E7" s="8">
        <v>62000</v>
      </c>
      <c r="F7" s="8">
        <v>15000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4"/>
  <sheetViews>
    <sheetView showZeros="0" topLeftCell="C2" workbookViewId="0">
      <selection activeCell="H43" sqref="H10:H43"/>
    </sheetView>
  </sheetViews>
  <sheetFormatPr defaultColWidth="10.7083333333333" defaultRowHeight="14.25" customHeight="1"/>
  <cols>
    <col min="1" max="1" width="19.875" customWidth="1"/>
    <col min="2" max="2" width="19.125" customWidth="1"/>
    <col min="3" max="3" width="24.75" customWidth="1"/>
    <col min="4" max="4" width="14.375" customWidth="1"/>
    <col min="5" max="5" width="25.5083333333333" customWidth="1"/>
    <col min="6" max="6" width="13.375" customWidth="1"/>
    <col min="7" max="7" width="22.87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195</v>
      </c>
    </row>
    <row r="2" ht="45" customHeight="1" spans="1:24">
      <c r="A2" s="11" t="s">
        <v>196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"单位名称："&amp;"大姚县司法局"</f>
        <v>单位名称：大姚县司法局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197</v>
      </c>
      <c r="B4" s="5" t="s">
        <v>198</v>
      </c>
      <c r="C4" s="5" t="s">
        <v>199</v>
      </c>
      <c r="D4" s="5" t="s">
        <v>200</v>
      </c>
      <c r="E4" s="5" t="s">
        <v>201</v>
      </c>
      <c r="F4" s="5" t="s">
        <v>202</v>
      </c>
      <c r="G4" s="5" t="s">
        <v>203</v>
      </c>
      <c r="H4" s="5" t="s">
        <v>204</v>
      </c>
      <c r="I4" s="5" t="s">
        <v>204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205</v>
      </c>
      <c r="I5" s="5" t="s">
        <v>60</v>
      </c>
      <c r="J5" s="5"/>
      <c r="K5" s="5"/>
      <c r="L5" s="5"/>
      <c r="M5" s="5"/>
      <c r="N5" s="5"/>
      <c r="O5" s="5" t="s">
        <v>206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207</v>
      </c>
      <c r="J6" s="5" t="s">
        <v>208</v>
      </c>
      <c r="K6" s="5" t="s">
        <v>209</v>
      </c>
      <c r="L6" s="5" t="s">
        <v>210</v>
      </c>
      <c r="M6" s="5" t="s">
        <v>211</v>
      </c>
      <c r="N6" s="5" t="s">
        <v>212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213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214</v>
      </c>
      <c r="K7" s="5" t="s">
        <v>208</v>
      </c>
      <c r="L7" s="5" t="s">
        <v>210</v>
      </c>
      <c r="M7" s="5" t="s">
        <v>211</v>
      </c>
      <c r="N7" s="5" t="s">
        <v>212</v>
      </c>
      <c r="O7" s="5" t="s">
        <v>210</v>
      </c>
      <c r="P7" s="5" t="s">
        <v>211</v>
      </c>
      <c r="Q7" s="5" t="s">
        <v>212</v>
      </c>
      <c r="R7" s="5" t="s">
        <v>63</v>
      </c>
      <c r="S7" s="5" t="s">
        <v>59</v>
      </c>
      <c r="T7" s="5" t="s">
        <v>65</v>
      </c>
      <c r="U7" s="5" t="s">
        <v>213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7">
        <v>6</v>
      </c>
      <c r="G8" s="57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9202995</v>
      </c>
      <c r="I9" s="8">
        <v>9202995</v>
      </c>
      <c r="J9" s="8"/>
      <c r="K9" s="8"/>
      <c r="L9" s="8"/>
      <c r="M9" s="8">
        <v>9202995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215</v>
      </c>
      <c r="C10" s="7" t="s">
        <v>216</v>
      </c>
      <c r="D10" s="7" t="s">
        <v>101</v>
      </c>
      <c r="E10" s="7" t="s">
        <v>102</v>
      </c>
      <c r="F10" s="7" t="s">
        <v>217</v>
      </c>
      <c r="G10" s="7" t="s">
        <v>218</v>
      </c>
      <c r="H10" s="8">
        <v>1659540</v>
      </c>
      <c r="I10" s="8">
        <v>1659540</v>
      </c>
      <c r="J10" s="8"/>
      <c r="K10" s="8"/>
      <c r="L10" s="8"/>
      <c r="M10" s="8">
        <v>1659540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219</v>
      </c>
      <c r="C11" s="7" t="s">
        <v>220</v>
      </c>
      <c r="D11" s="7" t="s">
        <v>101</v>
      </c>
      <c r="E11" s="7" t="s">
        <v>102</v>
      </c>
      <c r="F11" s="7" t="s">
        <v>221</v>
      </c>
      <c r="G11" s="7" t="s">
        <v>222</v>
      </c>
      <c r="H11" s="8">
        <v>102000</v>
      </c>
      <c r="I11" s="8">
        <v>102000</v>
      </c>
      <c r="J11" s="8"/>
      <c r="K11" s="7"/>
      <c r="L11" s="8"/>
      <c r="M11" s="8">
        <v>102000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223</v>
      </c>
      <c r="C12" s="7" t="s">
        <v>224</v>
      </c>
      <c r="D12" s="7" t="s">
        <v>101</v>
      </c>
      <c r="E12" s="7" t="s">
        <v>102</v>
      </c>
      <c r="F12" s="7" t="s">
        <v>225</v>
      </c>
      <c r="G12" s="7" t="s">
        <v>226</v>
      </c>
      <c r="H12" s="8">
        <v>354600</v>
      </c>
      <c r="I12" s="8">
        <v>354600</v>
      </c>
      <c r="J12" s="8"/>
      <c r="K12" s="7"/>
      <c r="L12" s="8"/>
      <c r="M12" s="8">
        <v>354600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227</v>
      </c>
      <c r="C13" s="7" t="s">
        <v>228</v>
      </c>
      <c r="D13" s="7" t="s">
        <v>101</v>
      </c>
      <c r="E13" s="7" t="s">
        <v>102</v>
      </c>
      <c r="F13" s="7" t="s">
        <v>229</v>
      </c>
      <c r="G13" s="7" t="s">
        <v>230</v>
      </c>
      <c r="H13" s="8">
        <v>708840</v>
      </c>
      <c r="I13" s="8">
        <v>708840</v>
      </c>
      <c r="J13" s="8"/>
      <c r="K13" s="7"/>
      <c r="L13" s="8"/>
      <c r="M13" s="8">
        <v>708840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231</v>
      </c>
      <c r="C14" s="7" t="s">
        <v>232</v>
      </c>
      <c r="D14" s="7" t="s">
        <v>101</v>
      </c>
      <c r="E14" s="7" t="s">
        <v>102</v>
      </c>
      <c r="F14" s="7" t="s">
        <v>229</v>
      </c>
      <c r="G14" s="7" t="s">
        <v>230</v>
      </c>
      <c r="H14" s="8">
        <v>138295</v>
      </c>
      <c r="I14" s="8">
        <v>138295</v>
      </c>
      <c r="J14" s="8"/>
      <c r="K14" s="7"/>
      <c r="L14" s="8"/>
      <c r="M14" s="8">
        <v>138295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233</v>
      </c>
      <c r="C15" s="7" t="s">
        <v>234</v>
      </c>
      <c r="D15" s="7" t="s">
        <v>101</v>
      </c>
      <c r="E15" s="7" t="s">
        <v>102</v>
      </c>
      <c r="F15" s="7" t="s">
        <v>229</v>
      </c>
      <c r="G15" s="7" t="s">
        <v>230</v>
      </c>
      <c r="H15" s="8">
        <v>354420</v>
      </c>
      <c r="I15" s="8">
        <v>354420</v>
      </c>
      <c r="J15" s="8"/>
      <c r="K15" s="7"/>
      <c r="L15" s="8"/>
      <c r="M15" s="8">
        <v>354420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219</v>
      </c>
      <c r="C16" s="7" t="s">
        <v>220</v>
      </c>
      <c r="D16" s="7" t="s">
        <v>101</v>
      </c>
      <c r="E16" s="7" t="s">
        <v>102</v>
      </c>
      <c r="F16" s="7" t="s">
        <v>221</v>
      </c>
      <c r="G16" s="7" t="s">
        <v>222</v>
      </c>
      <c r="H16" s="8">
        <v>2693688</v>
      </c>
      <c r="I16" s="8">
        <v>2693688</v>
      </c>
      <c r="J16" s="8"/>
      <c r="K16" s="7"/>
      <c r="L16" s="8"/>
      <c r="M16" s="8">
        <v>2693688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235</v>
      </c>
      <c r="C17" s="7" t="s">
        <v>236</v>
      </c>
      <c r="D17" s="7" t="s">
        <v>101</v>
      </c>
      <c r="E17" s="7" t="s">
        <v>102</v>
      </c>
      <c r="F17" s="7" t="s">
        <v>217</v>
      </c>
      <c r="G17" s="7" t="s">
        <v>218</v>
      </c>
      <c r="H17" s="8">
        <v>65412</v>
      </c>
      <c r="I17" s="8">
        <v>65412</v>
      </c>
      <c r="J17" s="8"/>
      <c r="K17" s="7"/>
      <c r="L17" s="8"/>
      <c r="M17" s="8">
        <v>65412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237</v>
      </c>
      <c r="C18" s="7" t="s">
        <v>238</v>
      </c>
      <c r="D18" s="7" t="s">
        <v>101</v>
      </c>
      <c r="E18" s="7" t="s">
        <v>102</v>
      </c>
      <c r="F18" s="7" t="s">
        <v>239</v>
      </c>
      <c r="G18" s="7" t="s">
        <v>240</v>
      </c>
      <c r="H18" s="8">
        <v>24960</v>
      </c>
      <c r="I18" s="8">
        <v>24960</v>
      </c>
      <c r="J18" s="8"/>
      <c r="K18" s="7"/>
      <c r="L18" s="8"/>
      <c r="M18" s="8">
        <v>24960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237</v>
      </c>
      <c r="C19" s="7" t="s">
        <v>238</v>
      </c>
      <c r="D19" s="7" t="s">
        <v>101</v>
      </c>
      <c r="E19" s="7" t="s">
        <v>102</v>
      </c>
      <c r="F19" s="7" t="s">
        <v>239</v>
      </c>
      <c r="G19" s="7" t="s">
        <v>240</v>
      </c>
      <c r="H19" s="8">
        <v>40704</v>
      </c>
      <c r="I19" s="8">
        <v>40704</v>
      </c>
      <c r="J19" s="8"/>
      <c r="K19" s="7"/>
      <c r="L19" s="8"/>
      <c r="M19" s="8">
        <v>40704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241</v>
      </c>
      <c r="C20" s="7" t="s">
        <v>242</v>
      </c>
      <c r="D20" s="7" t="s">
        <v>101</v>
      </c>
      <c r="E20" s="7" t="s">
        <v>102</v>
      </c>
      <c r="F20" s="7" t="s">
        <v>239</v>
      </c>
      <c r="G20" s="7" t="s">
        <v>240</v>
      </c>
      <c r="H20" s="8">
        <v>36000</v>
      </c>
      <c r="I20" s="8">
        <v>36000</v>
      </c>
      <c r="J20" s="8"/>
      <c r="K20" s="7"/>
      <c r="L20" s="8"/>
      <c r="M20" s="8">
        <v>36000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243</v>
      </c>
      <c r="C21" s="7" t="s">
        <v>244</v>
      </c>
      <c r="D21" s="7" t="s">
        <v>101</v>
      </c>
      <c r="E21" s="7" t="s">
        <v>102</v>
      </c>
      <c r="F21" s="7" t="s">
        <v>221</v>
      </c>
      <c r="G21" s="7" t="s">
        <v>222</v>
      </c>
      <c r="H21" s="8">
        <v>9000</v>
      </c>
      <c r="I21" s="8">
        <v>9000</v>
      </c>
      <c r="J21" s="8"/>
      <c r="K21" s="7"/>
      <c r="L21" s="8"/>
      <c r="M21" s="8">
        <v>9000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245</v>
      </c>
      <c r="C22" s="7" t="s">
        <v>246</v>
      </c>
      <c r="D22" s="7" t="s">
        <v>101</v>
      </c>
      <c r="E22" s="7" t="s">
        <v>102</v>
      </c>
      <c r="F22" s="7" t="s">
        <v>239</v>
      </c>
      <c r="G22" s="7" t="s">
        <v>240</v>
      </c>
      <c r="H22" s="8">
        <v>5451</v>
      </c>
      <c r="I22" s="8">
        <v>5451</v>
      </c>
      <c r="J22" s="8"/>
      <c r="K22" s="7"/>
      <c r="L22" s="8"/>
      <c r="M22" s="8">
        <v>5451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247</v>
      </c>
      <c r="C23" s="7" t="s">
        <v>248</v>
      </c>
      <c r="D23" s="7" t="s">
        <v>117</v>
      </c>
      <c r="E23" s="7" t="s">
        <v>118</v>
      </c>
      <c r="F23" s="7" t="s">
        <v>249</v>
      </c>
      <c r="G23" s="7" t="s">
        <v>248</v>
      </c>
      <c r="H23" s="8">
        <v>715586</v>
      </c>
      <c r="I23" s="8">
        <v>715586</v>
      </c>
      <c r="J23" s="8"/>
      <c r="K23" s="7"/>
      <c r="L23" s="8"/>
      <c r="M23" s="8">
        <v>715586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250</v>
      </c>
      <c r="C24" s="7" t="s">
        <v>251</v>
      </c>
      <c r="D24" s="7" t="s">
        <v>127</v>
      </c>
      <c r="E24" s="7" t="s">
        <v>128</v>
      </c>
      <c r="F24" s="7" t="s">
        <v>252</v>
      </c>
      <c r="G24" s="7" t="s">
        <v>253</v>
      </c>
      <c r="H24" s="8">
        <v>238741</v>
      </c>
      <c r="I24" s="8">
        <v>238741</v>
      </c>
      <c r="J24" s="8"/>
      <c r="K24" s="7"/>
      <c r="L24" s="8"/>
      <c r="M24" s="8">
        <v>238741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250</v>
      </c>
      <c r="C25" s="7" t="s">
        <v>251</v>
      </c>
      <c r="D25" s="7" t="s">
        <v>129</v>
      </c>
      <c r="E25" s="7" t="s">
        <v>130</v>
      </c>
      <c r="F25" s="7" t="s">
        <v>252</v>
      </c>
      <c r="G25" s="7" t="s">
        <v>253</v>
      </c>
      <c r="H25" s="8">
        <v>9896</v>
      </c>
      <c r="I25" s="8">
        <v>9896</v>
      </c>
      <c r="J25" s="8"/>
      <c r="K25" s="7"/>
      <c r="L25" s="8"/>
      <c r="M25" s="8">
        <v>9896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250</v>
      </c>
      <c r="C26" s="7" t="s">
        <v>251</v>
      </c>
      <c r="D26" s="7" t="s">
        <v>131</v>
      </c>
      <c r="E26" s="7" t="s">
        <v>132</v>
      </c>
      <c r="F26" s="7" t="s">
        <v>254</v>
      </c>
      <c r="G26" s="7" t="s">
        <v>255</v>
      </c>
      <c r="H26" s="8">
        <v>195249</v>
      </c>
      <c r="I26" s="8">
        <v>195249</v>
      </c>
      <c r="J26" s="8"/>
      <c r="K26" s="7"/>
      <c r="L26" s="8"/>
      <c r="M26" s="8">
        <v>195249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250</v>
      </c>
      <c r="C27" s="7" t="s">
        <v>251</v>
      </c>
      <c r="D27" s="7" t="s">
        <v>133</v>
      </c>
      <c r="E27" s="7" t="s">
        <v>134</v>
      </c>
      <c r="F27" s="7" t="s">
        <v>256</v>
      </c>
      <c r="G27" s="7" t="s">
        <v>257</v>
      </c>
      <c r="H27" s="8">
        <v>22400</v>
      </c>
      <c r="I27" s="8">
        <v>22400</v>
      </c>
      <c r="J27" s="8"/>
      <c r="K27" s="7"/>
      <c r="L27" s="8"/>
      <c r="M27" s="8">
        <v>22400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250</v>
      </c>
      <c r="C28" s="7" t="s">
        <v>251</v>
      </c>
      <c r="D28" s="7" t="s">
        <v>133</v>
      </c>
      <c r="E28" s="7" t="s">
        <v>134</v>
      </c>
      <c r="F28" s="7" t="s">
        <v>256</v>
      </c>
      <c r="G28" s="7" t="s">
        <v>257</v>
      </c>
      <c r="H28" s="8">
        <v>800</v>
      </c>
      <c r="I28" s="8">
        <v>800</v>
      </c>
      <c r="J28" s="8"/>
      <c r="K28" s="7"/>
      <c r="L28" s="8"/>
      <c r="M28" s="8">
        <v>800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258</v>
      </c>
      <c r="C29" s="7" t="s">
        <v>259</v>
      </c>
      <c r="D29" s="7" t="s">
        <v>101</v>
      </c>
      <c r="E29" s="7" t="s">
        <v>102</v>
      </c>
      <c r="F29" s="7" t="s">
        <v>256</v>
      </c>
      <c r="G29" s="7" t="s">
        <v>257</v>
      </c>
      <c r="H29" s="8">
        <v>22363</v>
      </c>
      <c r="I29" s="8">
        <v>22363</v>
      </c>
      <c r="J29" s="8"/>
      <c r="K29" s="7"/>
      <c r="L29" s="8"/>
      <c r="M29" s="8">
        <v>22363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260</v>
      </c>
      <c r="C30" s="7" t="s">
        <v>261</v>
      </c>
      <c r="D30" s="7" t="s">
        <v>101</v>
      </c>
      <c r="E30" s="7" t="s">
        <v>102</v>
      </c>
      <c r="F30" s="7" t="s">
        <v>256</v>
      </c>
      <c r="G30" s="7" t="s">
        <v>257</v>
      </c>
      <c r="H30" s="8">
        <v>1305</v>
      </c>
      <c r="I30" s="8">
        <v>1305</v>
      </c>
      <c r="J30" s="8"/>
      <c r="K30" s="7"/>
      <c r="L30" s="8"/>
      <c r="M30" s="8">
        <v>1305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262</v>
      </c>
      <c r="C31" s="7" t="s">
        <v>263</v>
      </c>
      <c r="D31" s="7" t="s">
        <v>101</v>
      </c>
      <c r="E31" s="7" t="s">
        <v>102</v>
      </c>
      <c r="F31" s="7" t="s">
        <v>264</v>
      </c>
      <c r="G31" s="7" t="s">
        <v>265</v>
      </c>
      <c r="H31" s="8">
        <v>528000</v>
      </c>
      <c r="I31" s="8">
        <v>528000</v>
      </c>
      <c r="J31" s="8"/>
      <c r="K31" s="7"/>
      <c r="L31" s="8"/>
      <c r="M31" s="8">
        <v>528000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266</v>
      </c>
      <c r="C32" s="7" t="s">
        <v>140</v>
      </c>
      <c r="D32" s="7" t="s">
        <v>139</v>
      </c>
      <c r="E32" s="7" t="s">
        <v>140</v>
      </c>
      <c r="F32" s="7" t="s">
        <v>267</v>
      </c>
      <c r="G32" s="7" t="s">
        <v>140</v>
      </c>
      <c r="H32" s="8">
        <v>566361</v>
      </c>
      <c r="I32" s="8">
        <v>566361</v>
      </c>
      <c r="J32" s="8"/>
      <c r="K32" s="7"/>
      <c r="L32" s="8"/>
      <c r="M32" s="8">
        <v>566361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268</v>
      </c>
      <c r="C33" s="7" t="s">
        <v>269</v>
      </c>
      <c r="D33" s="7" t="s">
        <v>115</v>
      </c>
      <c r="E33" s="7" t="s">
        <v>116</v>
      </c>
      <c r="F33" s="7" t="s">
        <v>270</v>
      </c>
      <c r="G33" s="7" t="s">
        <v>271</v>
      </c>
      <c r="H33" s="8">
        <v>386916</v>
      </c>
      <c r="I33" s="8">
        <v>386916</v>
      </c>
      <c r="J33" s="8"/>
      <c r="K33" s="7"/>
      <c r="L33" s="8"/>
      <c r="M33" s="8">
        <v>386916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272</v>
      </c>
      <c r="C34" s="7" t="s">
        <v>273</v>
      </c>
      <c r="D34" s="7" t="s">
        <v>101</v>
      </c>
      <c r="E34" s="7" t="s">
        <v>102</v>
      </c>
      <c r="F34" s="7" t="s">
        <v>274</v>
      </c>
      <c r="G34" s="7" t="s">
        <v>275</v>
      </c>
      <c r="H34" s="8">
        <v>2600</v>
      </c>
      <c r="I34" s="8">
        <v>2600</v>
      </c>
      <c r="J34" s="8"/>
      <c r="K34" s="7"/>
      <c r="L34" s="8"/>
      <c r="M34" s="8">
        <v>2600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272</v>
      </c>
      <c r="C35" s="7" t="s">
        <v>273</v>
      </c>
      <c r="D35" s="7" t="s">
        <v>101</v>
      </c>
      <c r="E35" s="7" t="s">
        <v>102</v>
      </c>
      <c r="F35" s="7" t="s">
        <v>276</v>
      </c>
      <c r="G35" s="7" t="s">
        <v>277</v>
      </c>
      <c r="H35" s="8">
        <v>13000</v>
      </c>
      <c r="I35" s="8">
        <v>13000</v>
      </c>
      <c r="J35" s="8"/>
      <c r="K35" s="7"/>
      <c r="L35" s="8"/>
      <c r="M35" s="8">
        <v>13000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278</v>
      </c>
      <c r="C36" s="7" t="s">
        <v>279</v>
      </c>
      <c r="D36" s="7" t="s">
        <v>101</v>
      </c>
      <c r="E36" s="7" t="s">
        <v>102</v>
      </c>
      <c r="F36" s="7" t="s">
        <v>280</v>
      </c>
      <c r="G36" s="7" t="s">
        <v>279</v>
      </c>
      <c r="H36" s="8">
        <v>78900</v>
      </c>
      <c r="I36" s="8">
        <v>78900</v>
      </c>
      <c r="J36" s="8"/>
      <c r="K36" s="7"/>
      <c r="L36" s="8"/>
      <c r="M36" s="8">
        <v>78900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281</v>
      </c>
      <c r="C37" s="7" t="s">
        <v>192</v>
      </c>
      <c r="D37" s="7" t="s">
        <v>101</v>
      </c>
      <c r="E37" s="7" t="s">
        <v>102</v>
      </c>
      <c r="F37" s="7" t="s">
        <v>282</v>
      </c>
      <c r="G37" s="7" t="s">
        <v>192</v>
      </c>
      <c r="H37" s="8">
        <v>15000</v>
      </c>
      <c r="I37" s="8">
        <v>15000</v>
      </c>
      <c r="J37" s="8"/>
      <c r="K37" s="7"/>
      <c r="L37" s="8"/>
      <c r="M37" s="8">
        <v>15000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283</v>
      </c>
      <c r="C38" s="7" t="s">
        <v>284</v>
      </c>
      <c r="D38" s="7" t="s">
        <v>101</v>
      </c>
      <c r="E38" s="7" t="s">
        <v>102</v>
      </c>
      <c r="F38" s="7" t="s">
        <v>285</v>
      </c>
      <c r="G38" s="7" t="s">
        <v>286</v>
      </c>
      <c r="H38" s="8">
        <v>12000</v>
      </c>
      <c r="I38" s="8">
        <v>12000</v>
      </c>
      <c r="J38" s="8"/>
      <c r="K38" s="7"/>
      <c r="L38" s="8"/>
      <c r="M38" s="8">
        <v>12000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272</v>
      </c>
      <c r="C39" s="7" t="s">
        <v>273</v>
      </c>
      <c r="D39" s="7" t="s">
        <v>101</v>
      </c>
      <c r="E39" s="7" t="s">
        <v>102</v>
      </c>
      <c r="F39" s="7" t="s">
        <v>287</v>
      </c>
      <c r="G39" s="7" t="s">
        <v>288</v>
      </c>
      <c r="H39" s="8">
        <v>98500</v>
      </c>
      <c r="I39" s="8">
        <v>98500</v>
      </c>
      <c r="J39" s="8"/>
      <c r="K39" s="7"/>
      <c r="L39" s="8"/>
      <c r="M39" s="8">
        <v>98500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289</v>
      </c>
      <c r="C40" s="7" t="s">
        <v>290</v>
      </c>
      <c r="D40" s="7" t="s">
        <v>101</v>
      </c>
      <c r="E40" s="7" t="s">
        <v>102</v>
      </c>
      <c r="F40" s="7" t="s">
        <v>287</v>
      </c>
      <c r="G40" s="7" t="s">
        <v>288</v>
      </c>
      <c r="H40" s="8">
        <v>10800</v>
      </c>
      <c r="I40" s="8">
        <v>10800</v>
      </c>
      <c r="J40" s="8"/>
      <c r="K40" s="7"/>
      <c r="L40" s="8"/>
      <c r="M40" s="8">
        <v>10800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291</v>
      </c>
      <c r="C41" s="7" t="s">
        <v>292</v>
      </c>
      <c r="D41" s="7" t="s">
        <v>101</v>
      </c>
      <c r="E41" s="7" t="s">
        <v>102</v>
      </c>
      <c r="F41" s="7" t="s">
        <v>293</v>
      </c>
      <c r="G41" s="7" t="s">
        <v>294</v>
      </c>
      <c r="H41" s="8">
        <v>21000</v>
      </c>
      <c r="I41" s="8">
        <v>21000</v>
      </c>
      <c r="J41" s="8"/>
      <c r="K41" s="7"/>
      <c r="L41" s="8"/>
      <c r="M41" s="8">
        <v>21000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291</v>
      </c>
      <c r="C42" s="7" t="s">
        <v>292</v>
      </c>
      <c r="D42" s="7" t="s">
        <v>101</v>
      </c>
      <c r="E42" s="7" t="s">
        <v>102</v>
      </c>
      <c r="F42" s="7" t="s">
        <v>295</v>
      </c>
      <c r="G42" s="7" t="s">
        <v>296</v>
      </c>
      <c r="H42" s="8">
        <v>14460</v>
      </c>
      <c r="I42" s="8">
        <v>14460</v>
      </c>
      <c r="J42" s="8"/>
      <c r="K42" s="7"/>
      <c r="L42" s="8"/>
      <c r="M42" s="8">
        <v>14460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297</v>
      </c>
      <c r="C43" s="7" t="s">
        <v>298</v>
      </c>
      <c r="D43" s="7" t="s">
        <v>121</v>
      </c>
      <c r="E43" s="7" t="s">
        <v>122</v>
      </c>
      <c r="F43" s="7" t="s">
        <v>299</v>
      </c>
      <c r="G43" s="7" t="s">
        <v>300</v>
      </c>
      <c r="H43" s="8">
        <v>56208</v>
      </c>
      <c r="I43" s="8">
        <v>56208</v>
      </c>
      <c r="J43" s="8"/>
      <c r="K43" s="7"/>
      <c r="L43" s="8"/>
      <c r="M43" s="8">
        <v>56208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85" customHeight="1" spans="1:24">
      <c r="A44" s="9" t="s">
        <v>187</v>
      </c>
      <c r="B44" s="9"/>
      <c r="C44" s="9"/>
      <c r="D44" s="9"/>
      <c r="E44" s="9"/>
      <c r="F44" s="9"/>
      <c r="G44" s="9"/>
      <c r="H44" s="8">
        <v>9202995</v>
      </c>
      <c r="I44" s="8">
        <v>9202995</v>
      </c>
      <c r="J44" s="8"/>
      <c r="K44" s="8"/>
      <c r="L44" s="8"/>
      <c r="M44" s="8">
        <v>9202995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9"/>
  <sheetViews>
    <sheetView showZeros="0" workbookViewId="0">
      <selection activeCell="I23" sqref="I23"/>
    </sheetView>
  </sheetViews>
  <sheetFormatPr defaultColWidth="10.7083333333333" defaultRowHeight="14.25" customHeight="1"/>
  <cols>
    <col min="1" max="1" width="16.1416666666667" customWidth="1"/>
    <col min="2" max="2" width="19.625" customWidth="1"/>
    <col min="3" max="3" width="27" customWidth="1"/>
    <col min="4" max="4" width="18.625" customWidth="1"/>
    <col min="5" max="5" width="13" customWidth="1"/>
    <col min="6" max="6" width="15.25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301</v>
      </c>
    </row>
    <row r="2" ht="45" customHeight="1" spans="1:23">
      <c r="A2" s="20" t="s">
        <v>302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"单位名称："&amp;"大姚县司法局"</f>
        <v>单位名称：大姚县司法局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303</v>
      </c>
      <c r="B4" s="9" t="s">
        <v>198</v>
      </c>
      <c r="C4" s="9" t="s">
        <v>199</v>
      </c>
      <c r="D4" s="9" t="s">
        <v>197</v>
      </c>
      <c r="E4" s="9" t="s">
        <v>200</v>
      </c>
      <c r="F4" s="9" t="s">
        <v>201</v>
      </c>
      <c r="G4" s="9" t="s">
        <v>304</v>
      </c>
      <c r="H4" s="9" t="s">
        <v>305</v>
      </c>
      <c r="I4" s="9" t="s">
        <v>57</v>
      </c>
      <c r="J4" s="9" t="s">
        <v>306</v>
      </c>
      <c r="K4" s="9"/>
      <c r="L4" s="9"/>
      <c r="M4" s="9"/>
      <c r="N4" s="9" t="s">
        <v>206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213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307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4">
        <v>21</v>
      </c>
      <c r="V8" s="54">
        <v>22</v>
      </c>
      <c r="W8" s="54">
        <v>23</v>
      </c>
    </row>
    <row r="9" ht="22" customHeight="1" spans="1:23">
      <c r="A9" s="7"/>
      <c r="B9" s="7"/>
      <c r="C9" s="7" t="s">
        <v>308</v>
      </c>
      <c r="D9" s="7"/>
      <c r="E9" s="7"/>
      <c r="F9" s="7"/>
      <c r="G9" s="7"/>
      <c r="H9" s="7"/>
      <c r="I9" s="17">
        <v>20000</v>
      </c>
      <c r="J9" s="8">
        <v>20000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309</v>
      </c>
      <c r="B10" s="7" t="s">
        <v>310</v>
      </c>
      <c r="C10" s="7" t="s">
        <v>308</v>
      </c>
      <c r="D10" s="7" t="s">
        <v>71</v>
      </c>
      <c r="E10" s="7" t="s">
        <v>109</v>
      </c>
      <c r="F10" s="7" t="s">
        <v>110</v>
      </c>
      <c r="G10" s="7" t="s">
        <v>311</v>
      </c>
      <c r="H10" s="7" t="s">
        <v>312</v>
      </c>
      <c r="I10" s="8">
        <v>20000</v>
      </c>
      <c r="J10" s="8">
        <v>20000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313</v>
      </c>
      <c r="D11" s="7"/>
      <c r="E11" s="7"/>
      <c r="F11" s="7"/>
      <c r="G11" s="7"/>
      <c r="H11" s="7"/>
      <c r="I11" s="17">
        <v>20000</v>
      </c>
      <c r="J11" s="8">
        <v>20000</v>
      </c>
      <c r="K11" s="8"/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309</v>
      </c>
      <c r="B12" s="7" t="s">
        <v>314</v>
      </c>
      <c r="C12" s="7" t="s">
        <v>313</v>
      </c>
      <c r="D12" s="7" t="s">
        <v>71</v>
      </c>
      <c r="E12" s="7" t="s">
        <v>107</v>
      </c>
      <c r="F12" s="7" t="s">
        <v>108</v>
      </c>
      <c r="G12" s="7" t="s">
        <v>315</v>
      </c>
      <c r="H12" s="7" t="s">
        <v>316</v>
      </c>
      <c r="I12" s="8">
        <v>20000</v>
      </c>
      <c r="J12" s="8">
        <v>20000</v>
      </c>
      <c r="K12" s="8"/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317</v>
      </c>
      <c r="D13" s="7"/>
      <c r="E13" s="7"/>
      <c r="F13" s="7"/>
      <c r="G13" s="7"/>
      <c r="H13" s="7"/>
      <c r="I13" s="17">
        <v>20000</v>
      </c>
      <c r="J13" s="8">
        <v>20000</v>
      </c>
      <c r="K13" s="8"/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309</v>
      </c>
      <c r="B14" s="7" t="s">
        <v>318</v>
      </c>
      <c r="C14" s="7" t="s">
        <v>317</v>
      </c>
      <c r="D14" s="7" t="s">
        <v>71</v>
      </c>
      <c r="E14" s="7" t="s">
        <v>107</v>
      </c>
      <c r="F14" s="7" t="s">
        <v>108</v>
      </c>
      <c r="G14" s="7" t="s">
        <v>315</v>
      </c>
      <c r="H14" s="7" t="s">
        <v>316</v>
      </c>
      <c r="I14" s="8">
        <v>20000</v>
      </c>
      <c r="J14" s="8">
        <v>20000</v>
      </c>
      <c r="K14" s="8"/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319</v>
      </c>
      <c r="D15" s="7"/>
      <c r="E15" s="7"/>
      <c r="F15" s="7"/>
      <c r="G15" s="7"/>
      <c r="H15" s="7"/>
      <c r="I15" s="17">
        <v>700000</v>
      </c>
      <c r="J15" s="8">
        <v>700000</v>
      </c>
      <c r="K15" s="8"/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309</v>
      </c>
      <c r="B16" s="7" t="s">
        <v>320</v>
      </c>
      <c r="C16" s="7" t="s">
        <v>319</v>
      </c>
      <c r="D16" s="7" t="s">
        <v>71</v>
      </c>
      <c r="E16" s="7" t="s">
        <v>103</v>
      </c>
      <c r="F16" s="7" t="s">
        <v>104</v>
      </c>
      <c r="G16" s="7" t="s">
        <v>315</v>
      </c>
      <c r="H16" s="7" t="s">
        <v>316</v>
      </c>
      <c r="I16" s="8">
        <v>700000</v>
      </c>
      <c r="J16" s="8">
        <v>700000</v>
      </c>
      <c r="K16" s="8"/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/>
      <c r="B17" s="7"/>
      <c r="C17" s="7" t="s">
        <v>321</v>
      </c>
      <c r="D17" s="7"/>
      <c r="E17" s="7"/>
      <c r="F17" s="7"/>
      <c r="G17" s="7"/>
      <c r="H17" s="7"/>
      <c r="I17" s="8">
        <v>50000</v>
      </c>
      <c r="J17" s="8">
        <v>50000</v>
      </c>
      <c r="K17" s="8"/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309</v>
      </c>
      <c r="B18" s="7" t="s">
        <v>322</v>
      </c>
      <c r="C18" s="7" t="s">
        <v>321</v>
      </c>
      <c r="D18" s="7" t="s">
        <v>71</v>
      </c>
      <c r="E18" s="7" t="s">
        <v>105</v>
      </c>
      <c r="F18" s="55" t="s">
        <v>106</v>
      </c>
      <c r="G18" s="7" t="s">
        <v>285</v>
      </c>
      <c r="H18" s="7" t="s">
        <v>286</v>
      </c>
      <c r="I18" s="8">
        <v>50000</v>
      </c>
      <c r="J18" s="8">
        <v>50000</v>
      </c>
      <c r="K18" s="8"/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9" t="s">
        <v>57</v>
      </c>
      <c r="B19" s="9"/>
      <c r="C19" s="9"/>
      <c r="D19" s="9"/>
      <c r="E19" s="9"/>
      <c r="F19" s="9"/>
      <c r="G19" s="9"/>
      <c r="H19" s="9"/>
      <c r="I19" s="8">
        <v>810000</v>
      </c>
      <c r="J19" s="8">
        <v>810000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37" sqref="B37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323</v>
      </c>
      <c r="B1" s="19"/>
      <c r="C1" s="19"/>
      <c r="D1" s="19"/>
      <c r="E1" s="19"/>
      <c r="F1" s="19"/>
      <c r="G1" s="19"/>
      <c r="H1" s="19"/>
      <c r="I1" s="19"/>
      <c r="J1" s="19" t="s">
        <v>324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"单位名称："&amp;"大姚县司法局"</f>
        <v>单位名称：大姚县司法局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325</v>
      </c>
      <c r="B4" s="44" t="s">
        <v>326</v>
      </c>
      <c r="C4" s="44" t="s">
        <v>327</v>
      </c>
      <c r="D4" s="44" t="s">
        <v>328</v>
      </c>
      <c r="E4" s="44" t="s">
        <v>329</v>
      </c>
      <c r="F4" s="44" t="s">
        <v>330</v>
      </c>
      <c r="G4" s="44" t="s">
        <v>331</v>
      </c>
      <c r="H4" s="44" t="s">
        <v>332</v>
      </c>
      <c r="I4" s="44" t="s">
        <v>333</v>
      </c>
      <c r="J4" s="44" t="s">
        <v>334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17" customHeight="1" spans="1:1">
      <c r="A9" t="s">
        <v>335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收文员</cp:lastModifiedBy>
  <dcterms:created xsi:type="dcterms:W3CDTF">2025-02-19T02:08:00Z</dcterms:created>
  <dcterms:modified xsi:type="dcterms:W3CDTF">2025-03-04T02:52:13Z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033E65EB0F634DC3A8AC8D2583E13096</vt:lpwstr>
  </property>
  <property fmtid="{D5CDD505-2E9C-101B-9397-08002B2CF9AE}" pid="3" name="KSOProductBuildVer">
    <vt:lpwstr>2052-12.1.0.15336</vt:lpwstr>
  </property>
  <property fmtid="{D5CDD505-2E9C-101B-9397-08002B2CF9AE}" pid="4" name="KSOReadingLayout">
    <vt:bool>true</vt:bool>
  </property>
</Properties>
</file>