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4" activeTab="1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)" sheetId="21" r:id="rId9"/>
    <sheet name="2025年部门项目支出绩效目标表（另文下达）05-3" sheetId="2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44525"/>
</workbook>
</file>

<file path=xl/sharedStrings.xml><?xml version="1.0" encoding="utf-8"?>
<sst xmlns="http://schemas.openxmlformats.org/spreadsheetml/2006/main" count="1409" uniqueCount="555">
  <si>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</si>
  <si>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</si>
  <si>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</si>
  <si>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</si>
  <si>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</si>
  <si>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</si>
  <si>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</si>
  <si>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</si>
  <si>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</si>
  <si>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</si>
  <si>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</si>
  <si>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</si>
  <si>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</si>
  <si>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</si>
  <si>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</si>
  <si>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</si>
  <si>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</si>
  <si>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</si>
  <si>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</si>
  <si>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</si>
  <si>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</si>
  <si>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</si>
  <si>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</si>
  <si>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</si>
  <si>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</si>
  <si>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</si>
  <si>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</si>
  <si>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</si>
  <si>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</si>
  <si>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</si>
  <si>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</si>
  <si>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</si>
  <si>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</si>
  <si>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</si>
  <si>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</si>
  <si>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</si>
  <si>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</si>
  <si>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</si>
  <si>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</si>
  <si>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</si>
  <si>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</si>
  <si>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</si>
  <si>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</si>
  <si>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</si>
  <si>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</si>
  <si>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</si>
  <si>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</si>
  <si>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</si>
  <si>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</si>
  <si>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</si>
  <si>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</si>
  <si>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</si>
  <si>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</si>
  <si>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</si>
  <si>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</si>
  <si>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</si>
  <si>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</si>
  <si>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</si>
  <si>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</si>
  <si>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</si>
  <si>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</si>
  <si>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</si>
  <si>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</si>
  <si>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</si>
  <si>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</si>
  <si>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</si>
  <si>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</si>
  <si>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</si>
  <si>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</si>
  <si>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</si>
  <si>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120001</t>
  </si>
  <si>
    <t>大姚县住房和城乡建设局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</si>
  <si>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</si>
  <si>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</si>
  <si>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</si>
  <si>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</si>
  <si>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</si>
  <si>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</si>
  <si>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</si>
  <si>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</si>
  <si>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</si>
  <si>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</si>
  <si>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</si>
  <si>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</si>
  <si>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</si>
  <si>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</si>
  <si>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</si>
  <si>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</si>
  <si>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</si>
  <si>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</si>
  <si>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</si>
  <si>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</si>
  <si>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</si>
  <si>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</si>
  <si>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</si>
  <si>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</si>
  <si>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</si>
  <si>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</si>
  <si>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</si>
  <si>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</si>
  <si>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</si>
  <si>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</si>
  <si>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</si>
  <si>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</si>
  <si>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</si>
  <si>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</si>
  <si>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</si>
  <si>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</si>
  <si>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</si>
  <si>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</si>
  <si>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</si>
  <si>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</si>
  <si>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</si>
  <si>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</si>
  <si>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</si>
  <si>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</si>
  <si>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</si>
  <si>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</si>
  <si>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</si>
  <si>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</si>
  <si>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</si>
  <si>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</si>
  <si>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</si>
  <si>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21103</t>
  </si>
  <si>
    <t>污染防治</t>
  </si>
  <si>
    <t>2110302</t>
  </si>
  <si>
    <t>水体</t>
  </si>
  <si>
    <t>2110304</t>
  </si>
  <si>
    <t>固体废弃物与化学品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</si>
  <si>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</si>
  <si>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</si>
  <si>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</si>
  <si>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</si>
  <si>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</si>
  <si>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</si>
  <si>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</si>
  <si>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</si>
  <si>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21203</t>
  </si>
  <si>
    <t>城乡社区公共设施</t>
  </si>
  <si>
    <t>2120303</t>
  </si>
  <si>
    <t>小城镇基础设施建设</t>
  </si>
  <si>
    <t>21205</t>
  </si>
  <si>
    <t>城乡社区环境卫生</t>
  </si>
  <si>
    <t>2120501</t>
  </si>
  <si>
    <t>221</t>
  </si>
  <si>
    <t>住房保障支出</t>
  </si>
  <si>
    <t>22101</t>
  </si>
  <si>
    <t>保障性安居工程支出</t>
  </si>
  <si>
    <t>2210105</t>
  </si>
  <si>
    <t>农村危房改造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</si>
  <si>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</si>
  <si>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</si>
  <si>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</si>
  <si>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</si>
  <si>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</si>
  <si>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</si>
  <si>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</si>
  <si>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</si>
  <si>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</si>
  <si>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</si>
  <si>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</si>
  <si>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</si>
  <si>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</si>
  <si>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</si>
  <si>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</si>
  <si>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</si>
  <si>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</si>
  <si>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</si>
  <si>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</si>
  <si>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</si>
  <si>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</si>
  <si>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</si>
  <si>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</si>
  <si>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</si>
  <si>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</si>
  <si>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</si>
  <si>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</si>
  <si>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</si>
  <si>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</si>
  <si>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</si>
  <si>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</si>
  <si>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</si>
  <si>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</si>
  <si>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</si>
  <si>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</si>
  <si>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</si>
  <si>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</si>
  <si>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</si>
  <si>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</si>
  <si>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</si>
  <si>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</si>
  <si>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</si>
  <si>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</si>
  <si>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</si>
  <si>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</si>
  <si>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</si>
  <si>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</si>
  <si>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</si>
  <si>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</si>
  <si>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</si>
  <si>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</si>
  <si>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</si>
  <si>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</si>
  <si>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</si>
  <si>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</si>
  <si>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</si>
  <si>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</si>
  <si>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</si>
  <si>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</si>
  <si>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</si>
  <si>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</si>
  <si>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</si>
  <si>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</si>
  <si>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</si>
  <si>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</si>
  <si>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</si>
  <si>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</si>
  <si>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</si>
  <si>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</si>
  <si>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</si>
  <si>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</si>
  <si>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</si>
  <si>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</si>
  <si>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</si>
  <si>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</si>
  <si>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</si>
  <si>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</si>
  <si>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</si>
  <si>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</si>
  <si>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</si>
  <si>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532326231100001412113</t>
  </si>
  <si>
    <t>行政人员基本工资</t>
  </si>
  <si>
    <t>30101</t>
  </si>
  <si>
    <t>基本工资</t>
  </si>
  <si>
    <t>532326231100001412114</t>
  </si>
  <si>
    <t>行政人员津贴补贴</t>
  </si>
  <si>
    <t>30102</t>
  </si>
  <si>
    <t>津贴补贴</t>
  </si>
  <si>
    <t>532326221100000457575</t>
  </si>
  <si>
    <t>行政公务交通补贴</t>
  </si>
  <si>
    <t>30239</t>
  </si>
  <si>
    <t>其他交通费用</t>
  </si>
  <si>
    <t>532326221100000457563</t>
  </si>
  <si>
    <t>2017年新增绩效奖励（行政）</t>
  </si>
  <si>
    <t>30103</t>
  </si>
  <si>
    <t>奖金</t>
  </si>
  <si>
    <t>532326231100001412115</t>
  </si>
  <si>
    <t>行政人员年终一次性资金</t>
  </si>
  <si>
    <t>532326231100001138466</t>
  </si>
  <si>
    <t>年终考核奖（行政）</t>
  </si>
  <si>
    <t>532326231100001412132</t>
  </si>
  <si>
    <t>事业人员基本工资</t>
  </si>
  <si>
    <t>532326231100001412130</t>
  </si>
  <si>
    <t>事业人员工绩效奖励</t>
  </si>
  <si>
    <t>30107</t>
  </si>
  <si>
    <t>绩效工资</t>
  </si>
  <si>
    <t>532326221100000457565</t>
  </si>
  <si>
    <t>2017年新增绩效奖励（事业）</t>
  </si>
  <si>
    <t>532326231100001412116</t>
  </si>
  <si>
    <t>事业人员津贴补贴</t>
  </si>
  <si>
    <t>532326221100000457576</t>
  </si>
  <si>
    <t>事业公务交通补贴</t>
  </si>
  <si>
    <t>532326241100002127818</t>
  </si>
  <si>
    <t>事业人员一个月基本工资额度</t>
  </si>
  <si>
    <t>532326221100000457582</t>
  </si>
  <si>
    <t>机关事业单位基本养老保险缴费</t>
  </si>
  <si>
    <t>30108</t>
  </si>
  <si>
    <t>532326231100001412122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</si>
  <si>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</si>
  <si>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</si>
  <si>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</si>
  <si>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</si>
  <si>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</si>
  <si>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</si>
  <si>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</si>
  <si>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532326231100001412135</t>
  </si>
  <si>
    <t>工伤保险</t>
  </si>
  <si>
    <t>532326231100001412118</t>
  </si>
  <si>
    <t>失业保险</t>
  </si>
  <si>
    <t>532326241100002127819</t>
  </si>
  <si>
    <t>编外人员经费</t>
  </si>
  <si>
    <t>30199</t>
  </si>
  <si>
    <t>其他工资福利支出</t>
  </si>
  <si>
    <t>532326231100001138478</t>
  </si>
  <si>
    <t>30113</t>
  </si>
  <si>
    <t>532326231100001412148</t>
  </si>
  <si>
    <t>离休费</t>
  </si>
  <si>
    <t>30301</t>
  </si>
  <si>
    <t>532326231100001412140</t>
  </si>
  <si>
    <t>退休生活补助</t>
  </si>
  <si>
    <t>30302</t>
  </si>
  <si>
    <t>退休费</t>
  </si>
  <si>
    <t>532326221100000457574</t>
  </si>
  <si>
    <t>30217</t>
  </si>
  <si>
    <t>532326231100001412152</t>
  </si>
  <si>
    <t>行政部门公用经费</t>
  </si>
  <si>
    <t>30205</t>
  </si>
  <si>
    <t>水费</t>
  </si>
  <si>
    <t>30206</t>
  </si>
  <si>
    <t>电费</t>
  </si>
  <si>
    <t>30211</t>
  </si>
  <si>
    <t>差旅费</t>
  </si>
  <si>
    <t>532326221100000457586</t>
  </si>
  <si>
    <t>工会经费</t>
  </si>
  <si>
    <t>30228</t>
  </si>
  <si>
    <t>30201</t>
  </si>
  <si>
    <t>办公费</t>
  </si>
  <si>
    <t>532326231100001412141</t>
  </si>
  <si>
    <t>退休公用经费</t>
  </si>
  <si>
    <t>532326221100000457573</t>
  </si>
  <si>
    <t>车辆使用费</t>
  </si>
  <si>
    <t>30231</t>
  </si>
  <si>
    <t>公务用车运行维护费</t>
  </si>
  <si>
    <t>532326221100000457578</t>
  </si>
  <si>
    <t>公务交通专项经费</t>
  </si>
  <si>
    <t>30214</t>
  </si>
  <si>
    <t>租赁费</t>
  </si>
  <si>
    <t>532326251100003614882</t>
  </si>
  <si>
    <t>其它财政补助人员（遗属）生活补助资金</t>
  </si>
  <si>
    <t>30304</t>
  </si>
  <si>
    <t>抚恤金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</si>
  <si>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</si>
  <si>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</si>
  <si>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</si>
  <si>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</si>
  <si>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</si>
  <si>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</si>
  <si>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</si>
  <si>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2015年至2019年农村危房改造和抗震安居工程省级统贷项目偿还本息资金</t>
  </si>
  <si>
    <t>311 专项业务类</t>
  </si>
  <si>
    <t>532326251100003622969</t>
  </si>
  <si>
    <t>30305</t>
  </si>
  <si>
    <t>生活补助</t>
  </si>
  <si>
    <t>2024年购房补贴专项资金</t>
  </si>
  <si>
    <t>532326251100003858504</t>
  </si>
  <si>
    <t>2025年城市管理工作经费</t>
  </si>
  <si>
    <t>532326251100003707360</t>
  </si>
  <si>
    <t>滨南公司环卫保洁服务协议还款资金</t>
  </si>
  <si>
    <t>532326251100003619543</t>
  </si>
  <si>
    <t>30227</t>
  </si>
  <si>
    <t>委托业务费</t>
  </si>
  <si>
    <t>大姚县城区街道清扫保洁生活垃圾清运洗手台保洁管护资金</t>
  </si>
  <si>
    <t>532326251100003619389</t>
  </si>
  <si>
    <t>大姚县城区免费公厕保洁管护作业服务资金</t>
  </si>
  <si>
    <t>532326241100002210152</t>
  </si>
  <si>
    <t>大姚县城区园林绿化养护服务资金</t>
  </si>
  <si>
    <t>532326251100003619348</t>
  </si>
  <si>
    <t>大姚县建筑垃圾填埋场运营服务资金</t>
  </si>
  <si>
    <t>532326251100003619513</t>
  </si>
  <si>
    <t>大姚县生活垃圾填埋场生活垃圾及渗滤液处理和日常运营管理资金</t>
  </si>
  <si>
    <t>532326251100003619496</t>
  </si>
  <si>
    <t>大姚县县城区污水处理资金</t>
  </si>
  <si>
    <t>532326251100003615896</t>
  </si>
  <si>
    <t>大姚县智慧灯联网服务资金</t>
  </si>
  <si>
    <t>532326251100003619295</t>
  </si>
  <si>
    <t>预算05-2表</t>
  </si>
  <si>
    <t>预算15表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</si>
  <si>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</si>
  <si>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</si>
  <si>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</si>
  <si>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</si>
  <si>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</si>
  <si>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</si>
  <si>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</si>
  <si>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</si>
  <si>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</si>
  <si>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维持县城区灯光亮化正常运行，要进一步丰富城市业态，合理布局，向群众展示城市的繁荣、创意和活力，提升城市品质，加快建设高品质的宜居、宜业、宜游城市。</t>
  </si>
  <si>
    <t>产出指标</t>
  </si>
  <si>
    <t>质量指标</t>
  </si>
  <si>
    <t>考核合格</t>
  </si>
  <si>
    <t>&gt;=</t>
  </si>
  <si>
    <t>合格</t>
  </si>
  <si>
    <t>是/否</t>
  </si>
  <si>
    <t>定性指标</t>
  </si>
  <si>
    <t>按考核办法考核合格。</t>
  </si>
  <si>
    <t>成本指标</t>
  </si>
  <si>
    <t>经济成本指标</t>
  </si>
  <si>
    <t>&lt;=</t>
  </si>
  <si>
    <t>万元</t>
  </si>
  <si>
    <t>定量指标</t>
  </si>
  <si>
    <t>按合同约定，测算全年应支付服务费约330万元。</t>
  </si>
  <si>
    <t>效益指标</t>
  </si>
  <si>
    <t>经济效益</t>
  </si>
  <si>
    <t>带动社会就业</t>
  </si>
  <si>
    <t>有效</t>
  </si>
  <si>
    <t>有效带动社会就业。</t>
  </si>
  <si>
    <t>生态效益</t>
  </si>
  <si>
    <t>打造宜居城市</t>
  </si>
  <si>
    <t>有效打造宜居城市。</t>
  </si>
  <si>
    <t>满意度指标</t>
  </si>
  <si>
    <t>服务对象满意度</t>
  </si>
  <si>
    <t>90</t>
  </si>
  <si>
    <t>%</t>
  </si>
  <si>
    <r>
      <rPr>
        <sz val="11"/>
        <color rgb="FF000000"/>
        <rFont val="宋体"/>
        <charset val="134"/>
      </rPr>
      <t>服务对象满意度达</t>
    </r>
    <r>
      <rPr>
        <sz val="11"/>
        <color rgb="FF000000"/>
        <rFont val="Times New Roman"/>
        <charset val="134"/>
      </rPr>
      <t>90%</t>
    </r>
    <r>
      <rPr>
        <sz val="11"/>
        <color rgb="FF000000"/>
        <rFont val="宋体"/>
        <charset val="134"/>
      </rPr>
      <t>及以上。</t>
    </r>
  </si>
  <si>
    <t>及时进行城区生活污水处理，并保证处理水质达国家一级A标。</t>
  </si>
  <si>
    <t>处理水质</t>
  </si>
  <si>
    <t>=</t>
  </si>
  <si>
    <t>国家一级A标</t>
  </si>
  <si>
    <r>
      <rPr>
        <sz val="11"/>
        <color rgb="FF000000"/>
        <rFont val="宋体"/>
        <charset val="134"/>
      </rPr>
      <t>污水处理水质达国家一级</t>
    </r>
    <r>
      <rPr>
        <sz val="11"/>
        <color rgb="FF000000"/>
        <rFont val="Times New Roman"/>
        <charset val="134"/>
      </rPr>
      <t>A</t>
    </r>
    <r>
      <rPr>
        <sz val="11"/>
        <color rgb="FF000000"/>
        <rFont val="宋体"/>
        <charset val="134"/>
      </rPr>
      <t>标。</t>
    </r>
  </si>
  <si>
    <r>
      <rPr>
        <sz val="11"/>
        <color rgb="FF000000"/>
        <rFont val="宋体"/>
        <charset val="134"/>
      </rPr>
      <t>按协议及合同约定，测算全年应付污水处理费约65</t>
    </r>
    <r>
      <rPr>
        <sz val="11"/>
        <color rgb="FF000000"/>
        <rFont val="Times New Roman"/>
        <charset val="134"/>
      </rPr>
      <t>0</t>
    </r>
    <r>
      <rPr>
        <sz val="11"/>
        <color rgb="FF000000"/>
        <rFont val="宋体"/>
        <charset val="134"/>
      </rPr>
      <t>万元。</t>
    </r>
  </si>
  <si>
    <t>保护生态环境</t>
  </si>
  <si>
    <t>有效保护生态环境。</t>
  </si>
  <si>
    <t>服务对象满意率</t>
  </si>
  <si>
    <r>
      <rPr>
        <sz val="11"/>
        <color rgb="FF000000"/>
        <rFont val="宋体"/>
        <charset val="134"/>
      </rPr>
      <t>服务对象满意率达</t>
    </r>
    <r>
      <rPr>
        <sz val="11"/>
        <color rgb="FF000000"/>
        <rFont val="Times New Roman"/>
        <charset val="134"/>
      </rPr>
      <t>90%</t>
    </r>
    <r>
      <rPr>
        <sz val="11"/>
        <color rgb="FF000000"/>
        <rFont val="宋体"/>
        <charset val="134"/>
      </rPr>
      <t>及以上。</t>
    </r>
  </si>
  <si>
    <t>预算05-3表</t>
  </si>
  <si>
    <t>大姚县城区园林绿化养护服务</t>
  </si>
  <si>
    <t>开展好园林绿化养护采购工作。要进一步强化领导，履行好中标企业的监管责任，提升县城区综合管理水平，推动城区环境质量提档升级。</t>
  </si>
  <si>
    <r>
      <rPr>
        <sz val="11"/>
        <color rgb="FF000000"/>
        <rFont val="宋体"/>
        <charset val="134"/>
      </rPr>
      <t>按服务合同，测算全年应付服务费约</t>
    </r>
    <r>
      <rPr>
        <sz val="11"/>
        <color rgb="FF000000"/>
        <rFont val="Times New Roman"/>
        <charset val="134"/>
      </rPr>
      <t>390.47</t>
    </r>
    <r>
      <rPr>
        <sz val="11"/>
        <color rgb="FF000000"/>
        <rFont val="宋体"/>
        <charset val="134"/>
      </rPr>
      <t>万元。</t>
    </r>
  </si>
  <si>
    <t>社会效益</t>
  </si>
  <si>
    <t>营造良好营商环境</t>
  </si>
  <si>
    <t>营造良好营商环境。</t>
  </si>
  <si>
    <t>大姚县生活垃圾填埋场生活垃圾及渗滤液处理和日常运营管理</t>
  </si>
  <si>
    <t>按合同约定，督促管理好生活垃圾填埋场生活垃圾的日常处理和运营、渗滤液的日常处理和运营。</t>
  </si>
  <si>
    <t>处理标准达到国家相关规定</t>
  </si>
  <si>
    <t>达标</t>
  </si>
  <si>
    <t>处理标准达到国家相关规定。</t>
  </si>
  <si>
    <r>
      <rPr>
        <sz val="11"/>
        <color rgb="FF000000"/>
        <rFont val="宋体"/>
        <charset val="134"/>
      </rPr>
      <t>按合同约定，全年应支付服务费约</t>
    </r>
    <r>
      <rPr>
        <sz val="11"/>
        <color rgb="FF000000"/>
        <rFont val="Times New Roman"/>
        <charset val="134"/>
      </rPr>
      <t>159.68</t>
    </r>
    <r>
      <rPr>
        <sz val="11"/>
        <color rgb="FF000000"/>
        <rFont val="宋体"/>
        <charset val="134"/>
      </rPr>
      <t>万元。</t>
    </r>
  </si>
  <si>
    <t>85</t>
  </si>
  <si>
    <r>
      <rPr>
        <sz val="11"/>
        <color rgb="FF000000"/>
        <rFont val="宋体"/>
        <charset val="134"/>
      </rPr>
      <t>服务对象满意率达</t>
    </r>
    <r>
      <rPr>
        <sz val="11"/>
        <color rgb="FF000000"/>
        <rFont val="Times New Roman"/>
        <charset val="134"/>
      </rPr>
      <t>85%</t>
    </r>
    <r>
      <rPr>
        <sz val="11"/>
        <color rgb="FF000000"/>
        <rFont val="宋体"/>
        <charset val="134"/>
      </rPr>
      <t>及以上。</t>
    </r>
  </si>
  <si>
    <t>大姚县城区免费公厕保洁管护作业服务</t>
  </si>
  <si>
    <t>按合同约定，督促管理好县城区免费公厕保洁管护。</t>
  </si>
  <si>
    <t>数量指标</t>
  </si>
  <si>
    <t>公厕数量</t>
  </si>
  <si>
    <t>33</t>
  </si>
  <si>
    <t>座</t>
  </si>
  <si>
    <r>
      <rPr>
        <sz val="11"/>
        <color rgb="FF000000"/>
        <rFont val="宋体"/>
        <charset val="134"/>
      </rPr>
      <t>管护公厕</t>
    </r>
    <r>
      <rPr>
        <sz val="11"/>
        <color rgb="FF000000"/>
        <rFont val="Times New Roman"/>
        <charset val="134"/>
      </rPr>
      <t>33</t>
    </r>
    <r>
      <rPr>
        <sz val="11"/>
        <color rgb="FF000000"/>
        <rFont val="宋体"/>
        <charset val="134"/>
      </rPr>
      <t>座。</t>
    </r>
  </si>
  <si>
    <t>考核合格。</t>
  </si>
  <si>
    <r>
      <rPr>
        <sz val="11"/>
        <color rgb="FF000000"/>
        <rFont val="宋体"/>
        <charset val="134"/>
      </rPr>
      <t>每座公厕养护成本</t>
    </r>
    <r>
      <rPr>
        <sz val="11"/>
        <color rgb="FF000000"/>
        <rFont val="Times New Roman"/>
        <charset val="134"/>
      </rPr>
      <t>38696</t>
    </r>
    <r>
      <rPr>
        <sz val="11"/>
        <color rgb="FF000000"/>
        <rFont val="宋体"/>
        <charset val="134"/>
      </rPr>
      <t>元，</t>
    </r>
    <r>
      <rPr>
        <sz val="11"/>
        <color rgb="FF000000"/>
        <rFont val="Times New Roman"/>
        <charset val="134"/>
      </rPr>
      <t>33</t>
    </r>
    <r>
      <rPr>
        <sz val="11"/>
        <color rgb="FF000000"/>
        <rFont val="宋体"/>
        <charset val="134"/>
      </rPr>
      <t>座</t>
    </r>
    <r>
      <rPr>
        <sz val="11"/>
        <color rgb="FF000000"/>
        <rFont val="Times New Roman"/>
        <charset val="134"/>
      </rPr>
      <t>127.70</t>
    </r>
    <r>
      <rPr>
        <sz val="11"/>
        <color rgb="FF000000"/>
        <rFont val="宋体"/>
        <charset val="134"/>
      </rPr>
      <t>万元。</t>
    </r>
  </si>
  <si>
    <t>为群众提供干净、整洁、方便的公厕厕环境</t>
  </si>
  <si>
    <t>有效为群众提供干净、整洁、方便的公厕厕环境。</t>
  </si>
  <si>
    <r>
      <rPr>
        <sz val="11"/>
        <color rgb="FF000000"/>
        <rFont val="宋体"/>
        <charset val="134"/>
      </rPr>
      <t>服务对象满意度达</t>
    </r>
    <r>
      <rPr>
        <sz val="11"/>
        <color rgb="FF000000"/>
        <rFont val="Times New Roman"/>
        <charset val="134"/>
      </rPr>
      <t>85%</t>
    </r>
    <r>
      <rPr>
        <sz val="11"/>
        <color rgb="FF000000"/>
        <rFont val="宋体"/>
        <charset val="134"/>
      </rPr>
      <t>以上。</t>
    </r>
  </si>
  <si>
    <t>2015年至2019年农村危房改造和抗震安居工程省级统贷项目</t>
  </si>
  <si>
    <t>根据贷款合同约定，偿还2015-2019年农村危房改造和抗震安居工程省级统贷项目(基础设施部分）贷款本息。</t>
  </si>
  <si>
    <t>时效指标</t>
  </si>
  <si>
    <t>按时限要求偿还贷款本息</t>
  </si>
  <si>
    <t>约定时限</t>
  </si>
  <si>
    <t>按时限要求偿还贷款本息。</t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</si>
  <si>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年测算应还</t>
    </r>
    <r>
      <rPr>
        <sz val="11"/>
        <color rgb="FF000000"/>
        <rFont val="Times New Roman"/>
        <charset val="134"/>
      </rPr>
      <t xml:space="preserve">73.82 </t>
    </r>
    <r>
      <rPr>
        <sz val="11"/>
        <color rgb="FF000000"/>
        <rFont val="宋体"/>
        <charset val="134"/>
      </rPr>
      <t>万元，其中：本金</t>
    </r>
    <r>
      <rPr>
        <sz val="11"/>
        <color rgb="FF000000"/>
        <rFont val="Times New Roman"/>
        <charset val="134"/>
      </rPr>
      <t>58</t>
    </r>
    <r>
      <rPr>
        <sz val="11"/>
        <color rgb="FF000000"/>
        <rFont val="宋体"/>
        <charset val="134"/>
      </rPr>
      <t>万元（上下半年各</t>
    </r>
    <r>
      <rPr>
        <sz val="11"/>
        <color rgb="FF000000"/>
        <rFont val="Times New Roman"/>
        <charset val="134"/>
      </rPr>
      <t>29</t>
    </r>
    <r>
      <rPr>
        <sz val="11"/>
        <color rgb="FF000000"/>
        <rFont val="宋体"/>
        <charset val="134"/>
      </rPr>
      <t>万），利息</t>
    </r>
    <r>
      <rPr>
        <sz val="11"/>
        <color rgb="FF000000"/>
        <rFont val="Times New Roman"/>
        <charset val="134"/>
      </rPr>
      <t>15.82</t>
    </r>
    <r>
      <rPr>
        <sz val="11"/>
        <color rgb="FF000000"/>
        <rFont val="宋体"/>
        <charset val="134"/>
      </rPr>
      <t>万元（上半年利息</t>
    </r>
    <r>
      <rPr>
        <sz val="11"/>
        <color rgb="FF000000"/>
        <rFont val="Times New Roman"/>
        <charset val="134"/>
      </rPr>
      <t xml:space="preserve">8.24 </t>
    </r>
    <r>
      <rPr>
        <sz val="11"/>
        <color rgb="FF000000"/>
        <rFont val="宋体"/>
        <charset val="134"/>
      </rPr>
      <t>万元，下半年利息</t>
    </r>
    <r>
      <rPr>
        <sz val="11"/>
        <color rgb="FF000000"/>
        <rFont val="Times New Roman"/>
        <charset val="134"/>
      </rPr>
      <t xml:space="preserve">7.58 </t>
    </r>
    <r>
      <rPr>
        <sz val="11"/>
        <color rgb="FF000000"/>
        <rFont val="宋体"/>
        <charset val="134"/>
      </rPr>
      <t>万元）</t>
    </r>
  </si>
  <si>
    <t>维护政府公信力</t>
  </si>
  <si>
    <t>有效维护政府公信力。</t>
  </si>
  <si>
    <t>2024年购房补贴</t>
  </si>
  <si>
    <t>及时、足额按政策标准及要求兑付2024年购房补贴资金。</t>
  </si>
  <si>
    <t>按政策标准执行</t>
  </si>
  <si>
    <t>符合</t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</si>
  <si>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年购房补贴专项资金</t>
    </r>
    <r>
      <rPr>
        <sz val="11"/>
        <color rgb="FF000000"/>
        <rFont val="Times New Roman"/>
        <charset val="134"/>
      </rPr>
      <t>500</t>
    </r>
    <r>
      <rPr>
        <sz val="11"/>
        <color rgb="FF000000"/>
        <rFont val="宋体"/>
        <charset val="134"/>
      </rPr>
      <t>万元。</t>
    </r>
  </si>
  <si>
    <r>
      <rPr>
        <sz val="11"/>
        <color rgb="FF000000"/>
        <rFont val="宋体"/>
        <charset val="134"/>
      </rPr>
      <t>减轻购房户经济压力，补贴专项资金</t>
    </r>
    <r>
      <rPr>
        <sz val="11"/>
        <color rgb="FF000000"/>
        <rFont val="Times New Roman"/>
        <charset val="134"/>
      </rPr>
      <t>500</t>
    </r>
    <r>
      <rPr>
        <sz val="11"/>
        <color rgb="FF000000"/>
        <rFont val="宋体"/>
        <charset val="134"/>
      </rPr>
      <t>万元。</t>
    </r>
  </si>
  <si>
    <t>购房补贴资金</t>
  </si>
  <si>
    <t>有效促进房地产业平稳发展。</t>
  </si>
  <si>
    <t>群众满意度</t>
  </si>
  <si>
    <t>95</t>
  </si>
  <si>
    <t>服务对象满意率达85%及以上。</t>
  </si>
  <si>
    <t>大姚县建筑垃圾填埋场运营服务</t>
  </si>
  <si>
    <t>按合同约定，督促管理好大姚县建筑垃圾填埋场运营管理。</t>
  </si>
  <si>
    <t>质量合格</t>
  </si>
  <si>
    <t>按服务合同要求正保障建筑垃圾填埋场正常运营。</t>
  </si>
  <si>
    <t>按合同约定，全年应支付服务费22.9万元。</t>
  </si>
  <si>
    <t>服务对象满意率达90%及以上。</t>
  </si>
  <si>
    <t>2025年城市管理工作</t>
  </si>
  <si>
    <t>高效开展2025年城市管理工作，进一步提升精细化管理。</t>
  </si>
  <si>
    <t>城市精细化管理</t>
  </si>
  <si>
    <t>有效保障</t>
  </si>
  <si>
    <t>大姚县人民政府负责本县城市管理工作的领导和协调,经费每年按县城建成区面积每平方米0.10元的标准列入财政预算用于城市管理，我县建成区面积8.47平方公里。</t>
  </si>
  <si>
    <r>
      <rPr>
        <sz val="11"/>
        <color rgb="FF000000"/>
        <rFont val="宋体"/>
        <charset val="134"/>
      </rPr>
      <t>经费每年按县城建成区面积每平方米</t>
    </r>
    <r>
      <rPr>
        <sz val="11"/>
        <color rgb="FF000000"/>
        <rFont val="Times New Roman"/>
        <charset val="134"/>
      </rPr>
      <t>0.10</t>
    </r>
    <r>
      <rPr>
        <sz val="11"/>
        <color rgb="FF000000"/>
        <rFont val="宋体"/>
        <charset val="134"/>
      </rPr>
      <t>元的标准列入财政预算用于城市管理，我县建成区面积</t>
    </r>
    <r>
      <rPr>
        <sz val="11"/>
        <color rgb="FF000000"/>
        <rFont val="Times New Roman"/>
        <charset val="134"/>
      </rPr>
      <t>8.47</t>
    </r>
    <r>
      <rPr>
        <sz val="11"/>
        <color rgb="FF000000"/>
        <rFont val="宋体"/>
        <charset val="134"/>
      </rPr>
      <t>平方公里。</t>
    </r>
  </si>
  <si>
    <t>推进城市精细化管理</t>
  </si>
  <si>
    <t>有效推进城市精细化管理。</t>
  </si>
  <si>
    <t>服务对象满意度达90%及以上。</t>
  </si>
  <si>
    <t>大姚县城区街道清扫保洁生活垃圾清运洗手台保洁管护</t>
  </si>
  <si>
    <t>开展好环卫清扫保洁、垃圾清运、公厕洗手台管护。要进一步强化领导，履行好中标企业的监管责任，提升县城区综合管理水平，推动城区环境质量提档升级。</t>
  </si>
  <si>
    <t>按考核办法考核为合格。</t>
  </si>
  <si>
    <r>
      <rPr>
        <sz val="11"/>
        <color rgb="FF000000"/>
        <rFont val="宋体"/>
        <charset val="134"/>
      </rPr>
      <t>按合同约定，没得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全年应支付服务费</t>
    </r>
    <r>
      <rPr>
        <sz val="11"/>
        <color rgb="FF000000"/>
        <rFont val="Times New Roman"/>
        <charset val="134"/>
      </rPr>
      <t>600</t>
    </r>
    <r>
      <rPr>
        <sz val="11"/>
        <color rgb="FF000000"/>
        <rFont val="宋体"/>
        <charset val="134"/>
      </rPr>
      <t>万元。</t>
    </r>
  </si>
  <si>
    <t>提高城市管理水平</t>
  </si>
  <si>
    <t>有效提高城市管理水平。</t>
  </si>
  <si>
    <t>滨南公司环卫保洁服务</t>
  </si>
  <si>
    <t>按款项支付协议支付差欠滨南公司服务费</t>
  </si>
  <si>
    <t>按协议支付时间支付</t>
  </si>
  <si>
    <t>协议支付时间</t>
  </si>
  <si>
    <t>2025年6月30日前应支付差欠滨南公司服务费150万元，2025年11月30日前应支付差欠滨南公司服务费200万元，两项合计应支付350万元。</t>
  </si>
  <si>
    <t>有效营造良好营商环境。</t>
  </si>
  <si>
    <t>预算06表</t>
  </si>
  <si>
    <t>2025年部门政府性基金预算支出预算表</t>
  </si>
  <si>
    <t>单位名称</t>
  </si>
  <si>
    <t>本年政府性基金预算支出</t>
  </si>
  <si>
    <t>注：本表无数据，故公开空表。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</si>
  <si>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</si>
  <si>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</si>
  <si>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</si>
  <si>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</si>
  <si>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</si>
  <si>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</si>
  <si>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</si>
  <si>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</si>
  <si>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</si>
  <si>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</si>
  <si>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</si>
  <si>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</si>
  <si>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</si>
  <si>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</si>
  <si>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复印纸采购</t>
  </si>
  <si>
    <t>复印纸</t>
  </si>
  <si>
    <t>件</t>
  </si>
  <si>
    <t>鼓粉盒更换</t>
  </si>
  <si>
    <t>鼓粉盒</t>
  </si>
  <si>
    <t>元</t>
  </si>
  <si>
    <t>公务用车燃油费</t>
  </si>
  <si>
    <t>汽油</t>
  </si>
  <si>
    <t>升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</si>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</sst>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9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49" fontId="5" fillId="0" borderId="1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6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5" xfId="0" applyFont="1" applyBorder="1" applyAlignment="1">
      <alignment vertical="center" wrapText="1"/>
      <protection locked="0"/>
    </xf>
    <xf numFmtId="0" fontId="5" fillId="0" borderId="5" xfId="0" applyFont="1" applyBorder="1" applyAlignment="1">
      <alignment vertical="center" wrapText="1"/>
      <protection locked="0"/>
    </xf>
    <xf numFmtId="0" fontId="15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 wrapText="1"/>
    </xf>
    <xf numFmtId="0" fontId="21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 wrapText="1"/>
    </xf>
    <xf numFmtId="0" fontId="21" fillId="0" borderId="5" xfId="0" applyFont="1" applyBorder="1" applyAlignment="1">
      <alignment horizontal="center" vertical="center" wrapText="1"/>
      <protection locked="0"/>
    </xf>
    <xf numFmtId="0" fontId="15" fillId="0" borderId="5" xfId="0" applyFont="1" applyBorder="1" applyAlignment="1">
      <alignment horizontal="left" vertical="center" wrapText="1"/>
      <protection locked="0"/>
    </xf>
    <xf numFmtId="4" fontId="6" fillId="0" borderId="5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/>
    </xf>
    <xf numFmtId="0" fontId="21" fillId="0" borderId="8" xfId="0" applyFont="1" applyBorder="1" applyAlignment="1" applyProtection="1">
      <alignment horizontal="left" vertical="center"/>
    </xf>
    <xf numFmtId="0" fontId="21" fillId="0" borderId="9" xfId="0" applyFont="1" applyBorder="1" applyAlignment="1" applyProtection="1">
      <alignment horizontal="right" vertical="center"/>
    </xf>
    <xf numFmtId="0" fontId="21" fillId="0" borderId="9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5" workbookViewId="0">
      <selection activeCell="A1" sqref="A1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"单位名称："&amp;"大姚县住房和城乡建设局"</f>
        <v>单位名称：大姚县住房和城乡建设局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44848017.34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3792888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1119327</v>
      </c>
    </row>
    <row r="17" ht="20.25" customHeight="1" spans="1:4">
      <c r="A17" s="7"/>
      <c r="B17" s="8"/>
      <c r="C17" s="7" t="s">
        <v>27</v>
      </c>
      <c r="D17" s="8">
        <v>6200000</v>
      </c>
    </row>
    <row r="18" ht="20.25" customHeight="1" spans="1:4">
      <c r="A18" s="7"/>
      <c r="B18" s="83"/>
      <c r="C18" s="7" t="s">
        <v>28</v>
      </c>
      <c r="D18" s="8">
        <v>26940373</v>
      </c>
    </row>
    <row r="19" ht="20.25" customHeight="1" spans="1:4">
      <c r="A19" s="7"/>
      <c r="B19" s="83"/>
      <c r="C19" s="7" t="s">
        <v>29</v>
      </c>
      <c r="D19" s="8"/>
    </row>
    <row r="20" ht="20.25" customHeight="1" spans="1:4">
      <c r="A20" s="7"/>
      <c r="B20" s="83"/>
      <c r="C20" s="7" t="s">
        <v>30</v>
      </c>
      <c r="D20" s="8"/>
    </row>
    <row r="21" ht="20.25" customHeight="1" spans="1:4">
      <c r="A21" s="7"/>
      <c r="B21" s="83"/>
      <c r="C21" s="7" t="s">
        <v>31</v>
      </c>
      <c r="D21" s="8"/>
    </row>
    <row r="22" ht="20.25" customHeight="1" spans="1:4">
      <c r="A22" s="7"/>
      <c r="B22" s="83"/>
      <c r="C22" s="7" t="s">
        <v>32</v>
      </c>
      <c r="D22" s="8"/>
    </row>
    <row r="23" ht="20.25" customHeight="1" spans="1:4">
      <c r="A23" s="7"/>
      <c r="B23" s="83"/>
      <c r="C23" s="7" t="s">
        <v>33</v>
      </c>
      <c r="D23" s="8"/>
    </row>
    <row r="24" ht="20.25" customHeight="1" spans="1:4">
      <c r="A24" s="7"/>
      <c r="B24" s="83"/>
      <c r="C24" s="7" t="s">
        <v>34</v>
      </c>
      <c r="D24" s="8"/>
    </row>
    <row r="25" ht="20.25" customHeight="1" spans="1:4">
      <c r="A25" s="7"/>
      <c r="B25" s="83"/>
      <c r="C25" s="7" t="s">
        <v>35</v>
      </c>
      <c r="D25" s="8"/>
    </row>
    <row r="26" ht="20.25" customHeight="1" spans="1:4">
      <c r="A26" s="7"/>
      <c r="B26" s="83"/>
      <c r="C26" s="7" t="s">
        <v>36</v>
      </c>
      <c r="D26" s="8">
        <v>6795429.34</v>
      </c>
    </row>
    <row r="27" ht="20.25" customHeight="1" spans="1:4">
      <c r="A27" s="7"/>
      <c r="B27" s="83"/>
      <c r="C27" s="7" t="s">
        <v>37</v>
      </c>
      <c r="D27" s="8"/>
    </row>
    <row r="28" ht="20.25" customHeight="1" spans="1:4">
      <c r="A28" s="7"/>
      <c r="B28" s="83"/>
      <c r="C28" s="7" t="s">
        <v>38</v>
      </c>
      <c r="D28" s="8"/>
    </row>
    <row r="29" ht="20.25" customHeight="1" spans="1:4">
      <c r="A29" s="7"/>
      <c r="B29" s="83"/>
      <c r="C29" s="7" t="s">
        <v>39</v>
      </c>
      <c r="D29" s="8"/>
    </row>
    <row r="30" ht="20.25" customHeight="1" spans="1:4">
      <c r="A30" s="7"/>
      <c r="B30" s="83"/>
      <c r="C30" s="7" t="s">
        <v>40</v>
      </c>
      <c r="D30" s="8"/>
    </row>
    <row r="31" ht="20.25" customHeight="1" spans="1:4">
      <c r="A31" s="7"/>
      <c r="B31" s="83"/>
      <c r="C31" s="7" t="s">
        <v>41</v>
      </c>
      <c r="D31" s="8"/>
    </row>
    <row r="32" ht="20.25" customHeight="1" spans="1:4">
      <c r="A32" s="7"/>
      <c r="B32" s="83"/>
      <c r="C32" s="7" t="s">
        <v>42</v>
      </c>
      <c r="D32" s="8"/>
    </row>
    <row r="33" ht="20.25" customHeight="1" spans="1:4">
      <c r="A33" s="7"/>
      <c r="B33" s="83"/>
      <c r="C33" s="7" t="s">
        <v>43</v>
      </c>
      <c r="D33" s="8"/>
    </row>
    <row r="34" ht="20.25" customHeight="1" spans="1:4">
      <c r="A34" s="7"/>
      <c r="B34" s="83"/>
      <c r="C34" s="7" t="s">
        <v>44</v>
      </c>
      <c r="D34" s="8"/>
    </row>
    <row r="35" ht="20.25" customHeight="1" spans="1:4">
      <c r="A35" s="7"/>
      <c r="B35" s="83"/>
      <c r="C35" s="7" t="s">
        <v>45</v>
      </c>
      <c r="D35" s="8"/>
    </row>
    <row r="36" ht="20.25" customHeight="1" spans="1:4">
      <c r="A36" s="7"/>
      <c r="B36" s="83"/>
      <c r="C36" s="7" t="s">
        <v>46</v>
      </c>
      <c r="D36" s="8"/>
    </row>
    <row r="37" ht="20.25" customHeight="1" spans="1:4">
      <c r="A37" s="84" t="s">
        <v>47</v>
      </c>
      <c r="B37" s="85">
        <v>44848017.34</v>
      </c>
      <c r="C37" s="84" t="s">
        <v>48</v>
      </c>
      <c r="D37" s="8">
        <v>44848017.34</v>
      </c>
    </row>
    <row r="38" ht="20.25" customHeight="1" spans="1:4">
      <c r="A38" s="86" t="s">
        <v>49</v>
      </c>
      <c r="B38" s="87"/>
      <c r="C38" s="88" t="s">
        <v>50</v>
      </c>
      <c r="D38" s="8"/>
    </row>
    <row r="39" ht="20.25" customHeight="1" spans="1:4">
      <c r="A39" s="84" t="s">
        <v>51</v>
      </c>
      <c r="B39" s="85">
        <v>44848017.34</v>
      </c>
      <c r="C39" s="84" t="s">
        <v>52</v>
      </c>
      <c r="D39" s="8">
        <v>44848017.34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C14" sqref="C14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"单位名称："&amp;"大姚县住房和城乡建设局"</f>
        <v>单位名称：大姚县住房和城乡建设局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  <c r="Q7" s="56">
        <v>17</v>
      </c>
      <c r="R7" s="56">
        <v>18</v>
      </c>
      <c r="S7" s="56">
        <v>19</v>
      </c>
      <c r="T7" s="56">
        <v>20</v>
      </c>
    </row>
    <row r="8" ht="31.6" customHeight="1" spans="1:20">
      <c r="A8" s="7" t="s">
        <v>70</v>
      </c>
      <c r="B8" s="7" t="s">
        <v>71</v>
      </c>
      <c r="C8" s="8">
        <v>44848017.34</v>
      </c>
      <c r="D8" s="8">
        <v>44848017.34</v>
      </c>
      <c r="E8" s="8">
        <v>44848017.34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1" t="s">
        <v>57</v>
      </c>
      <c r="B9" s="81"/>
      <c r="C9" s="8">
        <v>44848017.34</v>
      </c>
      <c r="D9" s="8">
        <v>44848017.34</v>
      </c>
      <c r="E9" s="8">
        <v>44848017.34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7"/>
  <sheetViews>
    <sheetView showZeros="0" topLeftCell="A2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"单位名称："&amp;"大姚县住房和城乡建设局"</f>
        <v>单位名称：大姚县住房和城乡建设局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6" t="s">
        <v>83</v>
      </c>
      <c r="B6" s="76" t="s">
        <v>84</v>
      </c>
      <c r="C6" s="76" t="s">
        <v>85</v>
      </c>
      <c r="D6" s="77" t="s">
        <v>86</v>
      </c>
      <c r="E6" s="77" t="s">
        <v>87</v>
      </c>
      <c r="F6" s="77" t="s">
        <v>88</v>
      </c>
      <c r="G6" s="77" t="s">
        <v>89</v>
      </c>
      <c r="H6" s="77" t="s">
        <v>90</v>
      </c>
      <c r="I6" s="77" t="s">
        <v>91</v>
      </c>
      <c r="J6" s="77" t="s">
        <v>92</v>
      </c>
      <c r="K6" s="77" t="s">
        <v>93</v>
      </c>
      <c r="L6" s="77" t="s">
        <v>94</v>
      </c>
      <c r="M6" s="77" t="s">
        <v>95</v>
      </c>
      <c r="N6" s="76" t="s">
        <v>96</v>
      </c>
      <c r="O6" s="82">
        <v>15</v>
      </c>
    </row>
    <row r="7" ht="24" customHeight="1" spans="1:15">
      <c r="A7" s="7" t="s">
        <v>97</v>
      </c>
      <c r="B7" s="78" t="s">
        <v>98</v>
      </c>
      <c r="C7" s="8">
        <v>3792888</v>
      </c>
      <c r="D7" s="8">
        <v>3792888</v>
      </c>
      <c r="E7" s="8">
        <v>3792888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3" t="s">
        <v>99</v>
      </c>
      <c r="B8" s="79" t="s">
        <v>100</v>
      </c>
      <c r="C8" s="8">
        <v>3773100</v>
      </c>
      <c r="D8" s="8">
        <v>3773100</v>
      </c>
      <c r="E8" s="8">
        <v>3773100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4" t="s">
        <v>101</v>
      </c>
      <c r="B9" s="80" t="s">
        <v>102</v>
      </c>
      <c r="C9" s="8">
        <v>2242354</v>
      </c>
      <c r="D9" s="8">
        <v>2242354</v>
      </c>
      <c r="E9" s="8">
        <v>2242354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4" t="s">
        <v>103</v>
      </c>
      <c r="B10" s="80" t="s">
        <v>104</v>
      </c>
      <c r="C10" s="8">
        <v>1530746</v>
      </c>
      <c r="D10" s="8">
        <v>1530746</v>
      </c>
      <c r="E10" s="8">
        <v>1530746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3" t="s">
        <v>105</v>
      </c>
      <c r="B11" s="79" t="s">
        <v>106</v>
      </c>
      <c r="C11" s="8">
        <v>19788</v>
      </c>
      <c r="D11" s="8">
        <v>19788</v>
      </c>
      <c r="E11" s="8">
        <v>19788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4" t="s">
        <v>107</v>
      </c>
      <c r="B12" s="80" t="s">
        <v>108</v>
      </c>
      <c r="C12" s="8">
        <v>19788</v>
      </c>
      <c r="D12" s="8">
        <v>19788</v>
      </c>
      <c r="E12" s="8">
        <v>19788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8" t="s">
        <v>110</v>
      </c>
      <c r="C13" s="8">
        <v>1119327</v>
      </c>
      <c r="D13" s="8">
        <v>1119327</v>
      </c>
      <c r="E13" s="8">
        <v>1119327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3" t="s">
        <v>111</v>
      </c>
      <c r="B14" s="79" t="s">
        <v>112</v>
      </c>
      <c r="C14" s="8">
        <v>1119327</v>
      </c>
      <c r="D14" s="8">
        <v>1119327</v>
      </c>
      <c r="E14" s="8">
        <v>1119327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4" t="s">
        <v>113</v>
      </c>
      <c r="B15" s="80" t="s">
        <v>114</v>
      </c>
      <c r="C15" s="8">
        <v>225222</v>
      </c>
      <c r="D15" s="8">
        <v>225222</v>
      </c>
      <c r="E15" s="8">
        <v>225222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4" t="s">
        <v>115</v>
      </c>
      <c r="B16" s="80" t="s">
        <v>116</v>
      </c>
      <c r="C16" s="8">
        <v>304660</v>
      </c>
      <c r="D16" s="8">
        <v>304660</v>
      </c>
      <c r="E16" s="8">
        <v>304660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4" t="s">
        <v>117</v>
      </c>
      <c r="B17" s="80" t="s">
        <v>118</v>
      </c>
      <c r="C17" s="8">
        <v>518245</v>
      </c>
      <c r="D17" s="8">
        <v>518245</v>
      </c>
      <c r="E17" s="8">
        <v>518245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4" t="s">
        <v>119</v>
      </c>
      <c r="B18" s="80" t="s">
        <v>120</v>
      </c>
      <c r="C18" s="8">
        <v>71200</v>
      </c>
      <c r="D18" s="8">
        <v>71200</v>
      </c>
      <c r="E18" s="8">
        <v>71200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121</v>
      </c>
      <c r="B19" s="78" t="s">
        <v>122</v>
      </c>
      <c r="C19" s="8">
        <v>6200000</v>
      </c>
      <c r="D19" s="8">
        <v>6200000</v>
      </c>
      <c r="E19" s="8"/>
      <c r="F19" s="8">
        <v>6200000</v>
      </c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3" t="s">
        <v>123</v>
      </c>
      <c r="B20" s="79" t="s">
        <v>124</v>
      </c>
      <c r="C20" s="8">
        <v>6200000</v>
      </c>
      <c r="D20" s="8">
        <v>6200000</v>
      </c>
      <c r="E20" s="8"/>
      <c r="F20" s="8">
        <v>6200000</v>
      </c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4" t="s">
        <v>125</v>
      </c>
      <c r="B21" s="80" t="s">
        <v>126</v>
      </c>
      <c r="C21" s="8">
        <v>5000000</v>
      </c>
      <c r="D21" s="8">
        <v>5000000</v>
      </c>
      <c r="E21" s="8"/>
      <c r="F21" s="8">
        <v>5000000</v>
      </c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4" t="s">
        <v>127</v>
      </c>
      <c r="B22" s="80" t="s">
        <v>128</v>
      </c>
      <c r="C22" s="8">
        <v>1200000</v>
      </c>
      <c r="D22" s="8">
        <v>1200000</v>
      </c>
      <c r="E22" s="8"/>
      <c r="F22" s="8">
        <v>1200000</v>
      </c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129</v>
      </c>
      <c r="B23" s="78" t="s">
        <v>130</v>
      </c>
      <c r="C23" s="8">
        <v>26940373</v>
      </c>
      <c r="D23" s="8">
        <v>26940373</v>
      </c>
      <c r="E23" s="8">
        <v>13820373</v>
      </c>
      <c r="F23" s="8">
        <v>13120000</v>
      </c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3" t="s">
        <v>131</v>
      </c>
      <c r="B24" s="79" t="s">
        <v>132</v>
      </c>
      <c r="C24" s="8">
        <v>13940373</v>
      </c>
      <c r="D24" s="8">
        <v>13940373</v>
      </c>
      <c r="E24" s="8">
        <v>13820373</v>
      </c>
      <c r="F24" s="8">
        <v>120000</v>
      </c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4" t="s">
        <v>133</v>
      </c>
      <c r="B25" s="80" t="s">
        <v>134</v>
      </c>
      <c r="C25" s="8">
        <v>13820373</v>
      </c>
      <c r="D25" s="8">
        <v>13820373</v>
      </c>
      <c r="E25" s="8">
        <v>13820373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4" t="s">
        <v>135</v>
      </c>
      <c r="B26" s="80" t="s">
        <v>136</v>
      </c>
      <c r="C26" s="8">
        <v>120000</v>
      </c>
      <c r="D26" s="8">
        <v>120000</v>
      </c>
      <c r="E26" s="8"/>
      <c r="F26" s="8">
        <v>120000</v>
      </c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3" t="s">
        <v>137</v>
      </c>
      <c r="B27" s="79" t="s">
        <v>138</v>
      </c>
      <c r="C27" s="8">
        <v>1500000</v>
      </c>
      <c r="D27" s="8">
        <v>1500000</v>
      </c>
      <c r="E27" s="8"/>
      <c r="F27" s="8">
        <v>1500000</v>
      </c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64" t="s">
        <v>139</v>
      </c>
      <c r="B28" s="80" t="s">
        <v>140</v>
      </c>
      <c r="C28" s="8">
        <v>1500000</v>
      </c>
      <c r="D28" s="8">
        <v>1500000</v>
      </c>
      <c r="E28" s="8"/>
      <c r="F28" s="8">
        <v>1500000</v>
      </c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63" t="s">
        <v>141</v>
      </c>
      <c r="B29" s="79" t="s">
        <v>142</v>
      </c>
      <c r="C29" s="8">
        <v>11500000</v>
      </c>
      <c r="D29" s="8">
        <v>11500000</v>
      </c>
      <c r="E29" s="8"/>
      <c r="F29" s="8">
        <v>11500000</v>
      </c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64" t="s">
        <v>143</v>
      </c>
      <c r="B30" s="80" t="s">
        <v>142</v>
      </c>
      <c r="C30" s="8">
        <v>11500000</v>
      </c>
      <c r="D30" s="8">
        <v>11500000</v>
      </c>
      <c r="E30" s="8"/>
      <c r="F30" s="8">
        <v>11500000</v>
      </c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7" t="s">
        <v>144</v>
      </c>
      <c r="B31" s="78" t="s">
        <v>145</v>
      </c>
      <c r="C31" s="8">
        <v>6795429.34</v>
      </c>
      <c r="D31" s="8">
        <v>6795429.34</v>
      </c>
      <c r="E31" s="8">
        <v>1057254</v>
      </c>
      <c r="F31" s="8">
        <v>5738175.34</v>
      </c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63" t="s">
        <v>146</v>
      </c>
      <c r="B32" s="79" t="s">
        <v>147</v>
      </c>
      <c r="C32" s="8">
        <v>738175.34</v>
      </c>
      <c r="D32" s="8">
        <v>738175.34</v>
      </c>
      <c r="E32" s="8"/>
      <c r="F32" s="8">
        <v>738175.34</v>
      </c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64" t="s">
        <v>148</v>
      </c>
      <c r="B33" s="80" t="s">
        <v>149</v>
      </c>
      <c r="C33" s="8">
        <v>738175.34</v>
      </c>
      <c r="D33" s="8">
        <v>738175.34</v>
      </c>
      <c r="E33" s="8"/>
      <c r="F33" s="8">
        <v>738175.34</v>
      </c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63" t="s">
        <v>150</v>
      </c>
      <c r="B34" s="79" t="s">
        <v>151</v>
      </c>
      <c r="C34" s="8">
        <v>6057254</v>
      </c>
      <c r="D34" s="8">
        <v>6057254</v>
      </c>
      <c r="E34" s="8">
        <v>1057254</v>
      </c>
      <c r="F34" s="8">
        <v>5000000</v>
      </c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64" t="s">
        <v>152</v>
      </c>
      <c r="B35" s="80" t="s">
        <v>153</v>
      </c>
      <c r="C35" s="8">
        <v>1057254</v>
      </c>
      <c r="D35" s="8">
        <v>1057254</v>
      </c>
      <c r="E35" s="8">
        <v>1057254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64" t="s">
        <v>154</v>
      </c>
      <c r="B36" s="80" t="s">
        <v>155</v>
      </c>
      <c r="C36" s="8">
        <v>5000000</v>
      </c>
      <c r="D36" s="8">
        <v>5000000</v>
      </c>
      <c r="E36" s="8"/>
      <c r="F36" s="8">
        <v>5000000</v>
      </c>
      <c r="G36" s="8"/>
      <c r="H36" s="8"/>
      <c r="I36" s="8"/>
      <c r="J36" s="8"/>
      <c r="K36" s="8"/>
      <c r="L36" s="8"/>
      <c r="M36" s="8"/>
      <c r="N36" s="8"/>
      <c r="O36" s="8"/>
    </row>
    <row r="37" ht="29.35" customHeight="1" spans="1:15">
      <c r="A37" s="81" t="s">
        <v>57</v>
      </c>
      <c r="B37" s="81"/>
      <c r="C37" s="8">
        <v>44848017.34</v>
      </c>
      <c r="D37" s="8">
        <v>44848017.34</v>
      </c>
      <c r="E37" s="8">
        <v>19789842</v>
      </c>
      <c r="F37" s="8">
        <v>25058175.34</v>
      </c>
      <c r="G37" s="8"/>
      <c r="H37" s="8"/>
      <c r="I37" s="8"/>
      <c r="J37" s="8"/>
      <c r="K37" s="8"/>
      <c r="L37" s="8"/>
      <c r="M37" s="8"/>
      <c r="N37" s="8"/>
      <c r="O37" s="8"/>
    </row>
  </sheetData>
  <mergeCells count="12">
    <mergeCell ref="A2:O2"/>
    <mergeCell ref="A3:B3"/>
    <mergeCell ref="C3:O3"/>
    <mergeCell ref="D4:F4"/>
    <mergeCell ref="J4:O4"/>
    <mergeCell ref="A37:B3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9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156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"单位名称："&amp;"大姚县住房和城乡建设局"</f>
        <v>单位名称：大姚县住房和城乡建设局</v>
      </c>
      <c r="B3" s="4"/>
      <c r="C3" s="65"/>
      <c r="D3" s="2" t="s">
        <v>54</v>
      </c>
    </row>
    <row r="4" customHeight="1" spans="1:4">
      <c r="A4" s="66" t="s">
        <v>157</v>
      </c>
      <c r="B4" s="66"/>
      <c r="C4" s="66" t="s">
        <v>158</v>
      </c>
      <c r="D4" s="66"/>
    </row>
    <row r="5" ht="42" customHeight="1" spans="1:4">
      <c r="A5" s="66" t="s">
        <v>5</v>
      </c>
      <c r="B5" s="66" t="str">
        <f t="shared" ref="B5:D5" si="0">"2025"&amp;"年预算数"</f>
        <v>2025年预算数</v>
      </c>
      <c r="C5" s="5" t="s">
        <v>159</v>
      </c>
      <c r="D5" s="66" t="str">
        <f t="shared" si="0"/>
        <v>2025年预算数</v>
      </c>
    </row>
    <row r="6" ht="24.1" customHeight="1" spans="1:4">
      <c r="A6" s="67" t="s">
        <v>160</v>
      </c>
      <c r="B6" s="8">
        <v>44848017.34</v>
      </c>
      <c r="C6" s="68" t="s">
        <v>161</v>
      </c>
      <c r="D6" s="8">
        <v>44848017.34</v>
      </c>
    </row>
    <row r="7" ht="24.1" customHeight="1" spans="1:4">
      <c r="A7" s="67" t="s">
        <v>162</v>
      </c>
      <c r="B7" s="8">
        <v>44848017.34</v>
      </c>
      <c r="C7" s="68" t="s">
        <v>163</v>
      </c>
      <c r="D7" s="8"/>
    </row>
    <row r="8" ht="24.1" customHeight="1" spans="1:4">
      <c r="A8" s="67" t="s">
        <v>164</v>
      </c>
      <c r="B8" s="8"/>
      <c r="C8" s="68" t="s">
        <v>165</v>
      </c>
      <c r="D8" s="8"/>
    </row>
    <row r="9" ht="24.1" customHeight="1" spans="1:4">
      <c r="A9" s="67" t="s">
        <v>166</v>
      </c>
      <c r="B9" s="8"/>
      <c r="C9" s="68" t="s">
        <v>167</v>
      </c>
      <c r="D9" s="8"/>
    </row>
    <row r="10" ht="24.1" customHeight="1" spans="1:4">
      <c r="A10" s="67" t="s">
        <v>168</v>
      </c>
      <c r="B10" s="8"/>
      <c r="C10" s="68" t="s">
        <v>169</v>
      </c>
      <c r="D10" s="8"/>
    </row>
    <row r="11" ht="24.1" customHeight="1" spans="1:4">
      <c r="A11" s="67" t="s">
        <v>162</v>
      </c>
      <c r="B11" s="8"/>
      <c r="C11" s="68" t="s">
        <v>170</v>
      </c>
      <c r="D11" s="8"/>
    </row>
    <row r="12" ht="24.1" customHeight="1" spans="1:4">
      <c r="A12" s="69" t="s">
        <v>164</v>
      </c>
      <c r="B12" s="8"/>
      <c r="C12" s="70" t="s">
        <v>171</v>
      </c>
      <c r="D12" s="8"/>
    </row>
    <row r="13" ht="24.1" customHeight="1" spans="1:4">
      <c r="A13" s="69" t="s">
        <v>166</v>
      </c>
      <c r="B13" s="8"/>
      <c r="C13" s="70" t="s">
        <v>172</v>
      </c>
      <c r="D13" s="8"/>
    </row>
    <row r="14" ht="24.1" customHeight="1" spans="1:4">
      <c r="A14" s="71"/>
      <c r="B14" s="8"/>
      <c r="C14" s="70" t="s">
        <v>173</v>
      </c>
      <c r="D14" s="8">
        <v>3792888</v>
      </c>
    </row>
    <row r="15" ht="24.1" customHeight="1" spans="1:4">
      <c r="A15" s="71"/>
      <c r="B15" s="8"/>
      <c r="C15" s="70" t="s">
        <v>174</v>
      </c>
      <c r="D15" s="8"/>
    </row>
    <row r="16" ht="24.1" customHeight="1" spans="1:4">
      <c r="A16" s="71"/>
      <c r="B16" s="8"/>
      <c r="C16" s="70" t="s">
        <v>175</v>
      </c>
      <c r="D16" s="8">
        <v>1119327</v>
      </c>
    </row>
    <row r="17" ht="24.1" customHeight="1" spans="1:4">
      <c r="A17" s="71"/>
      <c r="B17" s="8"/>
      <c r="C17" s="70" t="s">
        <v>176</v>
      </c>
      <c r="D17" s="8">
        <v>6200000</v>
      </c>
    </row>
    <row r="18" ht="24.1" customHeight="1" spans="1:4">
      <c r="A18" s="71"/>
      <c r="B18" s="8"/>
      <c r="C18" s="70" t="s">
        <v>177</v>
      </c>
      <c r="D18" s="8">
        <v>26940373</v>
      </c>
    </row>
    <row r="19" ht="24.1" customHeight="1" spans="1:4">
      <c r="A19" s="71"/>
      <c r="B19" s="8"/>
      <c r="C19" s="70" t="s">
        <v>178</v>
      </c>
      <c r="D19" s="8"/>
    </row>
    <row r="20" ht="24.1" customHeight="1" spans="1:4">
      <c r="A20" s="71"/>
      <c r="B20" s="8"/>
      <c r="C20" s="70" t="s">
        <v>179</v>
      </c>
      <c r="D20" s="8"/>
    </row>
    <row r="21" ht="24.1" customHeight="1" spans="1:4">
      <c r="A21" s="71"/>
      <c r="B21" s="8"/>
      <c r="C21" s="70" t="s">
        <v>180</v>
      </c>
      <c r="D21" s="8"/>
    </row>
    <row r="22" ht="24.1" customHeight="1" spans="1:4">
      <c r="A22" s="71"/>
      <c r="B22" s="8"/>
      <c r="C22" s="70" t="s">
        <v>181</v>
      </c>
      <c r="D22" s="8"/>
    </row>
    <row r="23" ht="24.1" customHeight="1" spans="1:4">
      <c r="A23" s="71"/>
      <c r="B23" s="8"/>
      <c r="C23" s="70" t="s">
        <v>182</v>
      </c>
      <c r="D23" s="8"/>
    </row>
    <row r="24" ht="24.1" customHeight="1" spans="1:4">
      <c r="A24" s="71"/>
      <c r="B24" s="8"/>
      <c r="C24" s="70" t="s">
        <v>183</v>
      </c>
      <c r="D24" s="8"/>
    </row>
    <row r="25" ht="24.1" customHeight="1" spans="1:4">
      <c r="A25" s="71"/>
      <c r="B25" s="8"/>
      <c r="C25" s="70" t="s">
        <v>184</v>
      </c>
      <c r="D25" s="8"/>
    </row>
    <row r="26" ht="24.1" customHeight="1" spans="1:4">
      <c r="A26" s="71"/>
      <c r="B26" s="8"/>
      <c r="C26" s="70" t="s">
        <v>185</v>
      </c>
      <c r="D26" s="8">
        <v>6795429.34</v>
      </c>
    </row>
    <row r="27" ht="24.1" customHeight="1" spans="1:4">
      <c r="A27" s="71"/>
      <c r="B27" s="8"/>
      <c r="C27" s="70" t="s">
        <v>186</v>
      </c>
      <c r="D27" s="8"/>
    </row>
    <row r="28" ht="24.1" customHeight="1" spans="1:4">
      <c r="A28" s="71"/>
      <c r="B28" s="8"/>
      <c r="C28" s="70" t="s">
        <v>187</v>
      </c>
      <c r="D28" s="8"/>
    </row>
    <row r="29" ht="24.1" customHeight="1" spans="1:4">
      <c r="A29" s="71"/>
      <c r="B29" s="8"/>
      <c r="C29" s="70" t="s">
        <v>188</v>
      </c>
      <c r="D29" s="8"/>
    </row>
    <row r="30" ht="24.1" customHeight="1" spans="1:4">
      <c r="A30" s="71"/>
      <c r="B30" s="8"/>
      <c r="C30" s="70" t="s">
        <v>189</v>
      </c>
      <c r="D30" s="8"/>
    </row>
    <row r="31" ht="24.1" customHeight="1" spans="1:4">
      <c r="A31" s="71"/>
      <c r="B31" s="8"/>
      <c r="C31" s="69" t="s">
        <v>190</v>
      </c>
      <c r="D31" s="8"/>
    </row>
    <row r="32" ht="24.1" customHeight="1" spans="1:4">
      <c r="A32" s="71"/>
      <c r="B32" s="8"/>
      <c r="C32" s="69" t="s">
        <v>191</v>
      </c>
      <c r="D32" s="8"/>
    </row>
    <row r="33" ht="24.1" customHeight="1" spans="1:4">
      <c r="A33" s="71"/>
      <c r="B33" s="8"/>
      <c r="C33" s="72" t="s">
        <v>192</v>
      </c>
      <c r="D33" s="8"/>
    </row>
    <row r="34" ht="24" customHeight="1" spans="1:4">
      <c r="A34" s="73"/>
      <c r="B34" s="8"/>
      <c r="C34" s="74" t="s">
        <v>193</v>
      </c>
      <c r="D34" s="8"/>
    </row>
    <row r="35" ht="24" customHeight="1" spans="1:4">
      <c r="A35" s="73"/>
      <c r="B35" s="8"/>
      <c r="C35" s="74" t="s">
        <v>194</v>
      </c>
      <c r="D35" s="8"/>
    </row>
    <row r="36" ht="24" customHeight="1" spans="1:4">
      <c r="A36" s="73"/>
      <c r="B36" s="8"/>
      <c r="C36" s="74" t="s">
        <v>195</v>
      </c>
      <c r="D36" s="8"/>
    </row>
    <row r="37" ht="24" customHeight="1" spans="1:4">
      <c r="A37" s="73"/>
      <c r="B37" s="8"/>
      <c r="C37" s="72" t="s">
        <v>196</v>
      </c>
      <c r="D37" s="75"/>
    </row>
    <row r="38" ht="24.1" customHeight="1" spans="1:4">
      <c r="A38" s="73" t="s">
        <v>51</v>
      </c>
      <c r="B38" s="8">
        <v>44848017.34</v>
      </c>
      <c r="C38" s="73" t="s">
        <v>197</v>
      </c>
      <c r="D38" s="8">
        <v>44848017.34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7"/>
  <sheetViews>
    <sheetView showZeros="0" topLeftCell="A8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198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"单位名称："&amp;"大姚县住房和城乡建设局"</f>
        <v>单位名称：大姚县住房和城乡建设局</v>
      </c>
      <c r="B3" s="19"/>
      <c r="C3" s="19"/>
      <c r="D3" s="19"/>
      <c r="E3" s="19"/>
      <c r="F3" s="62"/>
      <c r="G3" s="23" t="s">
        <v>2</v>
      </c>
    </row>
    <row r="4" ht="18.85" customHeight="1" spans="1:7">
      <c r="A4" s="9" t="s">
        <v>199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200</v>
      </c>
      <c r="F5" s="9" t="s">
        <v>201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3792888</v>
      </c>
      <c r="D7" s="8">
        <v>3792888</v>
      </c>
      <c r="E7" s="8">
        <v>3792888</v>
      </c>
      <c r="F7" s="8"/>
      <c r="G7" s="8"/>
    </row>
    <row r="8" ht="18.85" customHeight="1" spans="1:7">
      <c r="A8" s="63" t="s">
        <v>99</v>
      </c>
      <c r="B8" s="63" t="s">
        <v>100</v>
      </c>
      <c r="C8" s="8">
        <v>3773100</v>
      </c>
      <c r="D8" s="8">
        <v>3773100</v>
      </c>
      <c r="E8" s="8">
        <v>3773100</v>
      </c>
      <c r="F8" s="8"/>
      <c r="G8" s="8"/>
    </row>
    <row r="9" ht="18.85" customHeight="1" spans="1:7">
      <c r="A9" s="64" t="s">
        <v>101</v>
      </c>
      <c r="B9" s="64" t="s">
        <v>102</v>
      </c>
      <c r="C9" s="8">
        <v>2242354</v>
      </c>
      <c r="D9" s="8">
        <v>2242354</v>
      </c>
      <c r="E9" s="8">
        <v>2242354</v>
      </c>
      <c r="F9" s="8"/>
      <c r="G9" s="8"/>
    </row>
    <row r="10" ht="18.85" customHeight="1" spans="1:7">
      <c r="A10" s="64" t="s">
        <v>103</v>
      </c>
      <c r="B10" s="64" t="s">
        <v>104</v>
      </c>
      <c r="C10" s="8">
        <v>1530746</v>
      </c>
      <c r="D10" s="8">
        <v>1530746</v>
      </c>
      <c r="E10" s="8">
        <v>1530746</v>
      </c>
      <c r="F10" s="8"/>
      <c r="G10" s="8"/>
    </row>
    <row r="11" ht="18.85" customHeight="1" spans="1:7">
      <c r="A11" s="63" t="s">
        <v>105</v>
      </c>
      <c r="B11" s="63" t="s">
        <v>106</v>
      </c>
      <c r="C11" s="8">
        <v>19788</v>
      </c>
      <c r="D11" s="8">
        <v>19788</v>
      </c>
      <c r="E11" s="8">
        <v>19788</v>
      </c>
      <c r="F11" s="8"/>
      <c r="G11" s="8"/>
    </row>
    <row r="12" ht="18.85" customHeight="1" spans="1:7">
      <c r="A12" s="64" t="s">
        <v>107</v>
      </c>
      <c r="B12" s="64" t="s">
        <v>108</v>
      </c>
      <c r="C12" s="8">
        <v>19788</v>
      </c>
      <c r="D12" s="8">
        <v>19788</v>
      </c>
      <c r="E12" s="8">
        <v>19788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1119327</v>
      </c>
      <c r="D13" s="8">
        <v>1119327</v>
      </c>
      <c r="E13" s="8">
        <v>1119327</v>
      </c>
      <c r="F13" s="8"/>
      <c r="G13" s="8"/>
    </row>
    <row r="14" ht="18.85" customHeight="1" spans="1:7">
      <c r="A14" s="63" t="s">
        <v>111</v>
      </c>
      <c r="B14" s="63" t="s">
        <v>112</v>
      </c>
      <c r="C14" s="8">
        <v>1119327</v>
      </c>
      <c r="D14" s="8">
        <v>1119327</v>
      </c>
      <c r="E14" s="8">
        <v>1119327</v>
      </c>
      <c r="F14" s="8"/>
      <c r="G14" s="8"/>
    </row>
    <row r="15" ht="18.85" customHeight="1" spans="1:7">
      <c r="A15" s="64" t="s">
        <v>113</v>
      </c>
      <c r="B15" s="64" t="s">
        <v>114</v>
      </c>
      <c r="C15" s="8">
        <v>225222</v>
      </c>
      <c r="D15" s="8">
        <v>225222</v>
      </c>
      <c r="E15" s="8">
        <v>225222</v>
      </c>
      <c r="F15" s="8"/>
      <c r="G15" s="8"/>
    </row>
    <row r="16" ht="18.85" customHeight="1" spans="1:7">
      <c r="A16" s="64" t="s">
        <v>115</v>
      </c>
      <c r="B16" s="64" t="s">
        <v>116</v>
      </c>
      <c r="C16" s="8">
        <v>304660</v>
      </c>
      <c r="D16" s="8">
        <v>304660</v>
      </c>
      <c r="E16" s="8">
        <v>304660</v>
      </c>
      <c r="F16" s="8"/>
      <c r="G16" s="8"/>
    </row>
    <row r="17" ht="18.85" customHeight="1" spans="1:7">
      <c r="A17" s="64" t="s">
        <v>117</v>
      </c>
      <c r="B17" s="64" t="s">
        <v>118</v>
      </c>
      <c r="C17" s="8">
        <v>518245</v>
      </c>
      <c r="D17" s="8">
        <v>518245</v>
      </c>
      <c r="E17" s="8">
        <v>518245</v>
      </c>
      <c r="F17" s="8"/>
      <c r="G17" s="8"/>
    </row>
    <row r="18" ht="18.85" customHeight="1" spans="1:7">
      <c r="A18" s="64" t="s">
        <v>119</v>
      </c>
      <c r="B18" s="64" t="s">
        <v>120</v>
      </c>
      <c r="C18" s="8">
        <v>71200</v>
      </c>
      <c r="D18" s="8">
        <v>71200</v>
      </c>
      <c r="E18" s="8">
        <v>71200</v>
      </c>
      <c r="F18" s="8"/>
      <c r="G18" s="8"/>
    </row>
    <row r="19" ht="18.85" customHeight="1" spans="1:7">
      <c r="A19" s="7" t="s">
        <v>121</v>
      </c>
      <c r="B19" s="7" t="s">
        <v>122</v>
      </c>
      <c r="C19" s="8">
        <v>6200000</v>
      </c>
      <c r="D19" s="8"/>
      <c r="E19" s="8"/>
      <c r="F19" s="8"/>
      <c r="G19" s="8">
        <v>6200000</v>
      </c>
    </row>
    <row r="20" ht="18.85" customHeight="1" spans="1:7">
      <c r="A20" s="63" t="s">
        <v>123</v>
      </c>
      <c r="B20" s="63" t="s">
        <v>124</v>
      </c>
      <c r="C20" s="8">
        <v>6200000</v>
      </c>
      <c r="D20" s="8"/>
      <c r="E20" s="8"/>
      <c r="F20" s="8"/>
      <c r="G20" s="8">
        <v>6200000</v>
      </c>
    </row>
    <row r="21" ht="18.85" customHeight="1" spans="1:7">
      <c r="A21" s="64" t="s">
        <v>125</v>
      </c>
      <c r="B21" s="64" t="s">
        <v>126</v>
      </c>
      <c r="C21" s="8">
        <v>5000000</v>
      </c>
      <c r="D21" s="8"/>
      <c r="E21" s="8"/>
      <c r="F21" s="8"/>
      <c r="G21" s="8">
        <v>5000000</v>
      </c>
    </row>
    <row r="22" ht="18.85" customHeight="1" spans="1:7">
      <c r="A22" s="64" t="s">
        <v>127</v>
      </c>
      <c r="B22" s="64" t="s">
        <v>128</v>
      </c>
      <c r="C22" s="8">
        <v>1200000</v>
      </c>
      <c r="D22" s="8"/>
      <c r="E22" s="8"/>
      <c r="F22" s="8"/>
      <c r="G22" s="8">
        <v>1200000</v>
      </c>
    </row>
    <row r="23" ht="18.85" customHeight="1" spans="1:7">
      <c r="A23" s="7" t="s">
        <v>129</v>
      </c>
      <c r="B23" s="7" t="s">
        <v>130</v>
      </c>
      <c r="C23" s="8">
        <v>26940373</v>
      </c>
      <c r="D23" s="8">
        <v>13820373</v>
      </c>
      <c r="E23" s="8">
        <v>13018173</v>
      </c>
      <c r="F23" s="8">
        <v>802200</v>
      </c>
      <c r="G23" s="8">
        <v>13120000</v>
      </c>
    </row>
    <row r="24" ht="18.85" customHeight="1" spans="1:7">
      <c r="A24" s="63" t="s">
        <v>131</v>
      </c>
      <c r="B24" s="63" t="s">
        <v>132</v>
      </c>
      <c r="C24" s="8">
        <v>13940373</v>
      </c>
      <c r="D24" s="8">
        <v>13820373</v>
      </c>
      <c r="E24" s="8">
        <v>13018173</v>
      </c>
      <c r="F24" s="8">
        <v>802200</v>
      </c>
      <c r="G24" s="8">
        <v>120000</v>
      </c>
    </row>
    <row r="25" ht="18.85" customHeight="1" spans="1:7">
      <c r="A25" s="64" t="s">
        <v>133</v>
      </c>
      <c r="B25" s="64" t="s">
        <v>134</v>
      </c>
      <c r="C25" s="8">
        <v>13820373</v>
      </c>
      <c r="D25" s="8">
        <v>13820373</v>
      </c>
      <c r="E25" s="8">
        <v>13018173</v>
      </c>
      <c r="F25" s="8">
        <v>802200</v>
      </c>
      <c r="G25" s="8"/>
    </row>
    <row r="26" ht="18.85" customHeight="1" spans="1:7">
      <c r="A26" s="64" t="s">
        <v>135</v>
      </c>
      <c r="B26" s="64" t="s">
        <v>136</v>
      </c>
      <c r="C26" s="8">
        <v>120000</v>
      </c>
      <c r="D26" s="8"/>
      <c r="E26" s="8"/>
      <c r="F26" s="8"/>
      <c r="G26" s="8">
        <v>120000</v>
      </c>
    </row>
    <row r="27" ht="18.85" customHeight="1" spans="1:7">
      <c r="A27" s="63" t="s">
        <v>137</v>
      </c>
      <c r="B27" s="63" t="s">
        <v>138</v>
      </c>
      <c r="C27" s="8">
        <v>1500000</v>
      </c>
      <c r="D27" s="8"/>
      <c r="E27" s="8"/>
      <c r="F27" s="8"/>
      <c r="G27" s="8">
        <v>1500000</v>
      </c>
    </row>
    <row r="28" ht="18.85" customHeight="1" spans="1:7">
      <c r="A28" s="64" t="s">
        <v>139</v>
      </c>
      <c r="B28" s="64" t="s">
        <v>140</v>
      </c>
      <c r="C28" s="8">
        <v>1500000</v>
      </c>
      <c r="D28" s="8"/>
      <c r="E28" s="8"/>
      <c r="F28" s="8"/>
      <c r="G28" s="8">
        <v>1500000</v>
      </c>
    </row>
    <row r="29" ht="18.85" customHeight="1" spans="1:7">
      <c r="A29" s="63" t="s">
        <v>141</v>
      </c>
      <c r="B29" s="63" t="s">
        <v>142</v>
      </c>
      <c r="C29" s="8">
        <v>11500000</v>
      </c>
      <c r="D29" s="8"/>
      <c r="E29" s="8"/>
      <c r="F29" s="8"/>
      <c r="G29" s="8">
        <v>11500000</v>
      </c>
    </row>
    <row r="30" ht="18.85" customHeight="1" spans="1:7">
      <c r="A30" s="64" t="s">
        <v>143</v>
      </c>
      <c r="B30" s="64" t="s">
        <v>142</v>
      </c>
      <c r="C30" s="8">
        <v>11500000</v>
      </c>
      <c r="D30" s="8"/>
      <c r="E30" s="8"/>
      <c r="F30" s="8"/>
      <c r="G30" s="8">
        <v>11500000</v>
      </c>
    </row>
    <row r="31" ht="18.85" customHeight="1" spans="1:7">
      <c r="A31" s="7" t="s">
        <v>144</v>
      </c>
      <c r="B31" s="7" t="s">
        <v>145</v>
      </c>
      <c r="C31" s="8">
        <v>6795429.34</v>
      </c>
      <c r="D31" s="8">
        <v>1057254</v>
      </c>
      <c r="E31" s="8">
        <v>1057254</v>
      </c>
      <c r="F31" s="8"/>
      <c r="G31" s="8">
        <v>5738175.34</v>
      </c>
    </row>
    <row r="32" ht="18.85" customHeight="1" spans="1:7">
      <c r="A32" s="63" t="s">
        <v>146</v>
      </c>
      <c r="B32" s="63" t="s">
        <v>147</v>
      </c>
      <c r="C32" s="8">
        <v>738175.34</v>
      </c>
      <c r="D32" s="8"/>
      <c r="E32" s="8"/>
      <c r="F32" s="8"/>
      <c r="G32" s="8">
        <v>738175.34</v>
      </c>
    </row>
    <row r="33" ht="18.85" customHeight="1" spans="1:7">
      <c r="A33" s="64" t="s">
        <v>148</v>
      </c>
      <c r="B33" s="64" t="s">
        <v>149</v>
      </c>
      <c r="C33" s="8">
        <v>738175.34</v>
      </c>
      <c r="D33" s="8"/>
      <c r="E33" s="8"/>
      <c r="F33" s="8"/>
      <c r="G33" s="8">
        <v>738175.34</v>
      </c>
    </row>
    <row r="34" ht="18.85" customHeight="1" spans="1:7">
      <c r="A34" s="63" t="s">
        <v>150</v>
      </c>
      <c r="B34" s="63" t="s">
        <v>151</v>
      </c>
      <c r="C34" s="8">
        <v>6057254</v>
      </c>
      <c r="D34" s="8">
        <v>1057254</v>
      </c>
      <c r="E34" s="8">
        <v>1057254</v>
      </c>
      <c r="F34" s="8"/>
      <c r="G34" s="8">
        <v>5000000</v>
      </c>
    </row>
    <row r="35" ht="18.85" customHeight="1" spans="1:7">
      <c r="A35" s="64" t="s">
        <v>152</v>
      </c>
      <c r="B35" s="64" t="s">
        <v>153</v>
      </c>
      <c r="C35" s="8">
        <v>1057254</v>
      </c>
      <c r="D35" s="8">
        <v>1057254</v>
      </c>
      <c r="E35" s="8">
        <v>1057254</v>
      </c>
      <c r="F35" s="8"/>
      <c r="G35" s="8"/>
    </row>
    <row r="36" ht="18.85" customHeight="1" spans="1:7">
      <c r="A36" s="64" t="s">
        <v>154</v>
      </c>
      <c r="B36" s="64" t="s">
        <v>155</v>
      </c>
      <c r="C36" s="8">
        <v>5000000</v>
      </c>
      <c r="D36" s="8"/>
      <c r="E36" s="8"/>
      <c r="F36" s="8"/>
      <c r="G36" s="8">
        <v>5000000</v>
      </c>
    </row>
    <row r="37" ht="18.85" customHeight="1" spans="1:7">
      <c r="A37" s="9" t="s">
        <v>202</v>
      </c>
      <c r="B37" s="9"/>
      <c r="C37" s="8">
        <v>44848017.34</v>
      </c>
      <c r="D37" s="8">
        <v>19789842</v>
      </c>
      <c r="E37" s="8">
        <v>18987642</v>
      </c>
      <c r="F37" s="8">
        <v>802200</v>
      </c>
      <c r="G37" s="8">
        <v>25058175.34</v>
      </c>
    </row>
  </sheetData>
  <mergeCells count="8">
    <mergeCell ref="A1:G1"/>
    <mergeCell ref="A2:G2"/>
    <mergeCell ref="A3:E3"/>
    <mergeCell ref="A4:B4"/>
    <mergeCell ref="D4:F4"/>
    <mergeCell ref="A37:B3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8" t="s">
        <v>203</v>
      </c>
      <c r="B1" s="59"/>
      <c r="C1" s="59"/>
      <c r="D1" s="59"/>
      <c r="E1" s="60"/>
      <c r="F1" s="59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"单位名称："&amp;"大姚县住房和城乡建设局"</f>
        <v>单位名称：大姚县住房和城乡建设局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204</v>
      </c>
      <c r="B4" s="9" t="s">
        <v>205</v>
      </c>
      <c r="C4" s="9" t="s">
        <v>206</v>
      </c>
      <c r="D4" s="9"/>
      <c r="E4" s="9"/>
      <c r="F4" s="9" t="s">
        <v>207</v>
      </c>
    </row>
    <row r="5" ht="18.85" customHeight="1" spans="1:6">
      <c r="A5" s="9"/>
      <c r="B5" s="9"/>
      <c r="C5" s="9" t="s">
        <v>59</v>
      </c>
      <c r="D5" s="9" t="s">
        <v>208</v>
      </c>
      <c r="E5" s="9" t="s">
        <v>209</v>
      </c>
      <c r="F5" s="9"/>
    </row>
    <row r="6" ht="18.85" customHeight="1" spans="1:6">
      <c r="A6" s="61" t="s">
        <v>83</v>
      </c>
      <c r="B6" s="61" t="s">
        <v>84</v>
      </c>
      <c r="C6" s="61" t="s">
        <v>85</v>
      </c>
      <c r="D6" s="61" t="s">
        <v>86</v>
      </c>
      <c r="E6" s="61" t="s">
        <v>87</v>
      </c>
      <c r="F6" s="61" t="s">
        <v>88</v>
      </c>
    </row>
    <row r="7" ht="18.85" customHeight="1" spans="1:6">
      <c r="A7" s="8">
        <v>70000</v>
      </c>
      <c r="B7" s="8"/>
      <c r="C7" s="8">
        <v>50000</v>
      </c>
      <c r="D7" s="8"/>
      <c r="E7" s="8">
        <v>50000</v>
      </c>
      <c r="F7" s="8">
        <v>20000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0"/>
  <sheetViews>
    <sheetView showZeros="0" topLeftCell="A38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210</v>
      </c>
    </row>
    <row r="2" ht="45" customHeight="1" spans="1:24">
      <c r="A2" s="11" t="s">
        <v>211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"单位名称："&amp;"大姚县住房和城乡建设局"</f>
        <v>单位名称：大姚县住房和城乡建设局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212</v>
      </c>
      <c r="B4" s="5" t="s">
        <v>213</v>
      </c>
      <c r="C4" s="5" t="s">
        <v>214</v>
      </c>
      <c r="D4" s="5" t="s">
        <v>215</v>
      </c>
      <c r="E4" s="5" t="s">
        <v>216</v>
      </c>
      <c r="F4" s="5" t="s">
        <v>217</v>
      </c>
      <c r="G4" s="5" t="s">
        <v>218</v>
      </c>
      <c r="H4" s="5" t="s">
        <v>219</v>
      </c>
      <c r="I4" s="5" t="s">
        <v>219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220</v>
      </c>
      <c r="I5" s="5" t="s">
        <v>60</v>
      </c>
      <c r="J5" s="5"/>
      <c r="K5" s="5"/>
      <c r="L5" s="5"/>
      <c r="M5" s="5"/>
      <c r="N5" s="5"/>
      <c r="O5" s="5" t="s">
        <v>221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222</v>
      </c>
      <c r="J6" s="5" t="s">
        <v>223</v>
      </c>
      <c r="K6" s="5" t="s">
        <v>224</v>
      </c>
      <c r="L6" s="5" t="s">
        <v>225</v>
      </c>
      <c r="M6" s="5" t="s">
        <v>226</v>
      </c>
      <c r="N6" s="5" t="s">
        <v>227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228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229</v>
      </c>
      <c r="K7" s="5" t="s">
        <v>223</v>
      </c>
      <c r="L7" s="5" t="s">
        <v>225</v>
      </c>
      <c r="M7" s="5" t="s">
        <v>226</v>
      </c>
      <c r="N7" s="5" t="s">
        <v>227</v>
      </c>
      <c r="O7" s="5" t="s">
        <v>225</v>
      </c>
      <c r="P7" s="5" t="s">
        <v>226</v>
      </c>
      <c r="Q7" s="5" t="s">
        <v>227</v>
      </c>
      <c r="R7" s="5" t="s">
        <v>63</v>
      </c>
      <c r="S7" s="5" t="s">
        <v>59</v>
      </c>
      <c r="T7" s="5" t="s">
        <v>65</v>
      </c>
      <c r="U7" s="5" t="s">
        <v>228</v>
      </c>
      <c r="V7" s="5" t="s">
        <v>67</v>
      </c>
      <c r="W7" s="5" t="s">
        <v>68</v>
      </c>
      <c r="X7" s="5" t="s">
        <v>69</v>
      </c>
    </row>
    <row r="8" ht="24.1" customHeight="1" spans="1:24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7">
        <v>6</v>
      </c>
      <c r="G8" s="57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  <c r="X8" s="56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19789842</v>
      </c>
      <c r="I9" s="8">
        <v>19789842</v>
      </c>
      <c r="J9" s="8"/>
      <c r="K9" s="8"/>
      <c r="L9" s="8"/>
      <c r="M9" s="8">
        <v>19789842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230</v>
      </c>
      <c r="C10" s="7" t="s">
        <v>231</v>
      </c>
      <c r="D10" s="7" t="s">
        <v>133</v>
      </c>
      <c r="E10" s="7" t="s">
        <v>134</v>
      </c>
      <c r="F10" s="7" t="s">
        <v>232</v>
      </c>
      <c r="G10" s="7" t="s">
        <v>233</v>
      </c>
      <c r="H10" s="8">
        <v>1581048</v>
      </c>
      <c r="I10" s="8">
        <v>1581048</v>
      </c>
      <c r="J10" s="8"/>
      <c r="K10" s="8"/>
      <c r="L10" s="8"/>
      <c r="M10" s="8">
        <v>1581048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234</v>
      </c>
      <c r="C11" s="7" t="s">
        <v>235</v>
      </c>
      <c r="D11" s="7" t="s">
        <v>133</v>
      </c>
      <c r="E11" s="7" t="s">
        <v>134</v>
      </c>
      <c r="F11" s="7" t="s">
        <v>236</v>
      </c>
      <c r="G11" s="7" t="s">
        <v>237</v>
      </c>
      <c r="H11" s="8"/>
      <c r="I11" s="8"/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238</v>
      </c>
      <c r="C12" s="7" t="s">
        <v>239</v>
      </c>
      <c r="D12" s="7" t="s">
        <v>133</v>
      </c>
      <c r="E12" s="7" t="s">
        <v>134</v>
      </c>
      <c r="F12" s="7" t="s">
        <v>240</v>
      </c>
      <c r="G12" s="7" t="s">
        <v>241</v>
      </c>
      <c r="H12" s="8">
        <v>327000</v>
      </c>
      <c r="I12" s="8">
        <v>327000</v>
      </c>
      <c r="J12" s="8"/>
      <c r="K12" s="7"/>
      <c r="L12" s="8"/>
      <c r="M12" s="8">
        <v>327000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242</v>
      </c>
      <c r="C13" s="7" t="s">
        <v>243</v>
      </c>
      <c r="D13" s="7" t="s">
        <v>133</v>
      </c>
      <c r="E13" s="7" t="s">
        <v>134</v>
      </c>
      <c r="F13" s="7" t="s">
        <v>244</v>
      </c>
      <c r="G13" s="7" t="s">
        <v>245</v>
      </c>
      <c r="H13" s="8">
        <v>678720</v>
      </c>
      <c r="I13" s="8">
        <v>678720</v>
      </c>
      <c r="J13" s="8"/>
      <c r="K13" s="7"/>
      <c r="L13" s="8"/>
      <c r="M13" s="8">
        <v>678720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246</v>
      </c>
      <c r="C14" s="7" t="s">
        <v>247</v>
      </c>
      <c r="D14" s="7" t="s">
        <v>133</v>
      </c>
      <c r="E14" s="7" t="s">
        <v>134</v>
      </c>
      <c r="F14" s="7" t="s">
        <v>244</v>
      </c>
      <c r="G14" s="7" t="s">
        <v>245</v>
      </c>
      <c r="H14" s="8">
        <v>131754</v>
      </c>
      <c r="I14" s="8">
        <v>131754</v>
      </c>
      <c r="J14" s="8"/>
      <c r="K14" s="7"/>
      <c r="L14" s="8"/>
      <c r="M14" s="8">
        <v>131754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248</v>
      </c>
      <c r="C15" s="7" t="s">
        <v>249</v>
      </c>
      <c r="D15" s="7" t="s">
        <v>133</v>
      </c>
      <c r="E15" s="7" t="s">
        <v>134</v>
      </c>
      <c r="F15" s="7" t="s">
        <v>244</v>
      </c>
      <c r="G15" s="7" t="s">
        <v>245</v>
      </c>
      <c r="H15" s="8">
        <v>339360</v>
      </c>
      <c r="I15" s="8">
        <v>339360</v>
      </c>
      <c r="J15" s="8"/>
      <c r="K15" s="7"/>
      <c r="L15" s="8"/>
      <c r="M15" s="8">
        <v>339360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234</v>
      </c>
      <c r="C16" s="7" t="s">
        <v>235</v>
      </c>
      <c r="D16" s="7" t="s">
        <v>133</v>
      </c>
      <c r="E16" s="7" t="s">
        <v>134</v>
      </c>
      <c r="F16" s="7" t="s">
        <v>236</v>
      </c>
      <c r="G16" s="7" t="s">
        <v>237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234</v>
      </c>
      <c r="C17" s="7" t="s">
        <v>235</v>
      </c>
      <c r="D17" s="7" t="s">
        <v>133</v>
      </c>
      <c r="E17" s="7" t="s">
        <v>134</v>
      </c>
      <c r="F17" s="7" t="s">
        <v>236</v>
      </c>
      <c r="G17" s="7" t="s">
        <v>237</v>
      </c>
      <c r="H17" s="8">
        <v>2003856</v>
      </c>
      <c r="I17" s="8">
        <v>2003856</v>
      </c>
      <c r="J17" s="8"/>
      <c r="K17" s="7"/>
      <c r="L17" s="8"/>
      <c r="M17" s="8">
        <v>2003856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250</v>
      </c>
      <c r="C18" s="7" t="s">
        <v>251</v>
      </c>
      <c r="D18" s="7" t="s">
        <v>133</v>
      </c>
      <c r="E18" s="7" t="s">
        <v>134</v>
      </c>
      <c r="F18" s="7" t="s">
        <v>232</v>
      </c>
      <c r="G18" s="7" t="s">
        <v>233</v>
      </c>
      <c r="H18" s="8">
        <v>2122272</v>
      </c>
      <c r="I18" s="8">
        <v>2122272</v>
      </c>
      <c r="J18" s="8"/>
      <c r="K18" s="7"/>
      <c r="L18" s="8"/>
      <c r="M18" s="8">
        <v>2122272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252</v>
      </c>
      <c r="C19" s="7" t="s">
        <v>253</v>
      </c>
      <c r="D19" s="7" t="s">
        <v>133</v>
      </c>
      <c r="E19" s="7" t="s">
        <v>134</v>
      </c>
      <c r="F19" s="7" t="s">
        <v>254</v>
      </c>
      <c r="G19" s="7" t="s">
        <v>255</v>
      </c>
      <c r="H19" s="8">
        <v>661200</v>
      </c>
      <c r="I19" s="8">
        <v>661200</v>
      </c>
      <c r="J19" s="8"/>
      <c r="K19" s="7"/>
      <c r="L19" s="8"/>
      <c r="M19" s="8">
        <v>661200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252</v>
      </c>
      <c r="C20" s="7" t="s">
        <v>253</v>
      </c>
      <c r="D20" s="7" t="s">
        <v>133</v>
      </c>
      <c r="E20" s="7" t="s">
        <v>134</v>
      </c>
      <c r="F20" s="7" t="s">
        <v>254</v>
      </c>
      <c r="G20" s="7" t="s">
        <v>255</v>
      </c>
      <c r="H20" s="8">
        <v>1271400</v>
      </c>
      <c r="I20" s="8">
        <v>1271400</v>
      </c>
      <c r="J20" s="8"/>
      <c r="K20" s="7"/>
      <c r="L20" s="8"/>
      <c r="M20" s="8">
        <v>1271400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256</v>
      </c>
      <c r="C21" s="7" t="s">
        <v>257</v>
      </c>
      <c r="D21" s="7" t="s">
        <v>133</v>
      </c>
      <c r="E21" s="7" t="s">
        <v>134</v>
      </c>
      <c r="F21" s="7" t="s">
        <v>254</v>
      </c>
      <c r="G21" s="7" t="s">
        <v>255</v>
      </c>
      <c r="H21" s="8">
        <v>918000</v>
      </c>
      <c r="I21" s="8">
        <v>918000</v>
      </c>
      <c r="J21" s="8"/>
      <c r="K21" s="7"/>
      <c r="L21" s="8"/>
      <c r="M21" s="8">
        <v>918000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258</v>
      </c>
      <c r="C22" s="7" t="s">
        <v>259</v>
      </c>
      <c r="D22" s="7" t="s">
        <v>133</v>
      </c>
      <c r="E22" s="7" t="s">
        <v>134</v>
      </c>
      <c r="F22" s="7" t="s">
        <v>236</v>
      </c>
      <c r="G22" s="7" t="s">
        <v>237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260</v>
      </c>
      <c r="C23" s="7" t="s">
        <v>261</v>
      </c>
      <c r="D23" s="7" t="s">
        <v>133</v>
      </c>
      <c r="E23" s="7" t="s">
        <v>134</v>
      </c>
      <c r="F23" s="7" t="s">
        <v>240</v>
      </c>
      <c r="G23" s="7" t="s">
        <v>241</v>
      </c>
      <c r="H23" s="8">
        <v>9000</v>
      </c>
      <c r="I23" s="8">
        <v>9000</v>
      </c>
      <c r="J23" s="8"/>
      <c r="K23" s="7"/>
      <c r="L23" s="8"/>
      <c r="M23" s="8">
        <v>9000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258</v>
      </c>
      <c r="C24" s="7" t="s">
        <v>259</v>
      </c>
      <c r="D24" s="7" t="s">
        <v>133</v>
      </c>
      <c r="E24" s="7" t="s">
        <v>134</v>
      </c>
      <c r="F24" s="7" t="s">
        <v>236</v>
      </c>
      <c r="G24" s="7" t="s">
        <v>237</v>
      </c>
      <c r="H24" s="8">
        <v>254100</v>
      </c>
      <c r="I24" s="8">
        <v>254100</v>
      </c>
      <c r="J24" s="8"/>
      <c r="K24" s="7"/>
      <c r="L24" s="8"/>
      <c r="M24" s="8">
        <v>254100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262</v>
      </c>
      <c r="C25" s="7" t="s">
        <v>263</v>
      </c>
      <c r="D25" s="7" t="s">
        <v>133</v>
      </c>
      <c r="E25" s="7" t="s">
        <v>134</v>
      </c>
      <c r="F25" s="7" t="s">
        <v>254</v>
      </c>
      <c r="G25" s="7" t="s">
        <v>255</v>
      </c>
      <c r="H25" s="8">
        <v>176856</v>
      </c>
      <c r="I25" s="8">
        <v>176856</v>
      </c>
      <c r="J25" s="8"/>
      <c r="K25" s="7"/>
      <c r="L25" s="8"/>
      <c r="M25" s="8">
        <v>176856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264</v>
      </c>
      <c r="C26" s="7" t="s">
        <v>265</v>
      </c>
      <c r="D26" s="7" t="s">
        <v>103</v>
      </c>
      <c r="E26" s="7" t="s">
        <v>104</v>
      </c>
      <c r="F26" s="7" t="s">
        <v>266</v>
      </c>
      <c r="G26" s="7" t="s">
        <v>265</v>
      </c>
      <c r="H26" s="8">
        <v>1530746</v>
      </c>
      <c r="I26" s="8">
        <v>1530746</v>
      </c>
      <c r="J26" s="8"/>
      <c r="K26" s="7"/>
      <c r="L26" s="8"/>
      <c r="M26" s="8">
        <v>1530746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264</v>
      </c>
      <c r="C27" s="7" t="s">
        <v>265</v>
      </c>
      <c r="D27" s="7" t="s">
        <v>103</v>
      </c>
      <c r="E27" s="7" t="s">
        <v>104</v>
      </c>
      <c r="F27" s="7" t="s">
        <v>266</v>
      </c>
      <c r="G27" s="7" t="s">
        <v>265</v>
      </c>
      <c r="H27" s="8"/>
      <c r="I27" s="8"/>
      <c r="J27" s="8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267</v>
      </c>
      <c r="C28" s="7" t="s">
        <v>268</v>
      </c>
      <c r="D28" s="7" t="s">
        <v>113</v>
      </c>
      <c r="E28" s="7" t="s">
        <v>114</v>
      </c>
      <c r="F28" s="7" t="s">
        <v>269</v>
      </c>
      <c r="G28" s="7" t="s">
        <v>270</v>
      </c>
      <c r="H28" s="8">
        <v>225222</v>
      </c>
      <c r="I28" s="8">
        <v>225222</v>
      </c>
      <c r="J28" s="8"/>
      <c r="K28" s="7"/>
      <c r="L28" s="8"/>
      <c r="M28" s="8">
        <v>225222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267</v>
      </c>
      <c r="C29" s="7" t="s">
        <v>268</v>
      </c>
      <c r="D29" s="7" t="s">
        <v>115</v>
      </c>
      <c r="E29" s="7" t="s">
        <v>116</v>
      </c>
      <c r="F29" s="7" t="s">
        <v>269</v>
      </c>
      <c r="G29" s="7" t="s">
        <v>270</v>
      </c>
      <c r="H29" s="8">
        <v>304660</v>
      </c>
      <c r="I29" s="8">
        <v>304660</v>
      </c>
      <c r="J29" s="8"/>
      <c r="K29" s="7"/>
      <c r="L29" s="8"/>
      <c r="M29" s="8">
        <v>304660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267</v>
      </c>
      <c r="C30" s="7" t="s">
        <v>268</v>
      </c>
      <c r="D30" s="7" t="s">
        <v>117</v>
      </c>
      <c r="E30" s="7" t="s">
        <v>118</v>
      </c>
      <c r="F30" s="7" t="s">
        <v>271</v>
      </c>
      <c r="G30" s="7" t="s">
        <v>272</v>
      </c>
      <c r="H30" s="8">
        <v>518245</v>
      </c>
      <c r="I30" s="8">
        <v>518245</v>
      </c>
      <c r="J30" s="8"/>
      <c r="K30" s="7"/>
      <c r="L30" s="8"/>
      <c r="M30" s="8">
        <v>518245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267</v>
      </c>
      <c r="C31" s="7" t="s">
        <v>268</v>
      </c>
      <c r="D31" s="7" t="s">
        <v>119</v>
      </c>
      <c r="E31" s="7" t="s">
        <v>120</v>
      </c>
      <c r="F31" s="7" t="s">
        <v>273</v>
      </c>
      <c r="G31" s="7" t="s">
        <v>274</v>
      </c>
      <c r="H31" s="8">
        <v>42000</v>
      </c>
      <c r="I31" s="8">
        <v>42000</v>
      </c>
      <c r="J31" s="8"/>
      <c r="K31" s="7"/>
      <c r="L31" s="8"/>
      <c r="M31" s="8">
        <v>42000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267</v>
      </c>
      <c r="C32" s="7" t="s">
        <v>268</v>
      </c>
      <c r="D32" s="7" t="s">
        <v>119</v>
      </c>
      <c r="E32" s="7" t="s">
        <v>120</v>
      </c>
      <c r="F32" s="7" t="s">
        <v>273</v>
      </c>
      <c r="G32" s="7" t="s">
        <v>274</v>
      </c>
      <c r="H32" s="8">
        <v>29200</v>
      </c>
      <c r="I32" s="8">
        <v>29200</v>
      </c>
      <c r="J32" s="8"/>
      <c r="K32" s="7"/>
      <c r="L32" s="8"/>
      <c r="M32" s="8">
        <v>29200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275</v>
      </c>
      <c r="C33" s="7" t="s">
        <v>276</v>
      </c>
      <c r="D33" s="7" t="s">
        <v>133</v>
      </c>
      <c r="E33" s="7" t="s">
        <v>134</v>
      </c>
      <c r="F33" s="7" t="s">
        <v>273</v>
      </c>
      <c r="G33" s="7" t="s">
        <v>274</v>
      </c>
      <c r="H33" s="8">
        <v>47836</v>
      </c>
      <c r="I33" s="8">
        <v>47836</v>
      </c>
      <c r="J33" s="8"/>
      <c r="K33" s="7"/>
      <c r="L33" s="8"/>
      <c r="M33" s="8">
        <v>47836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275</v>
      </c>
      <c r="C34" s="7" t="s">
        <v>276</v>
      </c>
      <c r="D34" s="7" t="s">
        <v>133</v>
      </c>
      <c r="E34" s="7" t="s">
        <v>134</v>
      </c>
      <c r="F34" s="7" t="s">
        <v>273</v>
      </c>
      <c r="G34" s="7" t="s">
        <v>274</v>
      </c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277</v>
      </c>
      <c r="C35" s="7" t="s">
        <v>278</v>
      </c>
      <c r="D35" s="7" t="s">
        <v>133</v>
      </c>
      <c r="E35" s="7" t="s">
        <v>134</v>
      </c>
      <c r="F35" s="7" t="s">
        <v>273</v>
      </c>
      <c r="G35" s="7" t="s">
        <v>274</v>
      </c>
      <c r="H35" s="8">
        <v>66971</v>
      </c>
      <c r="I35" s="8">
        <v>66971</v>
      </c>
      <c r="J35" s="8"/>
      <c r="K35" s="7"/>
      <c r="L35" s="8"/>
      <c r="M35" s="8">
        <v>66971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279</v>
      </c>
      <c r="C36" s="7" t="s">
        <v>280</v>
      </c>
      <c r="D36" s="7" t="s">
        <v>133</v>
      </c>
      <c r="E36" s="7" t="s">
        <v>134</v>
      </c>
      <c r="F36" s="7" t="s">
        <v>281</v>
      </c>
      <c r="G36" s="7" t="s">
        <v>282</v>
      </c>
      <c r="H36" s="8">
        <v>2764800</v>
      </c>
      <c r="I36" s="8">
        <v>2764800</v>
      </c>
      <c r="J36" s="8"/>
      <c r="K36" s="7"/>
      <c r="L36" s="8"/>
      <c r="M36" s="8">
        <v>2764800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283</v>
      </c>
      <c r="C37" s="7" t="s">
        <v>153</v>
      </c>
      <c r="D37" s="7" t="s">
        <v>152</v>
      </c>
      <c r="E37" s="7" t="s">
        <v>153</v>
      </c>
      <c r="F37" s="7" t="s">
        <v>284</v>
      </c>
      <c r="G37" s="7" t="s">
        <v>153</v>
      </c>
      <c r="H37" s="8">
        <v>1057254</v>
      </c>
      <c r="I37" s="8">
        <v>1057254</v>
      </c>
      <c r="J37" s="8"/>
      <c r="K37" s="7"/>
      <c r="L37" s="8"/>
      <c r="M37" s="8">
        <v>1057254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285</v>
      </c>
      <c r="C38" s="7" t="s">
        <v>286</v>
      </c>
      <c r="D38" s="7" t="s">
        <v>101</v>
      </c>
      <c r="E38" s="7" t="s">
        <v>102</v>
      </c>
      <c r="F38" s="7" t="s">
        <v>287</v>
      </c>
      <c r="G38" s="7" t="s">
        <v>286</v>
      </c>
      <c r="H38" s="8">
        <v>154558</v>
      </c>
      <c r="I38" s="8">
        <v>154558</v>
      </c>
      <c r="J38" s="8"/>
      <c r="K38" s="7"/>
      <c r="L38" s="8"/>
      <c r="M38" s="8">
        <v>154558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288</v>
      </c>
      <c r="C39" s="7" t="s">
        <v>289</v>
      </c>
      <c r="D39" s="7" t="s">
        <v>101</v>
      </c>
      <c r="E39" s="7" t="s">
        <v>102</v>
      </c>
      <c r="F39" s="7" t="s">
        <v>290</v>
      </c>
      <c r="G39" s="7" t="s">
        <v>291</v>
      </c>
      <c r="H39" s="8">
        <v>2087796</v>
      </c>
      <c r="I39" s="8">
        <v>2087796</v>
      </c>
      <c r="J39" s="8"/>
      <c r="K39" s="7"/>
      <c r="L39" s="8"/>
      <c r="M39" s="8">
        <v>2087796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292</v>
      </c>
      <c r="C40" s="7" t="s">
        <v>207</v>
      </c>
      <c r="D40" s="7" t="s">
        <v>133</v>
      </c>
      <c r="E40" s="7" t="s">
        <v>134</v>
      </c>
      <c r="F40" s="7" t="s">
        <v>293</v>
      </c>
      <c r="G40" s="7" t="s">
        <v>207</v>
      </c>
      <c r="H40" s="8">
        <v>20000</v>
      </c>
      <c r="I40" s="8">
        <v>20000</v>
      </c>
      <c r="J40" s="8"/>
      <c r="K40" s="7"/>
      <c r="L40" s="8"/>
      <c r="M40" s="8">
        <v>20000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294</v>
      </c>
      <c r="C41" s="7" t="s">
        <v>295</v>
      </c>
      <c r="D41" s="7" t="s">
        <v>133</v>
      </c>
      <c r="E41" s="7" t="s">
        <v>134</v>
      </c>
      <c r="F41" s="7" t="s">
        <v>296</v>
      </c>
      <c r="G41" s="7" t="s">
        <v>297</v>
      </c>
      <c r="H41" s="8">
        <v>6000</v>
      </c>
      <c r="I41" s="8">
        <v>6000</v>
      </c>
      <c r="J41" s="8"/>
      <c r="K41" s="7"/>
      <c r="L41" s="8"/>
      <c r="M41" s="8">
        <v>6000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294</v>
      </c>
      <c r="C42" s="7" t="s">
        <v>295</v>
      </c>
      <c r="D42" s="7" t="s">
        <v>133</v>
      </c>
      <c r="E42" s="7" t="s">
        <v>134</v>
      </c>
      <c r="F42" s="7" t="s">
        <v>298</v>
      </c>
      <c r="G42" s="7" t="s">
        <v>299</v>
      </c>
      <c r="H42" s="8">
        <v>20000</v>
      </c>
      <c r="I42" s="8">
        <v>20000</v>
      </c>
      <c r="J42" s="8"/>
      <c r="K42" s="7"/>
      <c r="L42" s="8"/>
      <c r="M42" s="8">
        <v>20000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294</v>
      </c>
      <c r="C43" s="7" t="s">
        <v>295</v>
      </c>
      <c r="D43" s="7" t="s">
        <v>133</v>
      </c>
      <c r="E43" s="7" t="s">
        <v>134</v>
      </c>
      <c r="F43" s="7" t="s">
        <v>300</v>
      </c>
      <c r="G43" s="7" t="s">
        <v>301</v>
      </c>
      <c r="H43" s="8">
        <v>100000</v>
      </c>
      <c r="I43" s="8">
        <v>100000</v>
      </c>
      <c r="J43" s="8"/>
      <c r="K43" s="7"/>
      <c r="L43" s="8"/>
      <c r="M43" s="8">
        <v>100000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302</v>
      </c>
      <c r="C44" s="7" t="s">
        <v>303</v>
      </c>
      <c r="D44" s="7" t="s">
        <v>133</v>
      </c>
      <c r="E44" s="7" t="s">
        <v>134</v>
      </c>
      <c r="F44" s="7" t="s">
        <v>304</v>
      </c>
      <c r="G44" s="7" t="s">
        <v>303</v>
      </c>
      <c r="H44" s="8">
        <v>89829</v>
      </c>
      <c r="I44" s="8">
        <v>89829</v>
      </c>
      <c r="J44" s="8"/>
      <c r="K44" s="7"/>
      <c r="L44" s="8"/>
      <c r="M44" s="8">
        <v>89829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294</v>
      </c>
      <c r="C45" s="7" t="s">
        <v>295</v>
      </c>
      <c r="D45" s="7" t="s">
        <v>133</v>
      </c>
      <c r="E45" s="7" t="s">
        <v>134</v>
      </c>
      <c r="F45" s="7" t="s">
        <v>305</v>
      </c>
      <c r="G45" s="7" t="s">
        <v>306</v>
      </c>
      <c r="H45" s="8">
        <v>112171</v>
      </c>
      <c r="I45" s="8">
        <v>112171</v>
      </c>
      <c r="J45" s="8"/>
      <c r="K45" s="7"/>
      <c r="L45" s="8"/>
      <c r="M45" s="8">
        <v>112171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307</v>
      </c>
      <c r="C46" s="7" t="s">
        <v>308</v>
      </c>
      <c r="D46" s="7" t="s">
        <v>133</v>
      </c>
      <c r="E46" s="7" t="s">
        <v>134</v>
      </c>
      <c r="F46" s="7" t="s">
        <v>305</v>
      </c>
      <c r="G46" s="7" t="s">
        <v>306</v>
      </c>
      <c r="H46" s="8">
        <v>54600</v>
      </c>
      <c r="I46" s="8">
        <v>54600</v>
      </c>
      <c r="J46" s="8"/>
      <c r="K46" s="7"/>
      <c r="L46" s="8"/>
      <c r="M46" s="8">
        <v>54600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309</v>
      </c>
      <c r="C47" s="7" t="s">
        <v>310</v>
      </c>
      <c r="D47" s="7" t="s">
        <v>133</v>
      </c>
      <c r="E47" s="7" t="s">
        <v>134</v>
      </c>
      <c r="F47" s="7" t="s">
        <v>311</v>
      </c>
      <c r="G47" s="7" t="s">
        <v>312</v>
      </c>
      <c r="H47" s="8">
        <v>30000</v>
      </c>
      <c r="I47" s="8">
        <v>30000</v>
      </c>
      <c r="J47" s="8"/>
      <c r="K47" s="7"/>
      <c r="L47" s="8"/>
      <c r="M47" s="8">
        <v>30000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313</v>
      </c>
      <c r="C48" s="7" t="s">
        <v>314</v>
      </c>
      <c r="D48" s="7" t="s">
        <v>133</v>
      </c>
      <c r="E48" s="7" t="s">
        <v>134</v>
      </c>
      <c r="F48" s="7" t="s">
        <v>315</v>
      </c>
      <c r="G48" s="7" t="s">
        <v>316</v>
      </c>
      <c r="H48" s="8">
        <v>33600</v>
      </c>
      <c r="I48" s="8">
        <v>33600</v>
      </c>
      <c r="J48" s="8"/>
      <c r="K48" s="7"/>
      <c r="L48" s="8"/>
      <c r="M48" s="8">
        <v>33600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317</v>
      </c>
      <c r="C49" s="7" t="s">
        <v>318</v>
      </c>
      <c r="D49" s="7" t="s">
        <v>107</v>
      </c>
      <c r="E49" s="7" t="s">
        <v>108</v>
      </c>
      <c r="F49" s="7" t="s">
        <v>319</v>
      </c>
      <c r="G49" s="7" t="s">
        <v>320</v>
      </c>
      <c r="H49" s="8">
        <v>19788</v>
      </c>
      <c r="I49" s="8">
        <v>19788</v>
      </c>
      <c r="J49" s="8"/>
      <c r="K49" s="7"/>
      <c r="L49" s="8"/>
      <c r="M49" s="8">
        <v>19788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85" customHeight="1" spans="1:24">
      <c r="A50" s="9" t="s">
        <v>202</v>
      </c>
      <c r="B50" s="9"/>
      <c r="C50" s="9"/>
      <c r="D50" s="9"/>
      <c r="E50" s="9"/>
      <c r="F50" s="9"/>
      <c r="G50" s="9"/>
      <c r="H50" s="8">
        <v>19789842</v>
      </c>
      <c r="I50" s="8">
        <v>19789842</v>
      </c>
      <c r="J50" s="8"/>
      <c r="K50" s="8"/>
      <c r="L50" s="8"/>
      <c r="M50" s="8">
        <v>19789842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2"/>
  <sheetViews>
    <sheetView showZeros="0" topLeftCell="A7" workbookViewId="0">
      <selection activeCell="B40" sqref="B40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321</v>
      </c>
    </row>
    <row r="2" ht="45" customHeight="1" spans="1:23">
      <c r="A2" s="20" t="s">
        <v>322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"单位名称："&amp;"大姚县住房和城乡建设局"</f>
        <v>单位名称：大姚县住房和城乡建设局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323</v>
      </c>
      <c r="B4" s="9" t="s">
        <v>213</v>
      </c>
      <c r="C4" s="9" t="s">
        <v>214</v>
      </c>
      <c r="D4" s="9" t="s">
        <v>212</v>
      </c>
      <c r="E4" s="9" t="s">
        <v>215</v>
      </c>
      <c r="F4" s="9" t="s">
        <v>216</v>
      </c>
      <c r="G4" s="9" t="s">
        <v>324</v>
      </c>
      <c r="H4" s="9" t="s">
        <v>325</v>
      </c>
      <c r="I4" s="9" t="s">
        <v>57</v>
      </c>
      <c r="J4" s="9" t="s">
        <v>326</v>
      </c>
      <c r="K4" s="9"/>
      <c r="L4" s="9"/>
      <c r="M4" s="9"/>
      <c r="N4" s="9" t="s">
        <v>221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228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327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4">
        <v>21</v>
      </c>
      <c r="V8" s="54">
        <v>22</v>
      </c>
      <c r="W8" s="54">
        <v>23</v>
      </c>
    </row>
    <row r="9" ht="22" customHeight="1" spans="1:23">
      <c r="A9" s="7"/>
      <c r="B9" s="7"/>
      <c r="C9" s="7" t="s">
        <v>328</v>
      </c>
      <c r="D9" s="7"/>
      <c r="E9" s="7"/>
      <c r="F9" s="7"/>
      <c r="G9" s="7"/>
      <c r="H9" s="7"/>
      <c r="I9" s="17">
        <v>738175.34</v>
      </c>
      <c r="J9" s="8">
        <v>738175.34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329</v>
      </c>
      <c r="B10" s="7" t="s">
        <v>330</v>
      </c>
      <c r="C10" s="7" t="s">
        <v>328</v>
      </c>
      <c r="D10" s="7" t="s">
        <v>71</v>
      </c>
      <c r="E10" s="7" t="s">
        <v>148</v>
      </c>
      <c r="F10" s="7" t="s">
        <v>149</v>
      </c>
      <c r="G10" s="7" t="s">
        <v>331</v>
      </c>
      <c r="H10" s="7" t="s">
        <v>332</v>
      </c>
      <c r="I10" s="8">
        <v>738175.34</v>
      </c>
      <c r="J10" s="8">
        <v>738175.34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333</v>
      </c>
      <c r="D11" s="7"/>
      <c r="E11" s="7"/>
      <c r="F11" s="7"/>
      <c r="G11" s="7"/>
      <c r="H11" s="7"/>
      <c r="I11" s="17">
        <v>5000000</v>
      </c>
      <c r="J11" s="8">
        <v>5000000</v>
      </c>
      <c r="K11" s="8"/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329</v>
      </c>
      <c r="B12" s="7" t="s">
        <v>334</v>
      </c>
      <c r="C12" s="7" t="s">
        <v>333</v>
      </c>
      <c r="D12" s="7" t="s">
        <v>71</v>
      </c>
      <c r="E12" s="7" t="s">
        <v>154</v>
      </c>
      <c r="F12" s="7" t="s">
        <v>155</v>
      </c>
      <c r="G12" s="7" t="s">
        <v>331</v>
      </c>
      <c r="H12" s="7" t="s">
        <v>332</v>
      </c>
      <c r="I12" s="8">
        <v>5000000</v>
      </c>
      <c r="J12" s="8">
        <v>5000000</v>
      </c>
      <c r="K12" s="8"/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335</v>
      </c>
      <c r="D13" s="7"/>
      <c r="E13" s="7"/>
      <c r="F13" s="7"/>
      <c r="G13" s="7"/>
      <c r="H13" s="7"/>
      <c r="I13" s="17">
        <v>120000</v>
      </c>
      <c r="J13" s="8">
        <v>120000</v>
      </c>
      <c r="K13" s="8"/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329</v>
      </c>
      <c r="B14" s="7" t="s">
        <v>336</v>
      </c>
      <c r="C14" s="7" t="s">
        <v>335</v>
      </c>
      <c r="D14" s="7" t="s">
        <v>71</v>
      </c>
      <c r="E14" s="7" t="s">
        <v>135</v>
      </c>
      <c r="F14" s="7" t="s">
        <v>136</v>
      </c>
      <c r="G14" s="7" t="s">
        <v>305</v>
      </c>
      <c r="H14" s="7" t="s">
        <v>306</v>
      </c>
      <c r="I14" s="8">
        <v>100000</v>
      </c>
      <c r="J14" s="8">
        <v>100000</v>
      </c>
      <c r="K14" s="8"/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329</v>
      </c>
      <c r="B15" s="7" t="s">
        <v>336</v>
      </c>
      <c r="C15" s="7" t="s">
        <v>335</v>
      </c>
      <c r="D15" s="7" t="s">
        <v>71</v>
      </c>
      <c r="E15" s="7" t="s">
        <v>135</v>
      </c>
      <c r="F15" s="7" t="s">
        <v>136</v>
      </c>
      <c r="G15" s="7" t="s">
        <v>311</v>
      </c>
      <c r="H15" s="7" t="s">
        <v>312</v>
      </c>
      <c r="I15" s="8">
        <v>20000</v>
      </c>
      <c r="J15" s="8">
        <v>20000</v>
      </c>
      <c r="K15" s="8"/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/>
      <c r="B16" s="7"/>
      <c r="C16" s="7" t="s">
        <v>337</v>
      </c>
      <c r="D16" s="7"/>
      <c r="E16" s="7"/>
      <c r="F16" s="7"/>
      <c r="G16" s="7"/>
      <c r="H16" s="7"/>
      <c r="I16" s="17">
        <v>1500000</v>
      </c>
      <c r="J16" s="8">
        <v>1500000</v>
      </c>
      <c r="K16" s="8"/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329</v>
      </c>
      <c r="B17" s="7" t="s">
        <v>338</v>
      </c>
      <c r="C17" s="7" t="s">
        <v>337</v>
      </c>
      <c r="D17" s="7" t="s">
        <v>71</v>
      </c>
      <c r="E17" s="7" t="s">
        <v>143</v>
      </c>
      <c r="F17" s="7" t="s">
        <v>142</v>
      </c>
      <c r="G17" s="7" t="s">
        <v>339</v>
      </c>
      <c r="H17" s="7" t="s">
        <v>340</v>
      </c>
      <c r="I17" s="8">
        <v>1500000</v>
      </c>
      <c r="J17" s="8">
        <v>1500000</v>
      </c>
      <c r="K17" s="8"/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/>
      <c r="B18" s="7"/>
      <c r="C18" s="7" t="s">
        <v>341</v>
      </c>
      <c r="D18" s="7"/>
      <c r="E18" s="7"/>
      <c r="F18" s="7"/>
      <c r="G18" s="7"/>
      <c r="H18" s="7"/>
      <c r="I18" s="17">
        <v>6000000</v>
      </c>
      <c r="J18" s="8">
        <v>6000000</v>
      </c>
      <c r="K18" s="8"/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329</v>
      </c>
      <c r="B19" s="7" t="s">
        <v>342</v>
      </c>
      <c r="C19" s="7" t="s">
        <v>341</v>
      </c>
      <c r="D19" s="7" t="s">
        <v>71</v>
      </c>
      <c r="E19" s="7" t="s">
        <v>143</v>
      </c>
      <c r="F19" s="7" t="s">
        <v>142</v>
      </c>
      <c r="G19" s="7" t="s">
        <v>339</v>
      </c>
      <c r="H19" s="7" t="s">
        <v>340</v>
      </c>
      <c r="I19" s="8">
        <v>6000000</v>
      </c>
      <c r="J19" s="8">
        <v>6000000</v>
      </c>
      <c r="K19" s="8"/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/>
      <c r="B20" s="7"/>
      <c r="C20" s="7" t="s">
        <v>343</v>
      </c>
      <c r="D20" s="7"/>
      <c r="E20" s="7"/>
      <c r="F20" s="7"/>
      <c r="G20" s="7"/>
      <c r="H20" s="7"/>
      <c r="I20" s="17">
        <v>1000000</v>
      </c>
      <c r="J20" s="8">
        <v>1000000</v>
      </c>
      <c r="K20" s="8"/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329</v>
      </c>
      <c r="B21" s="7" t="s">
        <v>344</v>
      </c>
      <c r="C21" s="7" t="s">
        <v>343</v>
      </c>
      <c r="D21" s="7" t="s">
        <v>71</v>
      </c>
      <c r="E21" s="7" t="s">
        <v>143</v>
      </c>
      <c r="F21" s="7" t="s">
        <v>142</v>
      </c>
      <c r="G21" s="7" t="s">
        <v>339</v>
      </c>
      <c r="H21" s="7" t="s">
        <v>340</v>
      </c>
      <c r="I21" s="8">
        <v>1000000</v>
      </c>
      <c r="J21" s="8">
        <v>1000000</v>
      </c>
      <c r="K21" s="8"/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/>
      <c r="B22" s="7"/>
      <c r="C22" s="7" t="s">
        <v>345</v>
      </c>
      <c r="D22" s="7"/>
      <c r="E22" s="7"/>
      <c r="F22" s="7"/>
      <c r="G22" s="7"/>
      <c r="H22" s="7"/>
      <c r="I22" s="17">
        <v>3000000</v>
      </c>
      <c r="J22" s="8">
        <v>3000000</v>
      </c>
      <c r="K22" s="8"/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329</v>
      </c>
      <c r="B23" s="7" t="s">
        <v>346</v>
      </c>
      <c r="C23" s="7" t="s">
        <v>345</v>
      </c>
      <c r="D23" s="7" t="s">
        <v>71</v>
      </c>
      <c r="E23" s="7" t="s">
        <v>143</v>
      </c>
      <c r="F23" s="7" t="s">
        <v>142</v>
      </c>
      <c r="G23" s="7" t="s">
        <v>339</v>
      </c>
      <c r="H23" s="7" t="s">
        <v>340</v>
      </c>
      <c r="I23" s="8">
        <v>3000000</v>
      </c>
      <c r="J23" s="8">
        <v>3000000</v>
      </c>
      <c r="K23" s="8"/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/>
      <c r="B24" s="7"/>
      <c r="C24" s="7" t="s">
        <v>347</v>
      </c>
      <c r="D24" s="7"/>
      <c r="E24" s="7"/>
      <c r="F24" s="7"/>
      <c r="G24" s="7"/>
      <c r="H24" s="7"/>
      <c r="I24" s="17">
        <v>200000</v>
      </c>
      <c r="J24" s="8">
        <v>200000</v>
      </c>
      <c r="K24" s="8"/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329</v>
      </c>
      <c r="B25" s="7" t="s">
        <v>348</v>
      </c>
      <c r="C25" s="7" t="s">
        <v>347</v>
      </c>
      <c r="D25" s="7" t="s">
        <v>71</v>
      </c>
      <c r="E25" s="7" t="s">
        <v>127</v>
      </c>
      <c r="F25" s="7" t="s">
        <v>128</v>
      </c>
      <c r="G25" s="7" t="s">
        <v>339</v>
      </c>
      <c r="H25" s="7" t="s">
        <v>340</v>
      </c>
      <c r="I25" s="8">
        <v>200000</v>
      </c>
      <c r="J25" s="8">
        <v>200000</v>
      </c>
      <c r="K25" s="8"/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/>
      <c r="B26" s="7"/>
      <c r="C26" s="7" t="s">
        <v>349</v>
      </c>
      <c r="D26" s="7"/>
      <c r="E26" s="7"/>
      <c r="F26" s="7"/>
      <c r="G26" s="7"/>
      <c r="H26" s="7"/>
      <c r="I26" s="17">
        <v>1000000</v>
      </c>
      <c r="J26" s="8">
        <v>1000000</v>
      </c>
      <c r="K26" s="8"/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329</v>
      </c>
      <c r="B27" s="7" t="s">
        <v>350</v>
      </c>
      <c r="C27" s="7" t="s">
        <v>349</v>
      </c>
      <c r="D27" s="7" t="s">
        <v>71</v>
      </c>
      <c r="E27" s="7" t="s">
        <v>127</v>
      </c>
      <c r="F27" s="7" t="s">
        <v>128</v>
      </c>
      <c r="G27" s="7" t="s">
        <v>339</v>
      </c>
      <c r="H27" s="7" t="s">
        <v>340</v>
      </c>
      <c r="I27" s="8">
        <v>1000000</v>
      </c>
      <c r="J27" s="8">
        <v>1000000</v>
      </c>
      <c r="K27" s="8"/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/>
      <c r="B28" s="7"/>
      <c r="C28" s="7" t="s">
        <v>351</v>
      </c>
      <c r="D28" s="7"/>
      <c r="E28" s="7"/>
      <c r="F28" s="7"/>
      <c r="G28" s="7"/>
      <c r="H28" s="7"/>
      <c r="I28" s="17">
        <v>5000000</v>
      </c>
      <c r="J28" s="8">
        <v>5000000</v>
      </c>
      <c r="K28" s="8">
        <v>5000000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 t="s">
        <v>329</v>
      </c>
      <c r="B29" s="7" t="s">
        <v>352</v>
      </c>
      <c r="C29" s="7" t="s">
        <v>351</v>
      </c>
      <c r="D29" s="7" t="s">
        <v>71</v>
      </c>
      <c r="E29" s="7" t="s">
        <v>125</v>
      </c>
      <c r="F29" s="7" t="s">
        <v>126</v>
      </c>
      <c r="G29" s="7" t="s">
        <v>339</v>
      </c>
      <c r="H29" s="7" t="s">
        <v>340</v>
      </c>
      <c r="I29" s="8">
        <v>5000000</v>
      </c>
      <c r="J29" s="8">
        <v>5000000</v>
      </c>
      <c r="K29" s="8">
        <v>5000000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/>
      <c r="B30" s="7"/>
      <c r="C30" s="7" t="s">
        <v>353</v>
      </c>
      <c r="D30" s="7"/>
      <c r="E30" s="7"/>
      <c r="F30" s="7"/>
      <c r="G30" s="7"/>
      <c r="H30" s="7"/>
      <c r="I30" s="17">
        <v>1500000</v>
      </c>
      <c r="J30" s="8">
        <v>1500000</v>
      </c>
      <c r="K30" s="8">
        <v>1500000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7" t="s">
        <v>329</v>
      </c>
      <c r="B31" s="7" t="s">
        <v>354</v>
      </c>
      <c r="C31" s="7" t="s">
        <v>353</v>
      </c>
      <c r="D31" s="7" t="s">
        <v>71</v>
      </c>
      <c r="E31" s="7" t="s">
        <v>139</v>
      </c>
      <c r="F31" s="7" t="s">
        <v>140</v>
      </c>
      <c r="G31" s="7" t="s">
        <v>339</v>
      </c>
      <c r="H31" s="7" t="s">
        <v>340</v>
      </c>
      <c r="I31" s="8">
        <v>1500000</v>
      </c>
      <c r="J31" s="8">
        <v>1500000</v>
      </c>
      <c r="K31" s="8">
        <v>1500000</v>
      </c>
      <c r="L31" s="8"/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</row>
    <row r="32" ht="22" customHeight="1" spans="1:23">
      <c r="A32" s="9" t="s">
        <v>57</v>
      </c>
      <c r="B32" s="9"/>
      <c r="C32" s="9"/>
      <c r="D32" s="9"/>
      <c r="E32" s="9"/>
      <c r="F32" s="9"/>
      <c r="G32" s="9"/>
      <c r="H32" s="9"/>
      <c r="I32" s="8">
        <v>25058175.34</v>
      </c>
      <c r="J32" s="8">
        <v>25058175.34</v>
      </c>
      <c r="K32" s="8">
        <v>6500000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</sheetData>
  <mergeCells count="28">
    <mergeCell ref="A2:W2"/>
    <mergeCell ref="A3:H3"/>
    <mergeCell ref="J4:M4"/>
    <mergeCell ref="N4:P4"/>
    <mergeCell ref="R4:W4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4"/>
  <sheetViews>
    <sheetView showZeros="0" workbookViewId="0">
      <selection activeCell="J8" sqref="J8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355</v>
      </c>
      <c r="B1" s="19"/>
      <c r="C1" s="19"/>
      <c r="D1" s="19"/>
      <c r="E1" s="19"/>
      <c r="F1" s="19"/>
      <c r="G1" s="19"/>
      <c r="H1" s="19"/>
      <c r="I1" s="19"/>
      <c r="J1" s="19" t="s">
        <v>356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"单位名称："&amp;"大姚县住房和城乡建设局"</f>
        <v>单位名称：大姚县住房和城乡建设局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214</v>
      </c>
      <c r="B4" s="44" t="s">
        <v>357</v>
      </c>
      <c r="C4" s="44" t="s">
        <v>358</v>
      </c>
      <c r="D4" s="44" t="s">
        <v>359</v>
      </c>
      <c r="E4" s="44" t="s">
        <v>360</v>
      </c>
      <c r="F4" s="44" t="s">
        <v>361</v>
      </c>
      <c r="G4" s="44" t="s">
        <v>362</v>
      </c>
      <c r="H4" s="44" t="s">
        <v>363</v>
      </c>
      <c r="I4" s="44" t="s">
        <v>364</v>
      </c>
      <c r="J4" s="44" t="s">
        <v>365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52" customHeight="1" spans="1:10">
      <c r="A6" s="53" t="s">
        <v>353</v>
      </c>
      <c r="B6" s="53" t="s">
        <v>366</v>
      </c>
      <c r="C6" s="46" t="s">
        <v>367</v>
      </c>
      <c r="D6" s="46" t="s">
        <v>368</v>
      </c>
      <c r="E6" s="46" t="s">
        <v>369</v>
      </c>
      <c r="F6" s="46" t="s">
        <v>370</v>
      </c>
      <c r="G6" s="46" t="s">
        <v>371</v>
      </c>
      <c r="H6" s="46" t="s">
        <v>372</v>
      </c>
      <c r="I6" s="46" t="s">
        <v>373</v>
      </c>
      <c r="J6" s="51" t="s">
        <v>374</v>
      </c>
    </row>
    <row r="7" ht="52" customHeight="1" spans="1:10">
      <c r="A7" s="48"/>
      <c r="B7" s="48"/>
      <c r="C7" s="46" t="s">
        <v>367</v>
      </c>
      <c r="D7" s="46" t="s">
        <v>375</v>
      </c>
      <c r="E7" s="46" t="s">
        <v>376</v>
      </c>
      <c r="F7" s="46" t="s">
        <v>377</v>
      </c>
      <c r="G7" s="46">
        <v>150</v>
      </c>
      <c r="H7" s="46" t="s">
        <v>378</v>
      </c>
      <c r="I7" s="46" t="s">
        <v>379</v>
      </c>
      <c r="J7" s="51" t="s">
        <v>380</v>
      </c>
    </row>
    <row r="8" ht="52" customHeight="1" spans="1:10">
      <c r="A8" s="48"/>
      <c r="B8" s="48"/>
      <c r="C8" s="46" t="s">
        <v>381</v>
      </c>
      <c r="D8" s="46" t="s">
        <v>382</v>
      </c>
      <c r="E8" s="46" t="s">
        <v>383</v>
      </c>
      <c r="F8" s="46" t="s">
        <v>370</v>
      </c>
      <c r="G8" s="46" t="s">
        <v>384</v>
      </c>
      <c r="H8" s="46" t="s">
        <v>372</v>
      </c>
      <c r="I8" s="46" t="s">
        <v>373</v>
      </c>
      <c r="J8" s="51" t="s">
        <v>385</v>
      </c>
    </row>
    <row r="9" ht="52" customHeight="1" spans="1:10">
      <c r="A9" s="48"/>
      <c r="B9" s="48"/>
      <c r="C9" s="46" t="s">
        <v>381</v>
      </c>
      <c r="D9" s="46" t="s">
        <v>386</v>
      </c>
      <c r="E9" s="46" t="s">
        <v>387</v>
      </c>
      <c r="F9" s="46" t="s">
        <v>370</v>
      </c>
      <c r="G9" s="46" t="s">
        <v>384</v>
      </c>
      <c r="H9" s="46" t="s">
        <v>372</v>
      </c>
      <c r="I9" s="46" t="s">
        <v>379</v>
      </c>
      <c r="J9" s="51" t="s">
        <v>388</v>
      </c>
    </row>
    <row r="10" ht="52" customHeight="1" spans="1:10">
      <c r="A10" s="49"/>
      <c r="B10" s="49"/>
      <c r="C10" s="46" t="s">
        <v>389</v>
      </c>
      <c r="D10" s="46" t="s">
        <v>390</v>
      </c>
      <c r="E10" s="46" t="s">
        <v>390</v>
      </c>
      <c r="F10" s="46" t="s">
        <v>370</v>
      </c>
      <c r="G10" s="46" t="s">
        <v>391</v>
      </c>
      <c r="H10" s="46" t="s">
        <v>392</v>
      </c>
      <c r="I10" s="46" t="s">
        <v>379</v>
      </c>
      <c r="J10" s="51" t="s">
        <v>393</v>
      </c>
    </row>
    <row r="11" ht="52" customHeight="1" spans="1:10">
      <c r="A11" s="50" t="s">
        <v>351</v>
      </c>
      <c r="B11" s="50" t="s">
        <v>394</v>
      </c>
      <c r="C11" s="46" t="s">
        <v>367</v>
      </c>
      <c r="D11" s="46" t="s">
        <v>368</v>
      </c>
      <c r="E11" s="46" t="s">
        <v>395</v>
      </c>
      <c r="F11" s="46" t="s">
        <v>396</v>
      </c>
      <c r="G11" s="46" t="s">
        <v>397</v>
      </c>
      <c r="H11" s="46" t="s">
        <v>372</v>
      </c>
      <c r="I11" s="46" t="s">
        <v>373</v>
      </c>
      <c r="J11" s="51" t="s">
        <v>398</v>
      </c>
    </row>
    <row r="12" ht="52" customHeight="1" spans="1:10">
      <c r="A12" s="50"/>
      <c r="B12" s="50"/>
      <c r="C12" s="46" t="s">
        <v>367</v>
      </c>
      <c r="D12" s="46" t="s">
        <v>375</v>
      </c>
      <c r="E12" s="46" t="s">
        <v>376</v>
      </c>
      <c r="F12" s="46" t="s">
        <v>396</v>
      </c>
      <c r="G12" s="46">
        <v>500</v>
      </c>
      <c r="H12" s="46" t="s">
        <v>378</v>
      </c>
      <c r="I12" s="46" t="s">
        <v>379</v>
      </c>
      <c r="J12" s="51" t="s">
        <v>399</v>
      </c>
    </row>
    <row r="13" ht="52" customHeight="1" spans="1:10">
      <c r="A13" s="50"/>
      <c r="B13" s="50"/>
      <c r="C13" s="46" t="s">
        <v>381</v>
      </c>
      <c r="D13" s="46" t="s">
        <v>386</v>
      </c>
      <c r="E13" s="46" t="s">
        <v>400</v>
      </c>
      <c r="F13" s="46" t="s">
        <v>396</v>
      </c>
      <c r="G13" s="46" t="s">
        <v>384</v>
      </c>
      <c r="H13" s="46" t="s">
        <v>372</v>
      </c>
      <c r="I13" s="46" t="s">
        <v>373</v>
      </c>
      <c r="J13" s="51" t="s">
        <v>401</v>
      </c>
    </row>
    <row r="14" ht="52" customHeight="1" spans="1:10">
      <c r="A14" s="50"/>
      <c r="B14" s="50"/>
      <c r="C14" s="46" t="s">
        <v>389</v>
      </c>
      <c r="D14" s="46" t="s">
        <v>390</v>
      </c>
      <c r="E14" s="46" t="s">
        <v>402</v>
      </c>
      <c r="F14" s="46" t="s">
        <v>370</v>
      </c>
      <c r="G14" s="46" t="s">
        <v>391</v>
      </c>
      <c r="H14" s="46" t="s">
        <v>392</v>
      </c>
      <c r="I14" s="46" t="s">
        <v>373</v>
      </c>
      <c r="J14" s="51" t="s">
        <v>403</v>
      </c>
    </row>
  </sheetData>
  <mergeCells count="6">
    <mergeCell ref="A1:J1"/>
    <mergeCell ref="A2:J2"/>
    <mergeCell ref="A6:A10"/>
    <mergeCell ref="A11:A14"/>
    <mergeCell ref="B6:B10"/>
    <mergeCell ref="B11:B1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2"/>
  <sheetViews>
    <sheetView showZeros="0" topLeftCell="B1" workbookViewId="0">
      <selection activeCell="D13" sqref="D1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404</v>
      </c>
      <c r="B1" s="19"/>
      <c r="C1" s="19"/>
      <c r="D1" s="19"/>
      <c r="E1" s="19"/>
      <c r="F1" s="19"/>
      <c r="G1" s="19"/>
      <c r="H1" s="19"/>
      <c r="I1" s="19"/>
      <c r="J1" s="19" t="s">
        <v>356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"单位名称："&amp;"大姚县住房和城乡建设局"</f>
        <v>单位名称：大姚县住房和城乡建设局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214</v>
      </c>
      <c r="B4" s="44" t="s">
        <v>357</v>
      </c>
      <c r="C4" s="44" t="s">
        <v>358</v>
      </c>
      <c r="D4" s="44" t="s">
        <v>359</v>
      </c>
      <c r="E4" s="44" t="s">
        <v>360</v>
      </c>
      <c r="F4" s="44" t="s">
        <v>361</v>
      </c>
      <c r="G4" s="44" t="s">
        <v>362</v>
      </c>
      <c r="H4" s="44" t="s">
        <v>363</v>
      </c>
      <c r="I4" s="44" t="s">
        <v>364</v>
      </c>
      <c r="J4" s="44" t="s">
        <v>365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52" customHeight="1" spans="1:10">
      <c r="A6" s="47" t="s">
        <v>405</v>
      </c>
      <c r="B6" s="47" t="s">
        <v>406</v>
      </c>
      <c r="C6" s="46" t="s">
        <v>367</v>
      </c>
      <c r="D6" s="46" t="s">
        <v>368</v>
      </c>
      <c r="E6" s="46" t="s">
        <v>369</v>
      </c>
      <c r="F6" s="46" t="s">
        <v>396</v>
      </c>
      <c r="G6" s="46" t="s">
        <v>371</v>
      </c>
      <c r="H6" s="46" t="s">
        <v>372</v>
      </c>
      <c r="I6" s="46" t="s">
        <v>373</v>
      </c>
      <c r="J6" s="51" t="s">
        <v>374</v>
      </c>
    </row>
    <row r="7" ht="52" customHeight="1" spans="1:10">
      <c r="A7" s="48"/>
      <c r="B7" s="48"/>
      <c r="C7" s="46" t="s">
        <v>367</v>
      </c>
      <c r="D7" s="46" t="s">
        <v>375</v>
      </c>
      <c r="E7" s="46" t="s">
        <v>376</v>
      </c>
      <c r="F7" s="46" t="s">
        <v>396</v>
      </c>
      <c r="G7" s="46">
        <v>300</v>
      </c>
      <c r="H7" s="46" t="s">
        <v>378</v>
      </c>
      <c r="I7" s="46" t="s">
        <v>379</v>
      </c>
      <c r="J7" s="51" t="s">
        <v>407</v>
      </c>
    </row>
    <row r="8" ht="52" customHeight="1" spans="1:10">
      <c r="A8" s="48"/>
      <c r="B8" s="48"/>
      <c r="C8" s="46" t="s">
        <v>381</v>
      </c>
      <c r="D8" s="46" t="s">
        <v>408</v>
      </c>
      <c r="E8" s="46" t="s">
        <v>409</v>
      </c>
      <c r="F8" s="46" t="s">
        <v>370</v>
      </c>
      <c r="G8" s="46" t="s">
        <v>384</v>
      </c>
      <c r="H8" s="46" t="s">
        <v>372</v>
      </c>
      <c r="I8" s="46" t="s">
        <v>373</v>
      </c>
      <c r="J8" s="51" t="s">
        <v>410</v>
      </c>
    </row>
    <row r="9" ht="52" customHeight="1" spans="1:10">
      <c r="A9" s="49"/>
      <c r="B9" s="49"/>
      <c r="C9" s="46" t="s">
        <v>389</v>
      </c>
      <c r="D9" s="46" t="s">
        <v>390</v>
      </c>
      <c r="E9" s="46" t="s">
        <v>402</v>
      </c>
      <c r="F9" s="46" t="s">
        <v>370</v>
      </c>
      <c r="G9" s="46" t="s">
        <v>391</v>
      </c>
      <c r="H9" s="46" t="s">
        <v>392</v>
      </c>
      <c r="I9" s="46" t="s">
        <v>379</v>
      </c>
      <c r="J9" s="51" t="s">
        <v>403</v>
      </c>
    </row>
    <row r="10" ht="52" customHeight="1" spans="1:10">
      <c r="A10" s="50" t="s">
        <v>411</v>
      </c>
      <c r="B10" s="50" t="s">
        <v>412</v>
      </c>
      <c r="C10" s="46" t="s">
        <v>367</v>
      </c>
      <c r="D10" s="46" t="s">
        <v>368</v>
      </c>
      <c r="E10" s="46" t="s">
        <v>413</v>
      </c>
      <c r="F10" s="46" t="s">
        <v>396</v>
      </c>
      <c r="G10" s="46" t="s">
        <v>414</v>
      </c>
      <c r="H10" s="46" t="s">
        <v>372</v>
      </c>
      <c r="I10" s="46" t="s">
        <v>373</v>
      </c>
      <c r="J10" s="51" t="s">
        <v>415</v>
      </c>
    </row>
    <row r="11" ht="52" customHeight="1" spans="1:10">
      <c r="A11" s="50"/>
      <c r="B11" s="50"/>
      <c r="C11" s="46" t="s">
        <v>367</v>
      </c>
      <c r="D11" s="46" t="s">
        <v>375</v>
      </c>
      <c r="E11" s="46" t="s">
        <v>376</v>
      </c>
      <c r="F11" s="46" t="s">
        <v>396</v>
      </c>
      <c r="G11" s="46">
        <v>120</v>
      </c>
      <c r="H11" s="46" t="s">
        <v>378</v>
      </c>
      <c r="I11" s="46" t="s">
        <v>379</v>
      </c>
      <c r="J11" s="51" t="s">
        <v>416</v>
      </c>
    </row>
    <row r="12" ht="52" customHeight="1" spans="1:10">
      <c r="A12" s="50"/>
      <c r="B12" s="50"/>
      <c r="C12" s="46" t="s">
        <v>381</v>
      </c>
      <c r="D12" s="46" t="s">
        <v>386</v>
      </c>
      <c r="E12" s="46" t="s">
        <v>400</v>
      </c>
      <c r="F12" s="46" t="s">
        <v>370</v>
      </c>
      <c r="G12" s="46" t="s">
        <v>384</v>
      </c>
      <c r="H12" s="46" t="s">
        <v>372</v>
      </c>
      <c r="I12" s="46" t="s">
        <v>373</v>
      </c>
      <c r="J12" s="51" t="s">
        <v>401</v>
      </c>
    </row>
    <row r="13" ht="52" customHeight="1" spans="1:10">
      <c r="A13" s="50"/>
      <c r="B13" s="50"/>
      <c r="C13" s="46" t="s">
        <v>389</v>
      </c>
      <c r="D13" s="46" t="s">
        <v>390</v>
      </c>
      <c r="E13" s="46" t="s">
        <v>402</v>
      </c>
      <c r="F13" s="46" t="s">
        <v>370</v>
      </c>
      <c r="G13" s="46" t="s">
        <v>417</v>
      </c>
      <c r="H13" s="46" t="s">
        <v>392</v>
      </c>
      <c r="I13" s="46" t="s">
        <v>379</v>
      </c>
      <c r="J13" s="51" t="s">
        <v>418</v>
      </c>
    </row>
    <row r="14" ht="52" customHeight="1" spans="1:10">
      <c r="A14" s="50" t="s">
        <v>419</v>
      </c>
      <c r="B14" s="50" t="s">
        <v>420</v>
      </c>
      <c r="C14" s="46" t="s">
        <v>367</v>
      </c>
      <c r="D14" s="46" t="s">
        <v>421</v>
      </c>
      <c r="E14" s="46" t="s">
        <v>422</v>
      </c>
      <c r="F14" s="46" t="s">
        <v>370</v>
      </c>
      <c r="G14" s="46" t="s">
        <v>423</v>
      </c>
      <c r="H14" s="46" t="s">
        <v>424</v>
      </c>
      <c r="I14" s="46" t="s">
        <v>379</v>
      </c>
      <c r="J14" s="51" t="s">
        <v>425</v>
      </c>
    </row>
    <row r="15" ht="52" customHeight="1" spans="1:10">
      <c r="A15" s="50"/>
      <c r="B15" s="50"/>
      <c r="C15" s="46" t="s">
        <v>367</v>
      </c>
      <c r="D15" s="46" t="s">
        <v>368</v>
      </c>
      <c r="E15" s="46" t="s">
        <v>369</v>
      </c>
      <c r="F15" s="46" t="s">
        <v>396</v>
      </c>
      <c r="G15" s="46" t="s">
        <v>371</v>
      </c>
      <c r="H15" s="46"/>
      <c r="I15" s="46" t="s">
        <v>373</v>
      </c>
      <c r="J15" s="51" t="s">
        <v>426</v>
      </c>
    </row>
    <row r="16" ht="52" customHeight="1" spans="1:10">
      <c r="A16" s="50"/>
      <c r="B16" s="50"/>
      <c r="C16" s="46" t="s">
        <v>367</v>
      </c>
      <c r="D16" s="46" t="s">
        <v>375</v>
      </c>
      <c r="E16" s="46" t="s">
        <v>376</v>
      </c>
      <c r="F16" s="46" t="s">
        <v>396</v>
      </c>
      <c r="G16" s="46">
        <v>100</v>
      </c>
      <c r="H16" s="16" t="s">
        <v>378</v>
      </c>
      <c r="I16" s="46" t="s">
        <v>379</v>
      </c>
      <c r="J16" s="51" t="s">
        <v>427</v>
      </c>
    </row>
    <row r="17" ht="52" customHeight="1" spans="1:10">
      <c r="A17" s="50"/>
      <c r="B17" s="50"/>
      <c r="C17" s="46" t="s">
        <v>381</v>
      </c>
      <c r="D17" s="46" t="s">
        <v>408</v>
      </c>
      <c r="E17" s="46" t="s">
        <v>428</v>
      </c>
      <c r="F17" s="46" t="s">
        <v>396</v>
      </c>
      <c r="G17" s="46" t="s">
        <v>384</v>
      </c>
      <c r="H17" s="46" t="s">
        <v>372</v>
      </c>
      <c r="I17" s="46" t="s">
        <v>373</v>
      </c>
      <c r="J17" s="51" t="s">
        <v>429</v>
      </c>
    </row>
    <row r="18" ht="52" customHeight="1" spans="1:10">
      <c r="A18" s="50"/>
      <c r="B18" s="50"/>
      <c r="C18" s="46" t="s">
        <v>389</v>
      </c>
      <c r="D18" s="46" t="s">
        <v>390</v>
      </c>
      <c r="E18" s="46" t="s">
        <v>390</v>
      </c>
      <c r="F18" s="46" t="s">
        <v>370</v>
      </c>
      <c r="G18" s="46" t="s">
        <v>417</v>
      </c>
      <c r="H18" s="46" t="s">
        <v>392</v>
      </c>
      <c r="I18" s="46" t="s">
        <v>379</v>
      </c>
      <c r="J18" s="51" t="s">
        <v>430</v>
      </c>
    </row>
    <row r="19" ht="52" customHeight="1" spans="1:10">
      <c r="A19" s="50" t="s">
        <v>431</v>
      </c>
      <c r="B19" s="50" t="s">
        <v>432</v>
      </c>
      <c r="C19" s="46" t="s">
        <v>367</v>
      </c>
      <c r="D19" s="46" t="s">
        <v>433</v>
      </c>
      <c r="E19" s="46" t="s">
        <v>434</v>
      </c>
      <c r="F19" s="46" t="s">
        <v>396</v>
      </c>
      <c r="G19" s="46" t="s">
        <v>435</v>
      </c>
      <c r="H19" s="46" t="s">
        <v>372</v>
      </c>
      <c r="I19" s="46" t="s">
        <v>373</v>
      </c>
      <c r="J19" s="51" t="s">
        <v>436</v>
      </c>
    </row>
    <row r="20" ht="52" customHeight="1" spans="1:10">
      <c r="A20" s="50"/>
      <c r="B20" s="50"/>
      <c r="C20" s="46" t="s">
        <v>367</v>
      </c>
      <c r="D20" s="46" t="s">
        <v>375</v>
      </c>
      <c r="E20" s="46" t="s">
        <v>376</v>
      </c>
      <c r="F20" s="46" t="s">
        <v>396</v>
      </c>
      <c r="G20" s="46">
        <v>73.82</v>
      </c>
      <c r="H20" s="16" t="s">
        <v>378</v>
      </c>
      <c r="I20" s="16" t="s">
        <v>379</v>
      </c>
      <c r="J20" s="52" t="s">
        <v>437</v>
      </c>
    </row>
    <row r="21" ht="52" customHeight="1" spans="1:10">
      <c r="A21" s="50"/>
      <c r="B21" s="50"/>
      <c r="C21" s="46" t="s">
        <v>381</v>
      </c>
      <c r="D21" s="46" t="s">
        <v>408</v>
      </c>
      <c r="E21" s="46" t="s">
        <v>438</v>
      </c>
      <c r="F21" s="46" t="s">
        <v>370</v>
      </c>
      <c r="G21" s="46" t="s">
        <v>384</v>
      </c>
      <c r="H21" s="46" t="s">
        <v>372</v>
      </c>
      <c r="I21" s="46" t="s">
        <v>373</v>
      </c>
      <c r="J21" s="51" t="s">
        <v>439</v>
      </c>
    </row>
    <row r="22" ht="52" customHeight="1" spans="1:10">
      <c r="A22" s="50"/>
      <c r="B22" s="50"/>
      <c r="C22" s="46" t="s">
        <v>389</v>
      </c>
      <c r="D22" s="46" t="s">
        <v>390</v>
      </c>
      <c r="E22" s="46" t="s">
        <v>390</v>
      </c>
      <c r="F22" s="46" t="s">
        <v>370</v>
      </c>
      <c r="G22" s="46" t="s">
        <v>391</v>
      </c>
      <c r="H22" s="46" t="s">
        <v>392</v>
      </c>
      <c r="I22" s="46" t="s">
        <v>379</v>
      </c>
      <c r="J22" s="51" t="s">
        <v>393</v>
      </c>
    </row>
    <row r="23" ht="52" customHeight="1" spans="1:10">
      <c r="A23" s="50" t="s">
        <v>440</v>
      </c>
      <c r="B23" s="50" t="s">
        <v>441</v>
      </c>
      <c r="C23" s="46" t="s">
        <v>367</v>
      </c>
      <c r="D23" s="46" t="s">
        <v>368</v>
      </c>
      <c r="E23" s="46" t="s">
        <v>442</v>
      </c>
      <c r="F23" s="46" t="s">
        <v>370</v>
      </c>
      <c r="G23" s="46" t="s">
        <v>443</v>
      </c>
      <c r="H23" s="46" t="s">
        <v>372</v>
      </c>
      <c r="I23" s="46" t="s">
        <v>379</v>
      </c>
      <c r="J23" s="52" t="s">
        <v>444</v>
      </c>
    </row>
    <row r="24" ht="52" customHeight="1" spans="1:10">
      <c r="A24" s="50"/>
      <c r="B24" s="50"/>
      <c r="C24" s="46" t="s">
        <v>367</v>
      </c>
      <c r="D24" s="46" t="s">
        <v>375</v>
      </c>
      <c r="E24" s="46" t="s">
        <v>376</v>
      </c>
      <c r="F24" s="46" t="s">
        <v>396</v>
      </c>
      <c r="G24" s="46">
        <v>500</v>
      </c>
      <c r="H24" s="46" t="s">
        <v>378</v>
      </c>
      <c r="I24" s="46" t="s">
        <v>379</v>
      </c>
      <c r="J24" s="51" t="s">
        <v>445</v>
      </c>
    </row>
    <row r="25" ht="52" customHeight="1" spans="1:10">
      <c r="A25" s="50"/>
      <c r="B25" s="50"/>
      <c r="C25" s="46" t="s">
        <v>381</v>
      </c>
      <c r="D25" s="46" t="s">
        <v>408</v>
      </c>
      <c r="E25" s="46" t="s">
        <v>446</v>
      </c>
      <c r="F25" s="46" t="s">
        <v>370</v>
      </c>
      <c r="G25" s="46">
        <v>500</v>
      </c>
      <c r="H25" s="46" t="s">
        <v>378</v>
      </c>
      <c r="I25" s="16" t="s">
        <v>373</v>
      </c>
      <c r="J25" s="51" t="s">
        <v>447</v>
      </c>
    </row>
    <row r="26" ht="52" customHeight="1" spans="1:10">
      <c r="A26" s="50"/>
      <c r="B26" s="50"/>
      <c r="C26" s="46" t="s">
        <v>389</v>
      </c>
      <c r="D26" s="46" t="s">
        <v>390</v>
      </c>
      <c r="E26" s="46" t="s">
        <v>448</v>
      </c>
      <c r="F26" s="46" t="s">
        <v>370</v>
      </c>
      <c r="G26" s="46" t="s">
        <v>449</v>
      </c>
      <c r="H26" s="46" t="s">
        <v>392</v>
      </c>
      <c r="I26" s="16" t="s">
        <v>379</v>
      </c>
      <c r="J26" s="52" t="s">
        <v>450</v>
      </c>
    </row>
    <row r="27" ht="52" customHeight="1" spans="1:10">
      <c r="A27" s="50" t="s">
        <v>451</v>
      </c>
      <c r="B27" s="50" t="s">
        <v>452</v>
      </c>
      <c r="C27" s="46" t="s">
        <v>367</v>
      </c>
      <c r="D27" s="46" t="s">
        <v>368</v>
      </c>
      <c r="E27" s="46" t="s">
        <v>453</v>
      </c>
      <c r="F27" s="46" t="s">
        <v>396</v>
      </c>
      <c r="G27" s="46" t="s">
        <v>371</v>
      </c>
      <c r="H27" s="46" t="s">
        <v>372</v>
      </c>
      <c r="I27" s="46" t="s">
        <v>373</v>
      </c>
      <c r="J27" s="52" t="s">
        <v>454</v>
      </c>
    </row>
    <row r="28" ht="52" customHeight="1" spans="1:10">
      <c r="A28" s="50"/>
      <c r="B28" s="50"/>
      <c r="C28" s="46" t="s">
        <v>367</v>
      </c>
      <c r="D28" s="46" t="s">
        <v>375</v>
      </c>
      <c r="E28" s="46" t="s">
        <v>376</v>
      </c>
      <c r="F28" s="46" t="s">
        <v>396</v>
      </c>
      <c r="G28" s="46">
        <v>20</v>
      </c>
      <c r="H28" s="46" t="s">
        <v>378</v>
      </c>
      <c r="I28" s="46" t="s">
        <v>379</v>
      </c>
      <c r="J28" s="52" t="s">
        <v>455</v>
      </c>
    </row>
    <row r="29" ht="52" customHeight="1" spans="1:10">
      <c r="A29" s="50"/>
      <c r="B29" s="50"/>
      <c r="C29" s="46" t="s">
        <v>381</v>
      </c>
      <c r="D29" s="46" t="s">
        <v>386</v>
      </c>
      <c r="E29" s="46" t="s">
        <v>400</v>
      </c>
      <c r="F29" s="46" t="s">
        <v>370</v>
      </c>
      <c r="G29" s="46" t="s">
        <v>384</v>
      </c>
      <c r="H29" s="46" t="s">
        <v>372</v>
      </c>
      <c r="I29" s="46" t="s">
        <v>373</v>
      </c>
      <c r="J29" s="52" t="s">
        <v>401</v>
      </c>
    </row>
    <row r="30" ht="52" customHeight="1" spans="1:10">
      <c r="A30" s="50"/>
      <c r="B30" s="50"/>
      <c r="C30" s="46" t="s">
        <v>389</v>
      </c>
      <c r="D30" s="46" t="s">
        <v>390</v>
      </c>
      <c r="E30" s="46" t="s">
        <v>402</v>
      </c>
      <c r="F30" s="46" t="s">
        <v>370</v>
      </c>
      <c r="G30" s="46" t="s">
        <v>391</v>
      </c>
      <c r="H30" s="46" t="s">
        <v>392</v>
      </c>
      <c r="I30" s="46" t="s">
        <v>379</v>
      </c>
      <c r="J30" s="52" t="s">
        <v>456</v>
      </c>
    </row>
    <row r="31" ht="52" customHeight="1" spans="1:10">
      <c r="A31" s="50" t="s">
        <v>457</v>
      </c>
      <c r="B31" s="50" t="s">
        <v>458</v>
      </c>
      <c r="C31" s="46" t="s">
        <v>367</v>
      </c>
      <c r="D31" s="46" t="s">
        <v>368</v>
      </c>
      <c r="E31" s="46" t="s">
        <v>459</v>
      </c>
      <c r="F31" s="46" t="s">
        <v>370</v>
      </c>
      <c r="G31" s="46" t="s">
        <v>460</v>
      </c>
      <c r="H31" s="46" t="s">
        <v>372</v>
      </c>
      <c r="I31" s="46" t="s">
        <v>373</v>
      </c>
      <c r="J31" s="52" t="s">
        <v>461</v>
      </c>
    </row>
    <row r="32" ht="52" customHeight="1" spans="1:10">
      <c r="A32" s="50"/>
      <c r="B32" s="50"/>
      <c r="C32" s="46" t="s">
        <v>367</v>
      </c>
      <c r="D32" s="46" t="s">
        <v>375</v>
      </c>
      <c r="E32" s="46" t="s">
        <v>376</v>
      </c>
      <c r="F32" s="46" t="s">
        <v>396</v>
      </c>
      <c r="G32" s="46">
        <v>12</v>
      </c>
      <c r="H32" s="16" t="s">
        <v>378</v>
      </c>
      <c r="I32" s="46" t="s">
        <v>379</v>
      </c>
      <c r="J32" s="51" t="s">
        <v>462</v>
      </c>
    </row>
    <row r="33" ht="52" customHeight="1" spans="1:10">
      <c r="A33" s="50"/>
      <c r="B33" s="50"/>
      <c r="C33" s="46" t="s">
        <v>381</v>
      </c>
      <c r="D33" s="46" t="s">
        <v>408</v>
      </c>
      <c r="E33" s="46" t="s">
        <v>463</v>
      </c>
      <c r="F33" s="46" t="s">
        <v>370</v>
      </c>
      <c r="G33" s="46" t="s">
        <v>384</v>
      </c>
      <c r="H33" s="46" t="s">
        <v>372</v>
      </c>
      <c r="I33" s="46" t="s">
        <v>373</v>
      </c>
      <c r="J33" s="51" t="s">
        <v>464</v>
      </c>
    </row>
    <row r="34" ht="52" customHeight="1" spans="1:10">
      <c r="A34" s="50"/>
      <c r="B34" s="50"/>
      <c r="C34" s="46" t="s">
        <v>389</v>
      </c>
      <c r="D34" s="46" t="s">
        <v>390</v>
      </c>
      <c r="E34" s="46" t="s">
        <v>390</v>
      </c>
      <c r="F34" s="46" t="s">
        <v>370</v>
      </c>
      <c r="G34" s="46" t="s">
        <v>391</v>
      </c>
      <c r="H34" s="46" t="s">
        <v>392</v>
      </c>
      <c r="I34" s="46" t="s">
        <v>379</v>
      </c>
      <c r="J34" s="52" t="s">
        <v>465</v>
      </c>
    </row>
    <row r="35" ht="52" customHeight="1" spans="1:10">
      <c r="A35" s="50" t="s">
        <v>466</v>
      </c>
      <c r="B35" s="50" t="s">
        <v>467</v>
      </c>
      <c r="C35" s="46" t="s">
        <v>367</v>
      </c>
      <c r="D35" s="46" t="s">
        <v>368</v>
      </c>
      <c r="E35" s="46" t="s">
        <v>369</v>
      </c>
      <c r="F35" s="46" t="s">
        <v>396</v>
      </c>
      <c r="G35" s="46" t="s">
        <v>371</v>
      </c>
      <c r="H35" s="46" t="s">
        <v>372</v>
      </c>
      <c r="I35" s="46" t="s">
        <v>373</v>
      </c>
      <c r="J35" s="51" t="s">
        <v>468</v>
      </c>
    </row>
    <row r="36" ht="52" customHeight="1" spans="1:10">
      <c r="A36" s="50"/>
      <c r="B36" s="50"/>
      <c r="C36" s="46" t="s">
        <v>367</v>
      </c>
      <c r="D36" s="46" t="s">
        <v>375</v>
      </c>
      <c r="E36" s="46" t="s">
        <v>376</v>
      </c>
      <c r="F36" s="46" t="s">
        <v>396</v>
      </c>
      <c r="G36" s="46">
        <v>600</v>
      </c>
      <c r="H36" s="46" t="s">
        <v>378</v>
      </c>
      <c r="I36" s="46" t="s">
        <v>379</v>
      </c>
      <c r="J36" s="51" t="s">
        <v>469</v>
      </c>
    </row>
    <row r="37" ht="52" customHeight="1" spans="1:10">
      <c r="A37" s="50"/>
      <c r="B37" s="50"/>
      <c r="C37" s="46" t="s">
        <v>381</v>
      </c>
      <c r="D37" s="46" t="s">
        <v>408</v>
      </c>
      <c r="E37" s="46" t="s">
        <v>470</v>
      </c>
      <c r="F37" s="46" t="s">
        <v>396</v>
      </c>
      <c r="G37" s="46" t="s">
        <v>384</v>
      </c>
      <c r="H37" s="46" t="s">
        <v>372</v>
      </c>
      <c r="I37" s="46" t="s">
        <v>373</v>
      </c>
      <c r="J37" s="51" t="s">
        <v>471</v>
      </c>
    </row>
    <row r="38" ht="52" customHeight="1" spans="1:10">
      <c r="A38" s="50"/>
      <c r="B38" s="50"/>
      <c r="C38" s="46" t="s">
        <v>389</v>
      </c>
      <c r="D38" s="46" t="s">
        <v>390</v>
      </c>
      <c r="E38" s="46" t="s">
        <v>402</v>
      </c>
      <c r="F38" s="46" t="s">
        <v>370</v>
      </c>
      <c r="G38" s="46" t="s">
        <v>391</v>
      </c>
      <c r="H38" s="46" t="s">
        <v>392</v>
      </c>
      <c r="I38" s="46" t="s">
        <v>379</v>
      </c>
      <c r="J38" s="51" t="s">
        <v>403</v>
      </c>
    </row>
    <row r="39" ht="52" customHeight="1" spans="1:10">
      <c r="A39" s="50" t="s">
        <v>472</v>
      </c>
      <c r="B39" s="50" t="s">
        <v>473</v>
      </c>
      <c r="C39" s="46" t="s">
        <v>367</v>
      </c>
      <c r="D39" s="46" t="s">
        <v>433</v>
      </c>
      <c r="E39" s="46" t="s">
        <v>474</v>
      </c>
      <c r="F39" s="46" t="s">
        <v>396</v>
      </c>
      <c r="G39" s="46" t="s">
        <v>475</v>
      </c>
      <c r="H39" s="46" t="s">
        <v>372</v>
      </c>
      <c r="I39" s="16" t="s">
        <v>373</v>
      </c>
      <c r="J39" s="52" t="s">
        <v>476</v>
      </c>
    </row>
    <row r="40" ht="52" customHeight="1" spans="1:10">
      <c r="A40" s="50"/>
      <c r="B40" s="50"/>
      <c r="C40" s="46" t="s">
        <v>367</v>
      </c>
      <c r="D40" s="46" t="s">
        <v>375</v>
      </c>
      <c r="E40" s="46" t="s">
        <v>376</v>
      </c>
      <c r="F40" s="46" t="s">
        <v>396</v>
      </c>
      <c r="G40" s="46">
        <v>150</v>
      </c>
      <c r="H40" s="46" t="s">
        <v>378</v>
      </c>
      <c r="I40" s="46" t="s">
        <v>379</v>
      </c>
      <c r="J40" s="52" t="s">
        <v>476</v>
      </c>
    </row>
    <row r="41" ht="52" customHeight="1" spans="1:10">
      <c r="A41" s="50"/>
      <c r="B41" s="50"/>
      <c r="C41" s="46" t="s">
        <v>381</v>
      </c>
      <c r="D41" s="46" t="s">
        <v>408</v>
      </c>
      <c r="E41" s="46" t="s">
        <v>409</v>
      </c>
      <c r="F41" s="46" t="s">
        <v>396</v>
      </c>
      <c r="G41" s="46" t="s">
        <v>384</v>
      </c>
      <c r="H41" s="46" t="s">
        <v>372</v>
      </c>
      <c r="I41" s="46" t="s">
        <v>373</v>
      </c>
      <c r="J41" s="51" t="s">
        <v>477</v>
      </c>
    </row>
    <row r="42" ht="52" customHeight="1" spans="1:10">
      <c r="A42" s="50"/>
      <c r="B42" s="50"/>
      <c r="C42" s="46" t="s">
        <v>389</v>
      </c>
      <c r="D42" s="46" t="s">
        <v>390</v>
      </c>
      <c r="E42" s="46" t="s">
        <v>390</v>
      </c>
      <c r="F42" s="46" t="s">
        <v>370</v>
      </c>
      <c r="G42" s="46" t="s">
        <v>391</v>
      </c>
      <c r="H42" s="46" t="s">
        <v>392</v>
      </c>
      <c r="I42" s="46" t="s">
        <v>379</v>
      </c>
      <c r="J42" s="51" t="s">
        <v>393</v>
      </c>
    </row>
  </sheetData>
  <mergeCells count="20">
    <mergeCell ref="A1:J1"/>
    <mergeCell ref="A2:J2"/>
    <mergeCell ref="A6:A9"/>
    <mergeCell ref="A10:A13"/>
    <mergeCell ref="A14:A18"/>
    <mergeCell ref="A19:A22"/>
    <mergeCell ref="A23:A26"/>
    <mergeCell ref="A27:A30"/>
    <mergeCell ref="A31:A34"/>
    <mergeCell ref="A35:A38"/>
    <mergeCell ref="A39:A42"/>
    <mergeCell ref="B6:B9"/>
    <mergeCell ref="B10:B13"/>
    <mergeCell ref="B14:B18"/>
    <mergeCell ref="B19:B22"/>
    <mergeCell ref="B23:B26"/>
    <mergeCell ref="B27:B30"/>
    <mergeCell ref="B31:B34"/>
    <mergeCell ref="B35:B38"/>
    <mergeCell ref="B39:B4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0" sqref="B1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478</v>
      </c>
    </row>
    <row r="2" ht="45" customHeight="1" spans="1:6">
      <c r="A2" s="11" t="s">
        <v>479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"单位名称："&amp;"大姚县住房和城乡建设局"</f>
        <v>单位名称：大姚县住房和城乡建设局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480</v>
      </c>
      <c r="B4" s="5" t="s">
        <v>73</v>
      </c>
      <c r="C4" s="5" t="s">
        <v>74</v>
      </c>
      <c r="D4" s="5" t="s">
        <v>481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482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483</v>
      </c>
    </row>
    <row r="2" ht="45" customHeight="1" spans="1:17">
      <c r="A2" s="20" t="s">
        <v>484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"单位名称："&amp;"大姚县住房和城乡建设局"</f>
        <v>单位名称：大姚县住房和城乡建设局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485</v>
      </c>
      <c r="B4" s="35" t="s">
        <v>486</v>
      </c>
      <c r="C4" s="35" t="s">
        <v>487</v>
      </c>
      <c r="D4" s="35" t="s">
        <v>488</v>
      </c>
      <c r="E4" s="35" t="s">
        <v>489</v>
      </c>
      <c r="F4" s="35" t="s">
        <v>490</v>
      </c>
      <c r="G4" s="35" t="s">
        <v>219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491</v>
      </c>
      <c r="C5" s="35" t="s">
        <v>492</v>
      </c>
      <c r="D5" s="35" t="s">
        <v>488</v>
      </c>
      <c r="E5" s="35" t="s">
        <v>493</v>
      </c>
      <c r="F5" s="35"/>
      <c r="G5" s="35" t="s">
        <v>57</v>
      </c>
      <c r="H5" s="35" t="s">
        <v>60</v>
      </c>
      <c r="I5" s="35" t="s">
        <v>494</v>
      </c>
      <c r="J5" s="35" t="s">
        <v>495</v>
      </c>
      <c r="K5" s="35" t="s">
        <v>496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295</v>
      </c>
      <c r="B8" s="37"/>
      <c r="C8" s="37"/>
      <c r="D8" s="37"/>
      <c r="E8" s="38">
        <v>1100</v>
      </c>
      <c r="F8" s="38">
        <v>20000</v>
      </c>
      <c r="G8" s="38">
        <v>20000</v>
      </c>
      <c r="H8" s="38">
        <v>20000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497</v>
      </c>
      <c r="C9" s="37" t="s">
        <v>498</v>
      </c>
      <c r="D9" s="37" t="s">
        <v>499</v>
      </c>
      <c r="E9" s="38">
        <v>100</v>
      </c>
      <c r="F9" s="38">
        <v>15000</v>
      </c>
      <c r="G9" s="38">
        <v>15000</v>
      </c>
      <c r="H9" s="38">
        <v>15000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500</v>
      </c>
      <c r="C10" s="37" t="s">
        <v>501</v>
      </c>
      <c r="D10" s="37" t="s">
        <v>502</v>
      </c>
      <c r="E10" s="38">
        <v>1000</v>
      </c>
      <c r="F10" s="38">
        <v>5000</v>
      </c>
      <c r="G10" s="38">
        <v>5000</v>
      </c>
      <c r="H10" s="38">
        <v>5000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37" t="s">
        <v>310</v>
      </c>
      <c r="B11" s="7"/>
      <c r="C11" s="7"/>
      <c r="D11" s="7"/>
      <c r="E11" s="38">
        <v>10000</v>
      </c>
      <c r="F11" s="38"/>
      <c r="G11" s="38">
        <v>30000</v>
      </c>
      <c r="H11" s="38">
        <v>30000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503</v>
      </c>
      <c r="C12" s="37" t="s">
        <v>504</v>
      </c>
      <c r="D12" s="37" t="s">
        <v>505</v>
      </c>
      <c r="E12" s="38">
        <v>10000</v>
      </c>
      <c r="F12" s="38"/>
      <c r="G12" s="38">
        <v>30000</v>
      </c>
      <c r="H12" s="38">
        <v>30000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39" t="s">
        <v>57</v>
      </c>
      <c r="B13" s="39"/>
      <c r="C13" s="39"/>
      <c r="D13" s="39"/>
      <c r="E13" s="39"/>
      <c r="F13" s="38">
        <v>20000</v>
      </c>
      <c r="G13" s="38">
        <v>50000</v>
      </c>
      <c r="H13" s="38">
        <v>50000</v>
      </c>
      <c r="I13" s="38"/>
      <c r="J13" s="38"/>
      <c r="K13" s="38"/>
      <c r="L13" s="38"/>
      <c r="M13" s="38"/>
      <c r="N13" s="38"/>
      <c r="O13" s="38"/>
      <c r="P13" s="38"/>
      <c r="Q13" s="38"/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B11" sqref="B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506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"单位名称："&amp;"大姚县住房和城乡建设局"</f>
        <v>单位名称：大姚县住房和城乡建设局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485</v>
      </c>
      <c r="B4" s="29" t="s">
        <v>507</v>
      </c>
      <c r="C4" s="29" t="s">
        <v>508</v>
      </c>
      <c r="D4" s="29" t="s">
        <v>509</v>
      </c>
      <c r="E4" s="29" t="s">
        <v>510</v>
      </c>
      <c r="F4" s="29" t="s">
        <v>511</v>
      </c>
      <c r="G4" s="29" t="s">
        <v>512</v>
      </c>
      <c r="H4" s="29" t="s">
        <v>219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513</v>
      </c>
      <c r="B5" s="29" t="s">
        <v>495</v>
      </c>
      <c r="C5" s="29" t="s">
        <v>496</v>
      </c>
      <c r="D5" s="29"/>
      <c r="E5" s="29" t="s">
        <v>514</v>
      </c>
      <c r="F5" s="29"/>
      <c r="G5" s="29"/>
      <c r="H5" s="29" t="s">
        <v>57</v>
      </c>
      <c r="I5" s="29" t="s">
        <v>60</v>
      </c>
      <c r="J5" s="29" t="s">
        <v>494</v>
      </c>
      <c r="K5" s="29" t="s">
        <v>495</v>
      </c>
      <c r="L5" s="29" t="s">
        <v>496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515</v>
      </c>
      <c r="P7" s="30" t="s">
        <v>516</v>
      </c>
      <c r="Q7" s="30" t="s">
        <v>517</v>
      </c>
      <c r="R7" s="30" t="s">
        <v>518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482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B10" sqref="B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519</v>
      </c>
    </row>
    <row r="2" ht="45" customHeight="1" spans="1:14">
      <c r="A2" s="11" t="s">
        <v>520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"单位名称："&amp;"大姚县住房和城乡建设局"</f>
        <v>单位名称：大姚县住房和城乡建设局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521</v>
      </c>
      <c r="B4" s="5" t="s">
        <v>219</v>
      </c>
      <c r="C4" s="5"/>
      <c r="D4" s="5"/>
      <c r="E4" s="5" t="s">
        <v>522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494</v>
      </c>
      <c r="E5" s="5" t="s">
        <v>523</v>
      </c>
      <c r="F5" s="5" t="s">
        <v>524</v>
      </c>
      <c r="G5" s="5" t="s">
        <v>525</v>
      </c>
      <c r="H5" s="5" t="s">
        <v>526</v>
      </c>
      <c r="I5" s="5" t="s">
        <v>527</v>
      </c>
      <c r="J5" s="5" t="s">
        <v>528</v>
      </c>
      <c r="K5" s="5" t="s">
        <v>529</v>
      </c>
      <c r="L5" s="5" t="s">
        <v>530</v>
      </c>
      <c r="M5" s="5" t="s">
        <v>531</v>
      </c>
      <c r="N5" s="5" t="s">
        <v>532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482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1" sqref="A11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533</v>
      </c>
    </row>
    <row r="2" ht="45" customHeight="1" spans="1:11">
      <c r="A2" s="20" t="s">
        <v>534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"单位名称："&amp;"大姚县住房和城乡建设局"</f>
        <v>单位名称：大姚县住房和城乡建设局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535</v>
      </c>
      <c r="B4" s="9" t="s">
        <v>213</v>
      </c>
      <c r="C4" s="9" t="s">
        <v>357</v>
      </c>
      <c r="D4" s="9" t="s">
        <v>358</v>
      </c>
      <c r="E4" s="9" t="s">
        <v>359</v>
      </c>
      <c r="F4" s="9" t="s">
        <v>360</v>
      </c>
      <c r="G4" s="9" t="s">
        <v>361</v>
      </c>
      <c r="H4" s="9" t="s">
        <v>362</v>
      </c>
      <c r="I4" s="9" t="s">
        <v>363</v>
      </c>
      <c r="J4" s="9" t="s">
        <v>364</v>
      </c>
      <c r="K4" s="9" t="s">
        <v>365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482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0" sqref="B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536</v>
      </c>
    </row>
    <row r="2" ht="45" customHeight="1" spans="1:8">
      <c r="A2" s="11" t="s">
        <v>537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"单位名称："&amp;"大姚县住房和城乡建设局"</f>
        <v>单位名称：大姚县住房和城乡建设局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480</v>
      </c>
      <c r="B4" s="5" t="s">
        <v>538</v>
      </c>
      <c r="C4" s="5" t="s">
        <v>539</v>
      </c>
      <c r="D4" s="5" t="s">
        <v>540</v>
      </c>
      <c r="E4" s="5" t="s">
        <v>488</v>
      </c>
      <c r="F4" s="5" t="s">
        <v>541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489</v>
      </c>
      <c r="G5" s="5" t="s">
        <v>542</v>
      </c>
      <c r="H5" s="5" t="s">
        <v>543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544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482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C10" sqref="C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545</v>
      </c>
    </row>
    <row r="2" ht="46.15" customHeight="1" spans="1:11">
      <c r="A2" s="11" t="s">
        <v>546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"单位名称："&amp;"大姚县住房和城乡建设局"</f>
        <v>单位名称：大姚县住房和城乡建设局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323</v>
      </c>
      <c r="B4" s="5" t="s">
        <v>214</v>
      </c>
      <c r="C4" s="5" t="s">
        <v>212</v>
      </c>
      <c r="D4" s="5" t="s">
        <v>215</v>
      </c>
      <c r="E4" s="5" t="s">
        <v>216</v>
      </c>
      <c r="F4" s="5" t="s">
        <v>324</v>
      </c>
      <c r="G4" s="5" t="s">
        <v>325</v>
      </c>
      <c r="H4" s="5" t="s">
        <v>57</v>
      </c>
      <c r="I4" s="5" t="s">
        <v>547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544</v>
      </c>
      <c r="B8" s="7" t="s">
        <v>544</v>
      </c>
      <c r="C8" s="7" t="s">
        <v>544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482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9"/>
  <sheetViews>
    <sheetView showGridLines="0" showZeros="0" tabSelected="1" workbookViewId="0">
      <selection activeCell="I14" sqref="I14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548</v>
      </c>
    </row>
    <row r="2" ht="45" customHeight="1" spans="1:7">
      <c r="A2" s="3" t="s">
        <v>549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"单位名称："&amp;"大姚县住房和城乡建设局"</f>
        <v>单位名称：大姚县住房和城乡建设局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212</v>
      </c>
      <c r="B4" s="5" t="s">
        <v>323</v>
      </c>
      <c r="C4" s="5" t="s">
        <v>214</v>
      </c>
      <c r="D4" s="5" t="s">
        <v>550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551</v>
      </c>
      <c r="F5" s="5" t="s">
        <v>552</v>
      </c>
      <c r="G5" s="5" t="s">
        <v>553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25058175.34</v>
      </c>
      <c r="F7" s="8">
        <v>25058175.34</v>
      </c>
      <c r="G7" s="8">
        <v>25058175.34</v>
      </c>
    </row>
    <row r="8" ht="22.5" customHeight="1" spans="1:7">
      <c r="A8" s="7"/>
      <c r="B8" s="7" t="s">
        <v>329</v>
      </c>
      <c r="C8" s="7" t="s">
        <v>345</v>
      </c>
      <c r="D8" s="7" t="s">
        <v>554</v>
      </c>
      <c r="E8" s="8">
        <v>3000000</v>
      </c>
      <c r="F8" s="8">
        <v>3000000</v>
      </c>
      <c r="G8" s="8">
        <v>3000000</v>
      </c>
    </row>
    <row r="9" ht="22.5" customHeight="1" spans="1:7">
      <c r="A9" s="7"/>
      <c r="B9" s="7" t="s">
        <v>329</v>
      </c>
      <c r="C9" s="7" t="s">
        <v>349</v>
      </c>
      <c r="D9" s="7" t="s">
        <v>554</v>
      </c>
      <c r="E9" s="8">
        <v>1000000</v>
      </c>
      <c r="F9" s="8">
        <v>1000000</v>
      </c>
      <c r="G9" s="8">
        <v>1000000</v>
      </c>
    </row>
    <row r="10" ht="22.5" customHeight="1" spans="1:7">
      <c r="A10" s="7"/>
      <c r="B10" s="7" t="s">
        <v>329</v>
      </c>
      <c r="C10" s="7" t="s">
        <v>353</v>
      </c>
      <c r="D10" s="7" t="s">
        <v>554</v>
      </c>
      <c r="E10" s="8">
        <v>1500000</v>
      </c>
      <c r="F10" s="8">
        <v>1500000</v>
      </c>
      <c r="G10" s="8">
        <v>1500000</v>
      </c>
    </row>
    <row r="11" ht="22.5" customHeight="1" spans="1:7">
      <c r="A11" s="7"/>
      <c r="B11" s="7" t="s">
        <v>329</v>
      </c>
      <c r="C11" s="7" t="s">
        <v>343</v>
      </c>
      <c r="D11" s="7" t="s">
        <v>554</v>
      </c>
      <c r="E11" s="8">
        <v>1000000</v>
      </c>
      <c r="F11" s="8">
        <v>1000000</v>
      </c>
      <c r="G11" s="8">
        <v>1000000</v>
      </c>
    </row>
    <row r="12" ht="22.5" customHeight="1" spans="1:7">
      <c r="A12" s="7"/>
      <c r="B12" s="7" t="s">
        <v>329</v>
      </c>
      <c r="C12" s="7" t="s">
        <v>328</v>
      </c>
      <c r="D12" s="7" t="s">
        <v>554</v>
      </c>
      <c r="E12" s="8">
        <v>738175.34</v>
      </c>
      <c r="F12" s="8">
        <v>738175.34</v>
      </c>
      <c r="G12" s="8">
        <v>738175.34</v>
      </c>
    </row>
    <row r="13" ht="22.5" customHeight="1" spans="1:7">
      <c r="A13" s="7"/>
      <c r="B13" s="7" t="s">
        <v>329</v>
      </c>
      <c r="C13" s="7" t="s">
        <v>333</v>
      </c>
      <c r="D13" s="7" t="s">
        <v>554</v>
      </c>
      <c r="E13" s="8">
        <v>5000000</v>
      </c>
      <c r="F13" s="8">
        <v>5000000</v>
      </c>
      <c r="G13" s="8">
        <v>5000000</v>
      </c>
    </row>
    <row r="14" ht="22.5" customHeight="1" spans="1:7">
      <c r="A14" s="7"/>
      <c r="B14" s="7" t="s">
        <v>329</v>
      </c>
      <c r="C14" s="7" t="s">
        <v>347</v>
      </c>
      <c r="D14" s="7" t="s">
        <v>554</v>
      </c>
      <c r="E14" s="8">
        <v>200000</v>
      </c>
      <c r="F14" s="8">
        <v>200000</v>
      </c>
      <c r="G14" s="8">
        <v>200000</v>
      </c>
    </row>
    <row r="15" ht="22.5" customHeight="1" spans="1:7">
      <c r="A15" s="7"/>
      <c r="B15" s="7" t="s">
        <v>329</v>
      </c>
      <c r="C15" s="7" t="s">
        <v>335</v>
      </c>
      <c r="D15" s="7" t="s">
        <v>554</v>
      </c>
      <c r="E15" s="8">
        <v>120000</v>
      </c>
      <c r="F15" s="8">
        <v>120000</v>
      </c>
      <c r="G15" s="8">
        <v>120000</v>
      </c>
    </row>
    <row r="16" ht="22.5" customHeight="1" spans="1:7">
      <c r="A16" s="7"/>
      <c r="B16" s="7" t="s">
        <v>329</v>
      </c>
      <c r="C16" s="7" t="s">
        <v>341</v>
      </c>
      <c r="D16" s="7" t="s">
        <v>554</v>
      </c>
      <c r="E16" s="8">
        <v>6000000</v>
      </c>
      <c r="F16" s="8">
        <v>6000000</v>
      </c>
      <c r="G16" s="8">
        <v>6000000</v>
      </c>
    </row>
    <row r="17" ht="22.5" customHeight="1" spans="1:7">
      <c r="A17" s="7"/>
      <c r="B17" s="7" t="s">
        <v>329</v>
      </c>
      <c r="C17" s="7" t="s">
        <v>351</v>
      </c>
      <c r="D17" s="7" t="s">
        <v>554</v>
      </c>
      <c r="E17" s="8">
        <v>5000000</v>
      </c>
      <c r="F17" s="8">
        <v>5000000</v>
      </c>
      <c r="G17" s="8">
        <v>5000000</v>
      </c>
    </row>
    <row r="18" ht="22.5" customHeight="1" spans="1:7">
      <c r="A18" s="7"/>
      <c r="B18" s="7" t="s">
        <v>329</v>
      </c>
      <c r="C18" s="7" t="s">
        <v>337</v>
      </c>
      <c r="D18" s="7" t="s">
        <v>554</v>
      </c>
      <c r="E18" s="8">
        <v>1500000</v>
      </c>
      <c r="F18" s="8">
        <v>1500000</v>
      </c>
      <c r="G18" s="8">
        <v>1500000</v>
      </c>
    </row>
    <row r="19" ht="22.5" customHeight="1" spans="1:7">
      <c r="A19" s="9" t="s">
        <v>57</v>
      </c>
      <c r="B19" s="9"/>
      <c r="C19" s="9"/>
      <c r="D19" s="9"/>
      <c r="E19" s="8">
        <v>25058175.34</v>
      </c>
      <c r="F19" s="8">
        <v>25058175.34</v>
      </c>
      <c r="G19" s="8">
        <v>25058175.34</v>
      </c>
    </row>
  </sheetData>
  <mergeCells count="8">
    <mergeCell ref="A2:G2"/>
    <mergeCell ref="A3:B3"/>
    <mergeCell ref="E4:G4"/>
    <mergeCell ref="A19:D1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2025年部门项目支出绩效目标表（本次下达）05-2)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苗丽</cp:lastModifiedBy>
  <dcterms:created xsi:type="dcterms:W3CDTF">2025-02-14T08:13:00Z</dcterms:created>
  <dcterms:modified xsi:type="dcterms:W3CDTF">2025-03-06T06:47:40Z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5FBF987989DA4C82A6605CF525421F35_13</vt:lpwstr>
  </property>
  <property fmtid="{D5CDD505-2E9C-101B-9397-08002B2CF9AE}" pid="3" name="KSOProductBuildVer">
    <vt:lpwstr>2052-12.1.0.15336</vt:lpwstr>
  </property>
</Properties>
</file>