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8" firstSheet="9" activeTab="15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部门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<sst xmlns="http://schemas.openxmlformats.org/spreadsheetml/2006/main" count="642" uniqueCount="284">
  <si>
    <t>附件2-3</t>
  </si>
  <si>
    <t>预算01-1表</t>
  </si>
  <si>
    <t>财务收支预算总表</t>
  </si>
  <si>
    <t>单位名称：大姚县中彝医医院</t>
  </si>
  <si>
    <t>单位:元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</si>
  <si>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</si>
  <si>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</si>
  <si>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</si>
  <si>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</si>
  <si>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</si>
  <si>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</si>
  <si>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</si>
  <si>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</si>
  <si>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</si>
  <si>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</si>
  <si>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</si>
  <si>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</si>
  <si>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</si>
  <si>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</si>
  <si>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</si>
  <si>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</si>
  <si>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</si>
  <si>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</si>
  <si>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</si>
  <si>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</si>
  <si>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</si>
  <si>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</si>
  <si>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</si>
  <si>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</si>
  <si>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</si>
  <si>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</si>
  <si>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</si>
  <si>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</si>
  <si>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</si>
  <si>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</si>
  <si>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</si>
  <si>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</si>
  <si>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</si>
  <si>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</si>
  <si>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</si>
  <si>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</si>
  <si>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</si>
  <si>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</si>
  <si>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</si>
  <si>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</si>
  <si>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</si>
  <si>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</si>
  <si>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</si>
  <si>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</si>
  <si>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</si>
  <si>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</si>
  <si>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</si>
  <si>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</si>
  <si>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</si>
  <si>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</si>
  <si>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</si>
  <si>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</si>
  <si>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</si>
  <si>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</si>
  <si>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</si>
  <si>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</si>
  <si>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</si>
  <si>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</si>
  <si>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</si>
  <si>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</si>
  <si>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</si>
  <si>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</si>
  <si>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大姚县中彝医医院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</si>
  <si>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</si>
  <si>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</si>
  <si>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</si>
  <si>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</si>
  <si>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</si>
  <si>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</si>
  <si>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</si>
  <si>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</si>
  <si>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</si>
  <si>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</si>
  <si>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</si>
  <si>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</si>
  <si>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2080505</t>
  </si>
  <si>
    <t>机关事业单位基本养老保险缴费支出</t>
  </si>
  <si>
    <t>2100202</t>
  </si>
  <si>
    <t>中医（民族）医院</t>
  </si>
  <si>
    <t>2101102</t>
  </si>
  <si>
    <t>事业单位医疗</t>
  </si>
  <si>
    <t>2101103</t>
  </si>
  <si>
    <t>公务员医疗补助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</si>
  <si>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</si>
  <si>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</si>
  <si>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</si>
  <si>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</si>
  <si>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</si>
  <si>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</si>
  <si>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</si>
  <si>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</si>
  <si>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</si>
  <si>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</si>
  <si>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</si>
  <si>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</si>
  <si>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</si>
  <si>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</si>
  <si>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</si>
  <si>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</si>
  <si>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</si>
  <si>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</si>
  <si>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</si>
  <si>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</si>
  <si>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</si>
  <si>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</si>
  <si>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</si>
  <si>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</si>
  <si>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</si>
  <si>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</si>
  <si>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</si>
  <si>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</si>
  <si>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</si>
  <si>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</si>
  <si>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</si>
  <si>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</si>
  <si>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</si>
  <si>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</si>
  <si>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</si>
  <si>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</si>
  <si>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</si>
  <si>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</si>
  <si>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</si>
  <si>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</si>
  <si>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</si>
  <si>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</si>
  <si>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</si>
  <si>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</si>
  <si>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</si>
  <si>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</si>
  <si>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</si>
  <si>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</si>
  <si>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</si>
  <si>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</si>
  <si>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</si>
  <si>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</si>
  <si>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</si>
  <si>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</si>
  <si>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</si>
  <si>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</si>
  <si>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注：本表无数字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</si>
  <si>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</si>
  <si>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</si>
  <si>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</si>
  <si>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</si>
  <si>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</si>
  <si>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</si>
  <si>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</si>
  <si>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</si>
  <si>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</si>
  <si>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</si>
  <si>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</si>
  <si>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</si>
  <si>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</si>
  <si>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</si>
  <si>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</si>
  <si>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</si>
  <si>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</si>
  <si>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</si>
  <si>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</si>
  <si>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</si>
  <si>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</si>
  <si>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</si>
  <si>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</si>
  <si>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</si>
  <si>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</si>
  <si>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</si>
  <si>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</si>
  <si>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</si>
  <si>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</si>
  <si>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</si>
  <si>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</si>
  <si>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</si>
  <si>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</si>
  <si>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</si>
  <si>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</si>
  <si>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</si>
  <si>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机关事业单位基本养老保险缴费</t>
  </si>
  <si>
    <t>30108</t>
  </si>
  <si>
    <t>事业人员工资支出</t>
  </si>
  <si>
    <t>30101</t>
  </si>
  <si>
    <t>基本工资</t>
  </si>
  <si>
    <t>30102</t>
  </si>
  <si>
    <t>津贴补贴</t>
  </si>
  <si>
    <t>2017年新增绩效奖励（事业）</t>
  </si>
  <si>
    <t>30103</t>
  </si>
  <si>
    <t>奖金</t>
  </si>
  <si>
    <t>30107</t>
  </si>
  <si>
    <t>绩效工资</t>
  </si>
  <si>
    <t>社会保障缴费</t>
  </si>
  <si>
    <t>30112</t>
  </si>
  <si>
    <t>其他社会保障缴费</t>
  </si>
  <si>
    <t>部门临聘人员支出</t>
  </si>
  <si>
    <t>30399</t>
  </si>
  <si>
    <t>其他对个人和家庭的补助</t>
  </si>
  <si>
    <t>30110</t>
  </si>
  <si>
    <t>职工基本医疗保险缴费</t>
  </si>
  <si>
    <t>30111</t>
  </si>
  <si>
    <t>公务员医疗补助缴费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</si>
  <si>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</si>
  <si>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</si>
  <si>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</si>
  <si>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</si>
  <si>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</si>
  <si>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</si>
  <si>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</si>
  <si>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</si>
  <si>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</si>
  <si>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</si>
  <si>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</si>
  <si>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</si>
  <si>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</si>
  <si>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</si>
  <si>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</si>
  <si>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</si>
  <si>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</si>
  <si>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</si>
  <si>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</si>
  <si>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</si>
  <si>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</si>
  <si>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</si>
  <si>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</si>
  <si>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</si>
  <si>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</si>
  <si>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</si>
  <si>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</si>
  <si>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</si>
  <si>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</si>
  <si>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</si>
  <si>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</si>
  <si>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</si>
  <si>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</si>
  <si>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</si>
  <si>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</si>
  <si>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</si>
  <si>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</si>
  <si>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</si>
  <si>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</si>
  <si>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</si>
  <si>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</si>
  <si>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</si>
  <si>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</si>
  <si>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</si>
  <si>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</si>
  <si>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/>
  </si>
  <si>
    <t>预算09-1表</t>
  </si>
  <si>
    <t>对下转移支付预算表</t>
  </si>
  <si>
    <t>单位名称（项目）</t>
  </si>
  <si>
    <t>地区</t>
  </si>
  <si>
    <t>政府性基金</t>
  </si>
  <si>
    <t>昆明</t>
  </si>
  <si>
    <t>昭通</t>
  </si>
  <si>
    <t>曲靖</t>
  </si>
  <si>
    <t>玉溪</t>
  </si>
  <si>
    <t>红河</t>
  </si>
  <si>
    <t>文山</t>
  </si>
  <si>
    <t>普洱</t>
  </si>
  <si>
    <t>西双版纳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</si>
  <si>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</si>
  <si>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</si>
  <si>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</si>
  <si>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</si>
  <si>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</si>
  <si>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</si>
  <si>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</si>
  <si>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</si>
  <si>
    <t>宣威</t>
  </si>
  <si>
    <t>腾冲</t>
  </si>
  <si>
    <t>镇雄</t>
  </si>
  <si>
    <t>预算09-2表</t>
  </si>
  <si>
    <t>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</si>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</sst>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_);[Red]\-0.00\ "/>
    <numFmt numFmtId="181" formatCode="#,##0_ "/>
    <numFmt numFmtId="182" formatCode="#,##0.00_ "/>
    <numFmt numFmtId="183" formatCode="#,##0.00_);[Red]\-#,##0.00\ "/>
  </numFmts>
  <fonts count="6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0" fontId="12" fillId="0" borderId="0">
      <alignment/>
      <protection/>
    </xf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12" fillId="0" borderId="0">
      <alignment vertical="center"/>
      <protection/>
    </xf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12" fillId="0" borderId="0">
      <alignment vertical="center"/>
      <protection/>
    </xf>
    <xf numFmtId="0" fontId="38" fillId="27" borderId="0" applyNumberFormat="0" applyBorder="0" applyAlignment="0" applyProtection="0"/>
    <xf numFmtId="0" fontId="12" fillId="0" borderId="0">
      <alignment/>
      <protection/>
    </xf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08">
    <xf numFmtId="0" fontId="0" fillId="0" borderId="0" xfId="0" applyAlignment="1">
      <alignment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6" fillId="0" borderId="11" xfId="59" applyFont="1" applyFill="1" applyBorder="1" applyAlignment="1">
      <alignment horizontal="center" vertical="center" wrapText="1"/>
      <protection/>
    </xf>
    <xf numFmtId="0" fontId="6" fillId="0" borderId="12" xfId="59" applyFont="1" applyFill="1" applyBorder="1" applyAlignment="1">
      <alignment horizontal="center" vertical="center" wrapText="1"/>
      <protection/>
    </xf>
    <xf numFmtId="0" fontId="6" fillId="0" borderId="13" xfId="59" applyFont="1" applyFill="1" applyBorder="1" applyAlignment="1">
      <alignment horizontal="center" vertical="center" wrapText="1"/>
      <protection/>
    </xf>
    <xf numFmtId="0" fontId="6" fillId="0" borderId="14" xfId="59" applyFont="1" applyFill="1" applyBorder="1" applyAlignment="1">
      <alignment horizontal="center" vertical="center" wrapText="1"/>
      <protection/>
    </xf>
    <xf numFmtId="0" fontId="35" fillId="0" borderId="15" xfId="0" applyFont="1" applyFill="1" applyBorder="1" applyAlignment="1">
      <alignment horizontal="center" vertical="center" wrapText="1"/>
    </xf>
    <xf numFmtId="0" fontId="6" fillId="0" borderId="15" xfId="59" applyFont="1" applyFill="1" applyBorder="1" applyAlignment="1">
      <alignment horizontal="center" vertical="center" wrapText="1"/>
      <protection/>
    </xf>
    <xf numFmtId="0" fontId="6" fillId="0" borderId="15" xfId="59" applyFont="1" applyFill="1" applyBorder="1" applyAlignment="1">
      <alignment vertical="center" wrapText="1"/>
      <protection/>
    </xf>
    <xf numFmtId="0" fontId="6" fillId="0" borderId="15" xfId="59" applyFont="1" applyFill="1" applyBorder="1" applyAlignment="1">
      <alignment horizontal="left" vertical="center" wrapText="1" indent="1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54" fillId="0" borderId="0" xfId="67" applyFont="1" applyFill="1" applyBorder="1" applyAlignment="1" applyProtection="1">
      <alignment horizontal="center" vertical="center"/>
      <protection/>
    </xf>
    <xf numFmtId="0" fontId="55" fillId="0" borderId="0" xfId="67" applyFont="1" applyFill="1" applyBorder="1" applyAlignment="1" applyProtection="1">
      <alignment horizontal="center" vertical="center"/>
      <protection/>
    </xf>
    <xf numFmtId="0" fontId="55" fillId="0" borderId="0" xfId="67" applyFont="1" applyFill="1" applyBorder="1" applyAlignment="1" applyProtection="1">
      <alignment horizontal="center" vertical="center"/>
      <protection locked="0"/>
    </xf>
    <xf numFmtId="0" fontId="7" fillId="0" borderId="0" xfId="67" applyFont="1" applyFill="1" applyBorder="1" applyAlignment="1" applyProtection="1">
      <alignment horizontal="left" vertical="center"/>
      <protection locked="0"/>
    </xf>
    <xf numFmtId="0" fontId="56" fillId="0" borderId="16" xfId="67" applyFont="1" applyFill="1" applyBorder="1" applyAlignment="1" applyProtection="1">
      <alignment horizontal="center" vertical="center" wrapText="1"/>
      <protection/>
    </xf>
    <xf numFmtId="0" fontId="56" fillId="0" borderId="16" xfId="67" applyFont="1" applyFill="1" applyBorder="1" applyAlignment="1" applyProtection="1">
      <alignment horizontal="center" vertical="center"/>
      <protection locked="0"/>
    </xf>
    <xf numFmtId="0" fontId="57" fillId="0" borderId="16" xfId="67" applyFont="1" applyFill="1" applyBorder="1" applyAlignment="1" applyProtection="1">
      <alignment horizontal="left" vertical="center" wrapText="1"/>
      <protection/>
    </xf>
    <xf numFmtId="0" fontId="57" fillId="0" borderId="16" xfId="67" applyFont="1" applyFill="1" applyBorder="1" applyAlignment="1" applyProtection="1">
      <alignment vertical="center" wrapText="1"/>
      <protection/>
    </xf>
    <xf numFmtId="0" fontId="57" fillId="0" borderId="16" xfId="67" applyFont="1" applyFill="1" applyBorder="1" applyAlignment="1" applyProtection="1">
      <alignment horizontal="center" vertical="center" wrapText="1"/>
      <protection/>
    </xf>
    <xf numFmtId="0" fontId="57" fillId="0" borderId="16" xfId="67" applyFont="1" applyFill="1" applyBorder="1" applyAlignment="1" applyProtection="1">
      <alignment horizontal="center" vertical="center"/>
      <protection locked="0"/>
    </xf>
    <xf numFmtId="0" fontId="57" fillId="0" borderId="16" xfId="67" applyFont="1" applyFill="1" applyBorder="1" applyAlignment="1" applyProtection="1">
      <alignment horizontal="left" vertical="center" wrapText="1"/>
      <protection locked="0"/>
    </xf>
    <xf numFmtId="0" fontId="57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 horizontal="right" vertical="center"/>
      <protection/>
    </xf>
    <xf numFmtId="0" fontId="54" fillId="0" borderId="0" xfId="67" applyFont="1" applyFill="1" applyBorder="1" applyAlignment="1" applyProtection="1">
      <alignment horizontal="center" vertical="center" wrapText="1"/>
      <protection/>
    </xf>
    <xf numFmtId="0" fontId="57" fillId="0" borderId="0" xfId="67" applyFont="1" applyFill="1" applyBorder="1" applyAlignment="1" applyProtection="1">
      <alignment horizontal="left" vertical="center" wrapText="1"/>
      <protection/>
    </xf>
    <xf numFmtId="0" fontId="56" fillId="0" borderId="0" xfId="67" applyFont="1" applyFill="1" applyBorder="1" applyAlignment="1" applyProtection="1">
      <alignment wrapText="1"/>
      <protection/>
    </xf>
    <xf numFmtId="0" fontId="58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56" fillId="0" borderId="17" xfId="67" applyFont="1" applyFill="1" applyBorder="1" applyAlignment="1" applyProtection="1">
      <alignment horizontal="center" vertical="center"/>
      <protection/>
    </xf>
    <xf numFmtId="0" fontId="56" fillId="0" borderId="18" xfId="67" applyFont="1" applyFill="1" applyBorder="1" applyAlignment="1" applyProtection="1">
      <alignment horizontal="center" vertical="center"/>
      <protection/>
    </xf>
    <xf numFmtId="0" fontId="56" fillId="0" borderId="19" xfId="67" applyFont="1" applyFill="1" applyBorder="1" applyAlignment="1" applyProtection="1">
      <alignment horizontal="center" vertical="center"/>
      <protection/>
    </xf>
    <xf numFmtId="0" fontId="56" fillId="0" borderId="20" xfId="67" applyFont="1" applyFill="1" applyBorder="1" applyAlignment="1" applyProtection="1">
      <alignment horizontal="center" vertical="center"/>
      <protection/>
    </xf>
    <xf numFmtId="0" fontId="56" fillId="0" borderId="21" xfId="67" applyFont="1" applyFill="1" applyBorder="1" applyAlignment="1" applyProtection="1">
      <alignment horizontal="center" vertical="center"/>
      <protection/>
    </xf>
    <xf numFmtId="0" fontId="56" fillId="0" borderId="17" xfId="67" applyFont="1" applyFill="1" applyBorder="1" applyAlignment="1" applyProtection="1">
      <alignment horizontal="center" vertical="center" wrapText="1"/>
      <protection/>
    </xf>
    <xf numFmtId="0" fontId="56" fillId="0" borderId="22" xfId="67" applyFont="1" applyFill="1" applyBorder="1" applyAlignment="1" applyProtection="1">
      <alignment horizontal="center" vertical="center" wrapText="1"/>
      <protection/>
    </xf>
    <xf numFmtId="0" fontId="56" fillId="0" borderId="16" xfId="67" applyFont="1" applyFill="1" applyBorder="1" applyAlignment="1" applyProtection="1">
      <alignment horizontal="center" vertical="center"/>
      <protection/>
    </xf>
    <xf numFmtId="0" fontId="1" fillId="0" borderId="18" xfId="67" applyFont="1" applyFill="1" applyBorder="1" applyAlignment="1" applyProtection="1">
      <alignment horizontal="center" vertical="center"/>
      <protection/>
    </xf>
    <xf numFmtId="0" fontId="57" fillId="0" borderId="16" xfId="67" applyFont="1" applyFill="1" applyBorder="1" applyAlignment="1" applyProtection="1">
      <alignment horizontal="right" vertical="center"/>
      <protection locked="0"/>
    </xf>
    <xf numFmtId="0" fontId="7" fillId="0" borderId="18" xfId="67" applyFont="1" applyFill="1" applyBorder="1" applyAlignment="1" applyProtection="1">
      <alignment horizontal="right" vertical="center"/>
      <protection locked="0"/>
    </xf>
    <xf numFmtId="0" fontId="57" fillId="0" borderId="0" xfId="67" applyFont="1" applyFill="1" applyBorder="1" applyAlignment="1" applyProtection="1">
      <alignment horizontal="right"/>
      <protection locked="0"/>
    </xf>
    <xf numFmtId="0" fontId="1" fillId="0" borderId="16" xfId="67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>
      <alignment vertical="center"/>
    </xf>
    <xf numFmtId="0" fontId="58" fillId="0" borderId="0" xfId="67" applyFont="1" applyFill="1" applyBorder="1" applyAlignment="1" applyProtection="1">
      <alignment wrapText="1"/>
      <protection/>
    </xf>
    <xf numFmtId="0" fontId="54" fillId="0" borderId="0" xfId="67" applyFont="1" applyFill="1" applyAlignment="1" applyProtection="1">
      <alignment horizontal="center" vertical="center" wrapText="1"/>
      <protection/>
    </xf>
    <xf numFmtId="0" fontId="57" fillId="0" borderId="0" xfId="67" applyFont="1" applyFill="1" applyBorder="1" applyAlignment="1" applyProtection="1">
      <alignment horizontal="left" vertical="center"/>
      <protection/>
    </xf>
    <xf numFmtId="0" fontId="56" fillId="0" borderId="0" xfId="67" applyFont="1" applyFill="1" applyBorder="1" applyAlignment="1" applyProtection="1">
      <alignment/>
      <protection/>
    </xf>
    <xf numFmtId="0" fontId="56" fillId="0" borderId="15" xfId="67" applyFont="1" applyFill="1" applyBorder="1" applyAlignment="1" applyProtection="1">
      <alignment horizontal="center" vertical="center" wrapText="1"/>
      <protection/>
    </xf>
    <xf numFmtId="0" fontId="56" fillId="0" borderId="15" xfId="67" applyFont="1" applyFill="1" applyBorder="1" applyAlignment="1" applyProtection="1">
      <alignment horizontal="center" vertical="center"/>
      <protection/>
    </xf>
    <xf numFmtId="0" fontId="57" fillId="0" borderId="15" xfId="67" applyFont="1" applyFill="1" applyBorder="1" applyAlignment="1" applyProtection="1">
      <alignment horizontal="right" vertical="center"/>
      <protection locked="0"/>
    </xf>
    <xf numFmtId="0" fontId="57" fillId="0" borderId="15" xfId="67" applyFont="1" applyFill="1" applyBorder="1" applyAlignment="1" applyProtection="1">
      <alignment horizontal="left" vertical="center"/>
      <protection locked="0"/>
    </xf>
    <xf numFmtId="0" fontId="57" fillId="0" borderId="15" xfId="67" applyFont="1" applyFill="1" applyBorder="1" applyAlignment="1" applyProtection="1">
      <alignment horizontal="center" vertical="center"/>
      <protection locked="0"/>
    </xf>
    <xf numFmtId="0" fontId="57" fillId="0" borderId="15" xfId="67" applyFont="1" applyFill="1" applyBorder="1" applyAlignment="1" applyProtection="1">
      <alignment horizontal="right" vertical="center"/>
      <protection/>
    </xf>
    <xf numFmtId="0" fontId="57" fillId="0" borderId="15" xfId="67" applyFont="1" applyFill="1" applyBorder="1" applyAlignment="1" applyProtection="1">
      <alignment horizontal="left" vertical="center" wrapText="1"/>
      <protection/>
    </xf>
    <xf numFmtId="0" fontId="57" fillId="0" borderId="15" xfId="67" applyFont="1" applyFill="1" applyBorder="1" applyAlignment="1" applyProtection="1">
      <alignment vertical="center"/>
      <protection locked="0"/>
    </xf>
    <xf numFmtId="0" fontId="2" fillId="0" borderId="15" xfId="67" applyFont="1" applyFill="1" applyBorder="1" applyAlignment="1" applyProtection="1">
      <alignment/>
      <protection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56" fillId="0" borderId="15" xfId="67" applyFont="1" applyFill="1" applyBorder="1" applyAlignment="1" applyProtection="1">
      <alignment horizontal="center" vertical="center" wrapText="1"/>
      <protection locked="0"/>
    </xf>
    <xf numFmtId="0" fontId="1" fillId="0" borderId="15" xfId="67" applyFont="1" applyFill="1" applyBorder="1" applyAlignment="1" applyProtection="1">
      <alignment horizontal="center" vertical="center" wrapText="1"/>
      <protection locked="0"/>
    </xf>
    <xf numFmtId="0" fontId="7" fillId="0" borderId="15" xfId="67" applyFont="1" applyFill="1" applyBorder="1" applyAlignment="1" applyProtection="1">
      <alignment vertical="top"/>
      <protection locked="0"/>
    </xf>
    <xf numFmtId="0" fontId="57" fillId="0" borderId="0" xfId="67" applyFont="1" applyFill="1" applyBorder="1" applyAlignment="1" applyProtection="1">
      <alignment horizontal="right" vertical="center" wrapText="1"/>
      <protection locked="0"/>
    </xf>
    <xf numFmtId="0" fontId="57" fillId="0" borderId="0" xfId="67" applyFont="1" applyFill="1" applyBorder="1" applyAlignment="1" applyProtection="1">
      <alignment horizontal="right" vertical="center" wrapText="1"/>
      <protection/>
    </xf>
    <xf numFmtId="0" fontId="57" fillId="0" borderId="0" xfId="67" applyFont="1" applyFill="1" applyBorder="1" applyAlignment="1" applyProtection="1">
      <alignment horizontal="right" wrapText="1"/>
      <protection locked="0"/>
    </xf>
    <xf numFmtId="0" fontId="57" fillId="0" borderId="0" xfId="67" applyFont="1" applyFill="1" applyBorder="1" applyAlignment="1" applyProtection="1">
      <alignment horizontal="right" wrapText="1"/>
      <protection/>
    </xf>
    <xf numFmtId="0" fontId="56" fillId="0" borderId="23" xfId="67" applyFont="1" applyFill="1" applyBorder="1" applyAlignment="1" applyProtection="1">
      <alignment horizontal="center" vertical="center" wrapText="1"/>
      <protection/>
    </xf>
    <xf numFmtId="0" fontId="56" fillId="0" borderId="19" xfId="67" applyFont="1" applyFill="1" applyBorder="1" applyAlignment="1" applyProtection="1">
      <alignment horizontal="center" vertical="center" wrapText="1"/>
      <protection/>
    </xf>
    <xf numFmtId="0" fontId="56" fillId="0" borderId="24" xfId="67" applyFont="1" applyFill="1" applyBorder="1" applyAlignment="1" applyProtection="1">
      <alignment horizontal="center" vertical="center" wrapText="1"/>
      <protection/>
    </xf>
    <xf numFmtId="0" fontId="56" fillId="0" borderId="21" xfId="67" applyFont="1" applyFill="1" applyBorder="1" applyAlignment="1" applyProtection="1">
      <alignment horizontal="center" vertical="center" wrapText="1"/>
      <protection/>
    </xf>
    <xf numFmtId="0" fontId="56" fillId="0" borderId="25" xfId="67" applyFont="1" applyFill="1" applyBorder="1" applyAlignment="1" applyProtection="1">
      <alignment horizontal="center" vertical="center" wrapText="1"/>
      <protection/>
    </xf>
    <xf numFmtId="0" fontId="56" fillId="0" borderId="0" xfId="67" applyFont="1" applyFill="1" applyBorder="1" applyAlignment="1" applyProtection="1">
      <alignment horizontal="center" vertical="center" wrapText="1"/>
      <protection/>
    </xf>
    <xf numFmtId="0" fontId="56" fillId="0" borderId="20" xfId="67" applyFont="1" applyFill="1" applyBorder="1" applyAlignment="1" applyProtection="1">
      <alignment horizontal="center" vertical="center" wrapText="1"/>
      <protection/>
    </xf>
    <xf numFmtId="0" fontId="56" fillId="0" borderId="26" xfId="67" applyFont="1" applyFill="1" applyBorder="1" applyAlignment="1" applyProtection="1">
      <alignment horizontal="center" vertical="center" wrapText="1"/>
      <protection/>
    </xf>
    <xf numFmtId="0" fontId="56" fillId="0" borderId="27" xfId="67" applyFont="1" applyFill="1" applyBorder="1" applyAlignment="1" applyProtection="1">
      <alignment horizontal="center" vertical="center" wrapText="1"/>
      <protection/>
    </xf>
    <xf numFmtId="0" fontId="56" fillId="0" borderId="26" xfId="67" applyFont="1" applyFill="1" applyBorder="1" applyAlignment="1" applyProtection="1">
      <alignment horizontal="center" vertical="center"/>
      <protection/>
    </xf>
    <xf numFmtId="0" fontId="57" fillId="0" borderId="20" xfId="67" applyFont="1" applyFill="1" applyBorder="1" applyAlignment="1" applyProtection="1">
      <alignment horizontal="left" vertical="center" wrapText="1"/>
      <protection/>
    </xf>
    <xf numFmtId="0" fontId="57" fillId="0" borderId="26" xfId="67" applyFont="1" applyFill="1" applyBorder="1" applyAlignment="1" applyProtection="1">
      <alignment horizontal="left" vertical="center" wrapText="1"/>
      <protection/>
    </xf>
    <xf numFmtId="0" fontId="57" fillId="0" borderId="26" xfId="67" applyFont="1" applyFill="1" applyBorder="1" applyAlignment="1" applyProtection="1">
      <alignment horizontal="right" vertical="center"/>
      <protection/>
    </xf>
    <xf numFmtId="0" fontId="57" fillId="0" borderId="26" xfId="67" applyFont="1" applyFill="1" applyBorder="1" applyAlignment="1" applyProtection="1">
      <alignment horizontal="right" vertical="center"/>
      <protection locked="0"/>
    </xf>
    <xf numFmtId="0" fontId="57" fillId="0" borderId="28" xfId="67" applyFont="1" applyFill="1" applyBorder="1" applyAlignment="1" applyProtection="1">
      <alignment horizontal="center" vertical="center"/>
      <protection/>
    </xf>
    <xf numFmtId="0" fontId="57" fillId="0" borderId="29" xfId="67" applyFont="1" applyFill="1" applyBorder="1" applyAlignment="1" applyProtection="1">
      <alignment horizontal="left" vertical="center"/>
      <protection/>
    </xf>
    <xf numFmtId="0" fontId="56" fillId="0" borderId="19" xfId="67" applyFont="1" applyFill="1" applyBorder="1" applyAlignment="1" applyProtection="1">
      <alignment horizontal="center" vertical="center" wrapText="1"/>
      <protection locked="0"/>
    </xf>
    <xf numFmtId="0" fontId="1" fillId="0" borderId="25" xfId="67" applyFont="1" applyFill="1" applyBorder="1" applyAlignment="1" applyProtection="1">
      <alignment horizontal="center" vertical="center" wrapText="1"/>
      <protection locked="0"/>
    </xf>
    <xf numFmtId="0" fontId="56" fillId="0" borderId="29" xfId="67" applyFont="1" applyFill="1" applyBorder="1" applyAlignment="1" applyProtection="1">
      <alignment horizontal="center" vertical="center" wrapText="1"/>
      <protection/>
    </xf>
    <xf numFmtId="0" fontId="1" fillId="0" borderId="29" xfId="67" applyFont="1" applyFill="1" applyBorder="1" applyAlignment="1" applyProtection="1">
      <alignment horizontal="center" vertical="center" wrapText="1"/>
      <protection locked="0"/>
    </xf>
    <xf numFmtId="0" fontId="56" fillId="0" borderId="26" xfId="67" applyFont="1" applyFill="1" applyBorder="1" applyAlignment="1" applyProtection="1">
      <alignment horizontal="center" vertical="center" wrapText="1"/>
      <protection locked="0"/>
    </xf>
    <xf numFmtId="0" fontId="57" fillId="0" borderId="0" xfId="67" applyFont="1" applyFill="1" applyBorder="1" applyAlignment="1" applyProtection="1">
      <alignment horizontal="right" vertical="center"/>
      <protection/>
    </xf>
    <xf numFmtId="0" fontId="57" fillId="0" borderId="0" xfId="67" applyFont="1" applyFill="1" applyBorder="1" applyAlignment="1" applyProtection="1">
      <alignment horizontal="right"/>
      <protection/>
    </xf>
    <xf numFmtId="0" fontId="56" fillId="0" borderId="30" xfId="67" applyFont="1" applyFill="1" applyBorder="1" applyAlignment="1" applyProtection="1">
      <alignment horizontal="center" vertical="center" wrapText="1"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59" fillId="0" borderId="0" xfId="67" applyNumberFormat="1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 horizontal="right"/>
      <protection/>
    </xf>
    <xf numFmtId="0" fontId="58" fillId="0" borderId="0" xfId="67" applyFont="1" applyFill="1" applyBorder="1" applyAlignment="1" applyProtection="1">
      <alignment horizontal="right"/>
      <protection/>
    </xf>
    <xf numFmtId="0" fontId="60" fillId="0" borderId="0" xfId="67" applyFont="1" applyFill="1" applyBorder="1" applyAlignment="1" applyProtection="1">
      <alignment horizontal="center" vertical="center" wrapText="1"/>
      <protection/>
    </xf>
    <xf numFmtId="0" fontId="60" fillId="0" borderId="0" xfId="67" applyFont="1" applyFill="1" applyBorder="1" applyAlignment="1" applyProtection="1">
      <alignment horizontal="center" vertical="center"/>
      <protection/>
    </xf>
    <xf numFmtId="0" fontId="57" fillId="0" borderId="0" xfId="67" applyFont="1" applyFill="1" applyBorder="1" applyAlignment="1" applyProtection="1">
      <alignment horizontal="left" vertical="center"/>
      <protection locked="0"/>
    </xf>
    <xf numFmtId="49" fontId="56" fillId="0" borderId="17" xfId="67" applyNumberFormat="1" applyFont="1" applyFill="1" applyBorder="1" applyAlignment="1" applyProtection="1">
      <alignment horizontal="center" vertical="center" wrapText="1"/>
      <protection/>
    </xf>
    <xf numFmtId="0" fontId="56" fillId="0" borderId="30" xfId="67" applyFont="1" applyFill="1" applyBorder="1" applyAlignment="1" applyProtection="1">
      <alignment horizontal="center" vertical="center"/>
      <protection/>
    </xf>
    <xf numFmtId="49" fontId="56" fillId="0" borderId="21" xfId="67" applyNumberFormat="1" applyFont="1" applyFill="1" applyBorder="1" applyAlignment="1" applyProtection="1">
      <alignment horizontal="center" vertical="center" wrapText="1"/>
      <protection/>
    </xf>
    <xf numFmtId="49" fontId="56" fillId="0" borderId="16" xfId="67" applyNumberFormat="1" applyFont="1" applyFill="1" applyBorder="1" applyAlignment="1" applyProtection="1">
      <alignment horizontal="center" vertical="center"/>
      <protection/>
    </xf>
    <xf numFmtId="180" fontId="57" fillId="0" borderId="16" xfId="67" applyNumberFormat="1" applyFont="1" applyFill="1" applyBorder="1" applyAlignment="1" applyProtection="1">
      <alignment horizontal="right" vertical="center"/>
      <protection/>
    </xf>
    <xf numFmtId="180" fontId="57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18" xfId="67" applyFont="1" applyFill="1" applyBorder="1" applyAlignment="1" applyProtection="1">
      <alignment horizontal="center" vertical="center"/>
      <protection/>
    </xf>
    <xf numFmtId="0" fontId="2" fillId="0" borderId="19" xfId="67" applyFont="1" applyFill="1" applyBorder="1" applyAlignment="1" applyProtection="1">
      <alignment horizontal="center" vertical="center"/>
      <protection/>
    </xf>
    <xf numFmtId="0" fontId="2" fillId="0" borderId="30" xfId="67" applyFont="1" applyFill="1" applyBorder="1" applyAlignment="1" applyProtection="1">
      <alignment horizontal="center" vertical="center"/>
      <protection/>
    </xf>
    <xf numFmtId="49" fontId="58" fillId="0" borderId="0" xfId="67" applyNumberFormat="1" applyFont="1" applyFill="1" applyBorder="1" applyAlignment="1" applyProtection="1">
      <alignment/>
      <protection/>
    </xf>
    <xf numFmtId="0" fontId="56" fillId="0" borderId="0" xfId="67" applyFont="1" applyFill="1" applyBorder="1" applyAlignment="1" applyProtection="1">
      <alignment horizontal="left" vertical="center"/>
      <protection/>
    </xf>
    <xf numFmtId="0" fontId="58" fillId="0" borderId="15" xfId="67" applyFont="1" applyFill="1" applyBorder="1" applyAlignment="1" applyProtection="1">
      <alignment horizontal="center" vertical="center"/>
      <protection/>
    </xf>
    <xf numFmtId="0" fontId="2" fillId="0" borderId="18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 locked="0"/>
    </xf>
    <xf numFmtId="0" fontId="7" fillId="0" borderId="19" xfId="67" applyFont="1" applyFill="1" applyBorder="1" applyAlignment="1" applyProtection="1">
      <alignment horizontal="left" vertical="center"/>
      <protection/>
    </xf>
    <xf numFmtId="0" fontId="7" fillId="0" borderId="30" xfId="67" applyFont="1" applyFill="1" applyBorder="1" applyAlignment="1" applyProtection="1">
      <alignment horizontal="left" vertical="center"/>
      <protection/>
    </xf>
    <xf numFmtId="0" fontId="1" fillId="0" borderId="15" xfId="67" applyFont="1" applyFill="1" applyBorder="1" applyAlignment="1" applyProtection="1">
      <alignment horizontal="center" vertical="center" wrapText="1"/>
      <protection/>
    </xf>
    <xf numFmtId="0" fontId="5" fillId="0" borderId="15" xfId="69" applyFont="1" applyFill="1" applyBorder="1" applyAlignment="1" applyProtection="1">
      <alignment horizontal="center" vertical="center" wrapText="1" readingOrder="1"/>
      <protection locked="0"/>
    </xf>
    <xf numFmtId="0" fontId="7" fillId="0" borderId="20" xfId="67" applyFont="1" applyFill="1" applyBorder="1" applyAlignment="1" applyProtection="1">
      <alignment horizontal="right" vertical="center" wrapText="1"/>
      <protection/>
    </xf>
    <xf numFmtId="0" fontId="7" fillId="0" borderId="16" xfId="67" applyFont="1" applyFill="1" applyBorder="1" applyAlignment="1" applyProtection="1">
      <alignment horizontal="right" vertical="center" wrapText="1"/>
      <protection locked="0"/>
    </xf>
    <xf numFmtId="0" fontId="1" fillId="0" borderId="0" xfId="67" applyFont="1" applyFill="1" applyBorder="1" applyAlignment="1" applyProtection="1">
      <alignment/>
      <protection/>
    </xf>
    <xf numFmtId="49" fontId="56" fillId="0" borderId="15" xfId="67" applyNumberFormat="1" applyFont="1" applyFill="1" applyBorder="1" applyAlignment="1" applyProtection="1">
      <alignment horizontal="center" vertical="center" wrapText="1"/>
      <protection/>
    </xf>
    <xf numFmtId="49" fontId="56" fillId="0" borderId="15" xfId="67" applyNumberFormat="1" applyFont="1" applyFill="1" applyBorder="1" applyAlignment="1" applyProtection="1">
      <alignment horizontal="center" vertical="center"/>
      <protection/>
    </xf>
    <xf numFmtId="0" fontId="1" fillId="0" borderId="20" xfId="67" applyFont="1" applyFill="1" applyBorder="1" applyAlignment="1" applyProtection="1">
      <alignment horizontal="left" vertical="center" wrapText="1"/>
      <protection locked="0"/>
    </xf>
    <xf numFmtId="0" fontId="1" fillId="0" borderId="20" xfId="67" applyFont="1" applyFill="1" applyBorder="1" applyAlignment="1" applyProtection="1">
      <alignment horizontal="center" vertical="center" wrapText="1"/>
      <protection locked="0"/>
    </xf>
    <xf numFmtId="0" fontId="1" fillId="0" borderId="20" xfId="67" applyFont="1" applyFill="1" applyBorder="1" applyAlignment="1" applyProtection="1">
      <alignment horizontal="center" vertical="center" wrapText="1"/>
      <protection/>
    </xf>
    <xf numFmtId="0" fontId="1" fillId="0" borderId="20" xfId="67" applyFont="1" applyFill="1" applyBorder="1" applyAlignment="1" applyProtection="1">
      <alignment horizontal="left" vertical="center" wrapText="1"/>
      <protection/>
    </xf>
    <xf numFmtId="181" fontId="1" fillId="0" borderId="16" xfId="67" applyNumberFormat="1" applyFont="1" applyFill="1" applyBorder="1" applyAlignment="1" applyProtection="1">
      <alignment horizontal="right" vertical="center"/>
      <protection locked="0"/>
    </xf>
    <xf numFmtId="0" fontId="1" fillId="0" borderId="15" xfId="67" applyFont="1" applyFill="1" applyBorder="1" applyAlignment="1" applyProtection="1">
      <alignment horizontal="center" vertical="center"/>
      <protection/>
    </xf>
    <xf numFmtId="182" fontId="56" fillId="0" borderId="15" xfId="67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1" fillId="0" borderId="14" xfId="67" applyFont="1" applyFill="1" applyBorder="1" applyAlignment="1" applyProtection="1">
      <alignment horizontal="center" vertical="center" wrapText="1"/>
      <protection/>
    </xf>
    <xf numFmtId="0" fontId="56" fillId="0" borderId="15" xfId="67" applyFont="1" applyFill="1" applyBorder="1" applyAlignment="1" applyProtection="1">
      <alignment horizontal="right" vertical="center" wrapText="1"/>
      <protection locked="0"/>
    </xf>
    <xf numFmtId="0" fontId="58" fillId="0" borderId="0" xfId="67" applyFont="1" applyFill="1" applyBorder="1" applyAlignment="1" applyProtection="1">
      <alignment horizontal="right" vertical="center" wrapText="1"/>
      <protection/>
    </xf>
    <xf numFmtId="0" fontId="12" fillId="0" borderId="0" xfId="67" applyFont="1" applyFill="1" applyBorder="1" applyAlignment="1" applyProtection="1">
      <alignment horizontal="center"/>
      <protection/>
    </xf>
    <xf numFmtId="0" fontId="12" fillId="0" borderId="0" xfId="67" applyFont="1" applyFill="1" applyBorder="1" applyAlignment="1" applyProtection="1">
      <alignment horizontal="center" wrapText="1"/>
      <protection/>
    </xf>
    <xf numFmtId="0" fontId="12" fillId="0" borderId="0" xfId="67" applyFont="1" applyFill="1" applyBorder="1" applyAlignment="1" applyProtection="1">
      <alignment wrapText="1"/>
      <protection/>
    </xf>
    <xf numFmtId="0" fontId="12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3" fillId="0" borderId="0" xfId="67" applyFont="1" applyFill="1" applyBorder="1" applyAlignment="1" applyProtection="1">
      <alignment horizontal="center" vertical="center" wrapText="1"/>
      <protection/>
    </xf>
    <xf numFmtId="0" fontId="1" fillId="0" borderId="17" xfId="67" applyFont="1" applyFill="1" applyBorder="1" applyAlignment="1" applyProtection="1">
      <alignment horizontal="center" vertical="center" wrapText="1"/>
      <protection/>
    </xf>
    <xf numFmtId="0" fontId="12" fillId="0" borderId="16" xfId="67" applyFont="1" applyFill="1" applyBorder="1" applyAlignment="1" applyProtection="1">
      <alignment horizontal="center" vertical="center" wrapText="1"/>
      <protection/>
    </xf>
    <xf numFmtId="0" fontId="12" fillId="0" borderId="18" xfId="67" applyFont="1" applyFill="1" applyBorder="1" applyAlignment="1" applyProtection="1">
      <alignment horizontal="center" vertical="center" wrapText="1"/>
      <protection/>
    </xf>
    <xf numFmtId="4" fontId="57" fillId="0" borderId="16" xfId="67" applyNumberFormat="1" applyFont="1" applyFill="1" applyBorder="1" applyAlignment="1" applyProtection="1">
      <alignment horizontal="center" vertical="center"/>
      <protection/>
    </xf>
    <xf numFmtId="4" fontId="7" fillId="0" borderId="18" xfId="67" applyNumberFormat="1" applyFont="1" applyFill="1" applyBorder="1" applyAlignment="1" applyProtection="1">
      <alignment horizontal="center" vertical="center"/>
      <protection/>
    </xf>
    <xf numFmtId="0" fontId="2" fillId="0" borderId="0" xfId="67" applyFont="1" applyFill="1" applyBorder="1" applyAlignment="1" applyProtection="1">
      <alignment horizontal="left" vertical="center" wrapText="1"/>
      <protection/>
    </xf>
    <xf numFmtId="0" fontId="2" fillId="0" borderId="0" xfId="67" applyFont="1" applyFill="1" applyBorder="1" applyAlignment="1" applyProtection="1">
      <alignment vertical="top"/>
      <protection/>
    </xf>
    <xf numFmtId="49" fontId="56" fillId="0" borderId="18" xfId="67" applyNumberFormat="1" applyFont="1" applyFill="1" applyBorder="1" applyAlignment="1" applyProtection="1">
      <alignment horizontal="center" vertical="center" wrapText="1"/>
      <protection/>
    </xf>
    <xf numFmtId="49" fontId="56" fillId="0" borderId="30" xfId="67" applyNumberFormat="1" applyFont="1" applyFill="1" applyBorder="1" applyAlignment="1" applyProtection="1">
      <alignment horizontal="center" vertical="center" wrapText="1"/>
      <protection/>
    </xf>
    <xf numFmtId="0" fontId="56" fillId="0" borderId="23" xfId="67" applyFont="1" applyFill="1" applyBorder="1" applyAlignment="1" applyProtection="1">
      <alignment horizontal="center" vertical="center"/>
      <protection/>
    </xf>
    <xf numFmtId="181" fontId="2" fillId="0" borderId="16" xfId="67" applyNumberFormat="1" applyFont="1" applyFill="1" applyBorder="1" applyAlignment="1" applyProtection="1">
      <alignment horizontal="right" vertical="center"/>
      <protection locked="0"/>
    </xf>
    <xf numFmtId="182" fontId="7" fillId="0" borderId="16" xfId="67" applyNumberFormat="1" applyFont="1" applyFill="1" applyBorder="1" applyAlignment="1" applyProtection="1">
      <alignment horizontal="right" vertical="center" wrapText="1"/>
      <protection locked="0"/>
    </xf>
    <xf numFmtId="0" fontId="58" fillId="0" borderId="0" xfId="67" applyFont="1" applyFill="1" applyBorder="1" applyAlignment="1" applyProtection="1">
      <alignment vertical="center"/>
      <protection/>
    </xf>
    <xf numFmtId="0" fontId="61" fillId="0" borderId="0" xfId="67" applyFont="1" applyFill="1" applyBorder="1" applyAlignment="1" applyProtection="1">
      <alignment horizontal="center" vertical="center"/>
      <protection/>
    </xf>
    <xf numFmtId="0" fontId="62" fillId="0" borderId="0" xfId="67" applyFont="1" applyFill="1" applyBorder="1" applyAlignment="1" applyProtection="1">
      <alignment horizontal="center" vertical="center"/>
      <protection/>
    </xf>
    <xf numFmtId="0" fontId="56" fillId="0" borderId="17" xfId="67" applyFont="1" applyFill="1" applyBorder="1" applyAlignment="1" applyProtection="1">
      <alignment horizontal="center" vertical="center"/>
      <protection locked="0"/>
    </xf>
    <xf numFmtId="0" fontId="57" fillId="0" borderId="16" xfId="67" applyFont="1" applyFill="1" applyBorder="1" applyAlignment="1" applyProtection="1">
      <alignment vertical="center"/>
      <protection/>
    </xf>
    <xf numFmtId="4" fontId="57" fillId="0" borderId="16" xfId="67" applyNumberFormat="1" applyFont="1" applyFill="1" applyBorder="1" applyAlignment="1" applyProtection="1">
      <alignment horizontal="right" vertical="center"/>
      <protection/>
    </xf>
    <xf numFmtId="0" fontId="57" fillId="0" borderId="16" xfId="67" applyFont="1" applyFill="1" applyBorder="1" applyAlignment="1" applyProtection="1">
      <alignment horizontal="left" vertical="center"/>
      <protection locked="0"/>
    </xf>
    <xf numFmtId="4" fontId="57" fillId="0" borderId="16" xfId="67" applyNumberFormat="1" applyFont="1" applyFill="1" applyBorder="1" applyAlignment="1" applyProtection="1">
      <alignment horizontal="right" vertical="center"/>
      <protection locked="0"/>
    </xf>
    <xf numFmtId="0" fontId="57" fillId="0" borderId="16" xfId="67" applyFont="1" applyFill="1" applyBorder="1" applyAlignment="1" applyProtection="1">
      <alignment vertical="center"/>
      <protection locked="0"/>
    </xf>
    <xf numFmtId="0" fontId="57" fillId="0" borderId="16" xfId="67" applyFont="1" applyFill="1" applyBorder="1" applyAlignment="1" applyProtection="1">
      <alignment horizontal="left" vertical="center"/>
      <protection/>
    </xf>
    <xf numFmtId="0" fontId="63" fillId="0" borderId="16" xfId="67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63" fillId="0" borderId="16" xfId="67" applyFont="1" applyFill="1" applyBorder="1" applyAlignment="1" applyProtection="1">
      <alignment horizontal="center" vertical="center"/>
      <protection/>
    </xf>
    <xf numFmtId="0" fontId="63" fillId="0" borderId="16" xfId="67" applyFont="1" applyFill="1" applyBorder="1" applyAlignment="1" applyProtection="1">
      <alignment horizontal="center" vertical="center"/>
      <protection locked="0"/>
    </xf>
    <xf numFmtId="4" fontId="63" fillId="0" borderId="16" xfId="67" applyNumberFormat="1" applyFont="1" applyFill="1" applyBorder="1" applyAlignment="1" applyProtection="1">
      <alignment horizontal="right" vertical="center"/>
      <protection/>
    </xf>
    <xf numFmtId="183" fontId="63" fillId="0" borderId="16" xfId="67" applyNumberFormat="1" applyFont="1" applyFill="1" applyBorder="1" applyAlignment="1" applyProtection="1">
      <alignment horizontal="right" vertical="center"/>
      <protection/>
    </xf>
    <xf numFmtId="0" fontId="57" fillId="0" borderId="0" xfId="67" applyFont="1" applyFill="1" applyBorder="1" applyAlignment="1" applyProtection="1">
      <alignment horizontal="left" vertical="center" wrapText="1"/>
      <protection locked="0"/>
    </xf>
    <xf numFmtId="0" fontId="56" fillId="0" borderId="0" xfId="67" applyFont="1" applyFill="1" applyBorder="1" applyAlignment="1" applyProtection="1">
      <alignment horizontal="left" vertical="center" wrapText="1"/>
      <protection/>
    </xf>
    <xf numFmtId="0" fontId="56" fillId="0" borderId="28" xfId="67" applyFont="1" applyFill="1" applyBorder="1" applyAlignment="1" applyProtection="1">
      <alignment horizontal="center" vertical="center" wrapText="1"/>
      <protection/>
    </xf>
    <xf numFmtId="0" fontId="56" fillId="0" borderId="31" xfId="67" applyFont="1" applyFill="1" applyBorder="1" applyAlignment="1" applyProtection="1">
      <alignment horizontal="center" vertical="center"/>
      <protection/>
    </xf>
    <xf numFmtId="0" fontId="56" fillId="0" borderId="32" xfId="67" applyFont="1" applyFill="1" applyBorder="1" applyAlignment="1" applyProtection="1">
      <alignment horizontal="center" vertical="center"/>
      <protection/>
    </xf>
    <xf numFmtId="0" fontId="2" fillId="0" borderId="30" xfId="67" applyFont="1" applyFill="1" applyBorder="1" applyAlignment="1" applyProtection="1">
      <alignment horizontal="center" vertical="center" wrapText="1"/>
      <protection/>
    </xf>
    <xf numFmtId="182" fontId="56" fillId="0" borderId="16" xfId="67" applyNumberFormat="1" applyFont="1" applyFill="1" applyBorder="1" applyAlignment="1" applyProtection="1">
      <alignment horizontal="right" vertical="center"/>
      <protection/>
    </xf>
    <xf numFmtId="0" fontId="57" fillId="0" borderId="20" xfId="67" applyFont="1" applyFill="1" applyBorder="1" applyAlignment="1" applyProtection="1">
      <alignment horizontal="right" vertical="center"/>
      <protection/>
    </xf>
    <xf numFmtId="0" fontId="7" fillId="0" borderId="0" xfId="67" applyFont="1" applyFill="1" applyBorder="1" applyAlignment="1" applyProtection="1">
      <alignment horizontal="center" vertical="center"/>
      <protection locked="0"/>
    </xf>
    <xf numFmtId="0" fontId="54" fillId="0" borderId="0" xfId="67" applyFont="1" applyFill="1" applyBorder="1" applyAlignment="1" applyProtection="1">
      <alignment horizontal="center" vertical="center"/>
      <protection locked="0"/>
    </xf>
    <xf numFmtId="0" fontId="2" fillId="0" borderId="17" xfId="67" applyFont="1" applyFill="1" applyBorder="1" applyAlignment="1" applyProtection="1">
      <alignment horizontal="center" vertical="center" wrapText="1"/>
      <protection locked="0"/>
    </xf>
    <xf numFmtId="0" fontId="2" fillId="0" borderId="23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/>
    </xf>
    <xf numFmtId="0" fontId="2" fillId="0" borderId="21" xfId="67" applyFont="1" applyFill="1" applyBorder="1" applyAlignment="1" applyProtection="1">
      <alignment horizontal="center" vertical="center" wrapText="1"/>
      <protection locked="0"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2" fillId="0" borderId="17" xfId="67" applyFont="1" applyFill="1" applyBorder="1" applyAlignment="1" applyProtection="1">
      <alignment horizontal="center" vertical="center" wrapText="1"/>
      <protection/>
    </xf>
    <xf numFmtId="0" fontId="2" fillId="0" borderId="20" xfId="67" applyFont="1" applyFill="1" applyBorder="1" applyAlignment="1" applyProtection="1">
      <alignment horizontal="center" vertical="center" wrapText="1"/>
      <protection/>
    </xf>
    <xf numFmtId="0" fontId="2" fillId="0" borderId="26" xfId="67" applyFont="1" applyFill="1" applyBorder="1" applyAlignment="1" applyProtection="1">
      <alignment horizontal="center" vertical="center" wrapText="1"/>
      <protection/>
    </xf>
    <xf numFmtId="0" fontId="58" fillId="0" borderId="18" xfId="67" applyFont="1" applyFill="1" applyBorder="1" applyAlignment="1" applyProtection="1">
      <alignment horizontal="center" vertical="center"/>
      <protection/>
    </xf>
    <xf numFmtId="0" fontId="58" fillId="0" borderId="16" xfId="67" applyFont="1" applyFill="1" applyBorder="1" applyAlignment="1" applyProtection="1">
      <alignment horizontal="center" vertical="center"/>
      <protection/>
    </xf>
    <xf numFmtId="182" fontId="57" fillId="0" borderId="16" xfId="67" applyNumberFormat="1" applyFont="1" applyFill="1" applyBorder="1" applyAlignment="1" applyProtection="1">
      <alignment horizontal="center" vertical="center"/>
      <protection locked="0"/>
    </xf>
    <xf numFmtId="0" fontId="58" fillId="0" borderId="0" xfId="67" applyFont="1" applyFill="1" applyBorder="1" applyAlignment="1" applyProtection="1">
      <alignment/>
      <protection locked="0"/>
    </xf>
    <xf numFmtId="0" fontId="56" fillId="0" borderId="0" xfId="67" applyFont="1" applyFill="1" applyBorder="1" applyAlignment="1" applyProtection="1">
      <alignment/>
      <protection locked="0"/>
    </xf>
    <xf numFmtId="0" fontId="2" fillId="0" borderId="18" xfId="67" applyFont="1" applyFill="1" applyBorder="1" applyAlignment="1" applyProtection="1">
      <alignment horizontal="center" vertical="center" wrapText="1"/>
      <protection/>
    </xf>
    <xf numFmtId="0" fontId="2" fillId="0" borderId="20" xfId="67" applyFont="1" applyFill="1" applyBorder="1" applyAlignment="1" applyProtection="1">
      <alignment horizontal="center" vertical="center" wrapText="1"/>
      <protection locked="0"/>
    </xf>
    <xf numFmtId="0" fontId="58" fillId="0" borderId="0" xfId="67" applyFont="1" applyFill="1" applyBorder="1" applyAlignment="1" applyProtection="1">
      <alignment horizontal="right" vertical="center"/>
      <protection locked="0"/>
    </xf>
    <xf numFmtId="0" fontId="58" fillId="0" borderId="0" xfId="67" applyFont="1" applyFill="1" applyBorder="1" applyAlignment="1" applyProtection="1">
      <alignment horizontal="right"/>
      <protection locked="0"/>
    </xf>
    <xf numFmtId="0" fontId="2" fillId="0" borderId="30" xfId="67" applyFont="1" applyFill="1" applyBorder="1" applyAlignment="1" applyProtection="1">
      <alignment horizontal="center" vertical="center" wrapText="1"/>
      <protection locked="0"/>
    </xf>
    <xf numFmtId="0" fontId="64" fillId="0" borderId="0" xfId="67" applyFont="1" applyFill="1" applyBorder="1" applyAlignment="1" applyProtection="1">
      <alignment/>
      <protection/>
    </xf>
    <xf numFmtId="0" fontId="55" fillId="0" borderId="0" xfId="67" applyFont="1" applyFill="1" applyBorder="1" applyAlignment="1" applyProtection="1">
      <alignment horizontal="center" vertical="top"/>
      <protection/>
    </xf>
    <xf numFmtId="0" fontId="57" fillId="0" borderId="20" xfId="67" applyFont="1" applyFill="1" applyBorder="1" applyAlignment="1" applyProtection="1">
      <alignment horizontal="left" vertical="center"/>
      <protection/>
    </xf>
    <xf numFmtId="4" fontId="57" fillId="0" borderId="28" xfId="67" applyNumberFormat="1" applyFont="1" applyFill="1" applyBorder="1" applyAlignment="1" applyProtection="1">
      <alignment horizontal="right"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0" fontId="63" fillId="0" borderId="20" xfId="67" applyFont="1" applyFill="1" applyBorder="1" applyAlignment="1" applyProtection="1">
      <alignment horizontal="center" vertical="center"/>
      <protection/>
    </xf>
    <xf numFmtId="0" fontId="57" fillId="0" borderId="28" xfId="67" applyFont="1" applyFill="1" applyBorder="1" applyAlignment="1" applyProtection="1">
      <alignment horizontal="right" vertical="center"/>
      <protection/>
    </xf>
    <xf numFmtId="0" fontId="57" fillId="0" borderId="16" xfId="67" applyFont="1" applyFill="1" applyBorder="1" applyAlignment="1" applyProtection="1">
      <alignment horizontal="right" vertical="center"/>
      <protection/>
    </xf>
    <xf numFmtId="0" fontId="63" fillId="0" borderId="20" xfId="67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7" activePane="bottomRight" state="frozen"/>
      <selection pane="bottomRight" activeCell="D15" sqref="D15"/>
    </sheetView>
  </sheetViews>
  <sheetFormatPr defaultColWidth="8.00390625" defaultRowHeight="12.75"/>
  <cols>
    <col min="1" max="1" width="39.57421875" style="28" customWidth="1"/>
    <col min="2" max="2" width="43.140625" style="28" customWidth="1"/>
    <col min="3" max="3" width="40.421875" style="28" customWidth="1"/>
    <col min="4" max="4" width="46.140625" style="28" customWidth="1"/>
    <col min="5" max="5" width="8.00390625" style="15" customWidth="1"/>
    <col min="6" max="16384" width="8.00390625" style="15" customWidth="1"/>
  </cols>
  <sheetData>
    <row r="1" spans="1:4" ht="16.5" customHeight="1">
      <c r="A1" s="199" t="s">
        <v>0</v>
      </c>
      <c r="B1" s="29"/>
      <c r="C1" s="29"/>
      <c r="D1" s="93" t="s">
        <v>1</v>
      </c>
    </row>
    <row r="2" spans="1:4" ht="36" customHeight="1">
      <c r="A2" s="16" t="s">
        <v>2</v>
      </c>
      <c r="B2" s="200"/>
      <c r="C2" s="200"/>
      <c r="D2" s="200"/>
    </row>
    <row r="3" spans="1:4" ht="21" customHeight="1">
      <c r="A3" s="52" t="s">
        <v>3</v>
      </c>
      <c r="B3" s="157"/>
      <c r="C3" s="157"/>
      <c r="D3" s="92" t="s">
        <v>4</v>
      </c>
    </row>
    <row r="4" spans="1:4" ht="19.5" customHeight="1">
      <c r="A4" s="37" t="s">
        <v>5</v>
      </c>
      <c r="B4" s="103"/>
      <c r="C4" s="37" t="s">
        <v>6</v>
      </c>
      <c r="D4" s="103"/>
    </row>
    <row r="5" spans="1:4" ht="19.5" customHeight="1">
      <c r="A5" s="36" t="s">
        <v>7</v>
      </c>
      <c r="B5" s="36" t="s">
        <v>8</v>
      </c>
      <c r="C5" s="36" t="s">
        <v>9</v>
      </c>
      <c r="D5" s="36" t="s">
        <v>8</v>
      </c>
    </row>
    <row r="6" spans="1:4" ht="19.5" customHeight="1">
      <c r="A6" s="39"/>
      <c r="B6" s="39"/>
      <c r="C6" s="39"/>
      <c r="D6" s="39"/>
    </row>
    <row r="7" spans="1:4" ht="20.25" customHeight="1">
      <c r="A7" s="164" t="s">
        <v>10</v>
      </c>
      <c r="B7" s="160">
        <v>8988795</v>
      </c>
      <c r="C7" s="164" t="s">
        <v>11</v>
      </c>
      <c r="D7" s="160"/>
    </row>
    <row r="8" spans="1:4" ht="20.25" customHeight="1">
      <c r="A8" s="164" t="s">
        <v>12</v>
      </c>
      <c r="B8" s="160"/>
      <c r="C8" s="164" t="s">
        <v>13</v>
      </c>
      <c r="D8" s="160"/>
    </row>
    <row r="9" spans="1:4" ht="20.25" customHeight="1">
      <c r="A9" s="164" t="s">
        <v>14</v>
      </c>
      <c r="B9" s="160"/>
      <c r="C9" s="164" t="s">
        <v>15</v>
      </c>
      <c r="D9" s="160"/>
    </row>
    <row r="10" spans="1:4" ht="20.25" customHeight="1">
      <c r="A10" s="164" t="s">
        <v>16</v>
      </c>
      <c r="B10" s="162"/>
      <c r="C10" s="164" t="s">
        <v>17</v>
      </c>
      <c r="D10" s="160"/>
    </row>
    <row r="11" spans="1:4" ht="20.25" customHeight="1">
      <c r="A11" s="164" t="s">
        <v>18</v>
      </c>
      <c r="B11" s="162"/>
      <c r="C11" s="164" t="s">
        <v>19</v>
      </c>
      <c r="D11" s="160"/>
    </row>
    <row r="12" spans="1:4" ht="20.25" customHeight="1">
      <c r="A12" s="164" t="s">
        <v>20</v>
      </c>
      <c r="B12" s="162"/>
      <c r="C12" s="164" t="s">
        <v>21</v>
      </c>
      <c r="D12" s="160"/>
    </row>
    <row r="13" spans="1:4" ht="20.25" customHeight="1">
      <c r="A13" s="164" t="s">
        <v>22</v>
      </c>
      <c r="B13" s="162"/>
      <c r="C13" s="164" t="s">
        <v>23</v>
      </c>
      <c r="D13" s="160"/>
    </row>
    <row r="14" spans="1:4" ht="20.25" customHeight="1">
      <c r="A14" s="164" t="s">
        <v>24</v>
      </c>
      <c r="B14" s="162"/>
      <c r="C14" s="164" t="s">
        <v>25</v>
      </c>
      <c r="D14" s="160">
        <v>1538446</v>
      </c>
    </row>
    <row r="15" spans="1:4" ht="20.25" customHeight="1">
      <c r="A15" s="201" t="s">
        <v>26</v>
      </c>
      <c r="B15" s="202"/>
      <c r="C15" s="164" t="s">
        <v>27</v>
      </c>
      <c r="D15" s="160">
        <v>7450349</v>
      </c>
    </row>
    <row r="16" spans="1:4" ht="20.25" customHeight="1">
      <c r="A16" s="201" t="s">
        <v>28</v>
      </c>
      <c r="B16" s="203"/>
      <c r="C16" s="164" t="s">
        <v>29</v>
      </c>
      <c r="D16" s="160"/>
    </row>
    <row r="17" spans="1:4" ht="20.25" customHeight="1">
      <c r="A17" s="203"/>
      <c r="B17" s="203"/>
      <c r="C17" s="164" t="s">
        <v>30</v>
      </c>
      <c r="D17" s="160"/>
    </row>
    <row r="18" spans="1:4" ht="20.25" customHeight="1">
      <c r="A18" s="203"/>
      <c r="B18" s="203"/>
      <c r="C18" s="164" t="s">
        <v>31</v>
      </c>
      <c r="D18" s="160"/>
    </row>
    <row r="19" spans="1:4" ht="20.25" customHeight="1">
      <c r="A19" s="203"/>
      <c r="B19" s="203"/>
      <c r="C19" s="164" t="s">
        <v>32</v>
      </c>
      <c r="D19" s="160"/>
    </row>
    <row r="20" spans="1:4" ht="20.25" customHeight="1">
      <c r="A20" s="203"/>
      <c r="B20" s="203"/>
      <c r="C20" s="164" t="s">
        <v>33</v>
      </c>
      <c r="D20" s="160"/>
    </row>
    <row r="21" spans="1:4" ht="20.25" customHeight="1">
      <c r="A21" s="203"/>
      <c r="B21" s="203"/>
      <c r="C21" s="164" t="s">
        <v>34</v>
      </c>
      <c r="D21" s="160"/>
    </row>
    <row r="22" spans="1:4" ht="20.25" customHeight="1">
      <c r="A22" s="203"/>
      <c r="B22" s="203"/>
      <c r="C22" s="164" t="s">
        <v>35</v>
      </c>
      <c r="D22" s="160"/>
    </row>
    <row r="23" spans="1:4" ht="20.25" customHeight="1">
      <c r="A23" s="203"/>
      <c r="B23" s="203"/>
      <c r="C23" s="164" t="s">
        <v>36</v>
      </c>
      <c r="D23" s="160"/>
    </row>
    <row r="24" spans="1:4" ht="20.25" customHeight="1">
      <c r="A24" s="203"/>
      <c r="B24" s="203"/>
      <c r="C24" s="164" t="s">
        <v>37</v>
      </c>
      <c r="D24" s="160"/>
    </row>
    <row r="25" spans="1:4" ht="20.25" customHeight="1">
      <c r="A25" s="203"/>
      <c r="B25" s="203"/>
      <c r="C25" s="164" t="s">
        <v>38</v>
      </c>
      <c r="D25" s="160"/>
    </row>
    <row r="26" spans="1:4" ht="20.25" customHeight="1">
      <c r="A26" s="203"/>
      <c r="B26" s="203"/>
      <c r="C26" s="164" t="s">
        <v>39</v>
      </c>
      <c r="D26" s="160"/>
    </row>
    <row r="27" spans="1:4" ht="20.25" customHeight="1">
      <c r="A27" s="203"/>
      <c r="B27" s="203"/>
      <c r="C27" s="164" t="s">
        <v>40</v>
      </c>
      <c r="D27" s="160"/>
    </row>
    <row r="28" spans="1:4" ht="20.25" customHeight="1">
      <c r="A28" s="203"/>
      <c r="B28" s="203"/>
      <c r="C28" s="164" t="s">
        <v>41</v>
      </c>
      <c r="D28" s="160"/>
    </row>
    <row r="29" spans="1:4" ht="20.25" customHeight="1">
      <c r="A29" s="203"/>
      <c r="B29" s="203"/>
      <c r="C29" s="164" t="s">
        <v>42</v>
      </c>
      <c r="D29" s="160"/>
    </row>
    <row r="30" spans="1:4" ht="20.25" customHeight="1">
      <c r="A30" s="204" t="s">
        <v>43</v>
      </c>
      <c r="B30" s="160">
        <v>8988795</v>
      </c>
      <c r="C30" s="167" t="s">
        <v>44</v>
      </c>
      <c r="D30" s="160">
        <v>8988795</v>
      </c>
    </row>
    <row r="31" spans="1:4" ht="20.25" customHeight="1">
      <c r="A31" s="201" t="s">
        <v>45</v>
      </c>
      <c r="B31" s="205"/>
      <c r="C31" s="164" t="s">
        <v>46</v>
      </c>
      <c r="D31" s="206"/>
    </row>
    <row r="32" spans="1:4" ht="20.25" customHeight="1">
      <c r="A32" s="207" t="s">
        <v>47</v>
      </c>
      <c r="B32" s="160">
        <v>8988795</v>
      </c>
      <c r="C32" s="167" t="s">
        <v>48</v>
      </c>
      <c r="D32" s="160">
        <v>8988795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G27" sqref="G27"/>
    </sheetView>
  </sheetViews>
  <sheetFormatPr defaultColWidth="8.8515625" defaultRowHeight="12.75"/>
  <cols>
    <col min="1" max="1" width="34.28125" style="14" customWidth="1"/>
    <col min="2" max="2" width="29.00390625" style="14" customWidth="1"/>
    <col min="3" max="5" width="23.57421875" style="14" customWidth="1"/>
    <col min="6" max="6" width="11.28125" style="15" customWidth="1"/>
    <col min="7" max="7" width="25.140625" style="14" customWidth="1"/>
    <col min="8" max="8" width="15.57421875" style="15" customWidth="1"/>
    <col min="9" max="9" width="13.421875" style="15" customWidth="1"/>
    <col min="10" max="10" width="18.8515625" style="14" customWidth="1"/>
    <col min="11" max="11" width="9.140625" style="15" customWidth="1"/>
    <col min="12" max="16384" width="9.140625" style="15" bestFit="1" customWidth="1"/>
  </cols>
  <sheetData>
    <row r="1" ht="12" customHeight="1">
      <c r="J1" s="27" t="s">
        <v>224</v>
      </c>
    </row>
    <row r="2" spans="1:10" ht="28.5" customHeight="1">
      <c r="A2" s="16" t="s">
        <v>225</v>
      </c>
      <c r="B2" s="17"/>
      <c r="C2" s="17"/>
      <c r="D2" s="17"/>
      <c r="E2" s="17"/>
      <c r="F2" s="18"/>
      <c r="G2" s="17"/>
      <c r="H2" s="18"/>
      <c r="I2" s="18"/>
      <c r="J2" s="17"/>
    </row>
    <row r="3" ht="17.25" customHeight="1">
      <c r="A3" s="19" t="s">
        <v>3</v>
      </c>
    </row>
    <row r="4" spans="1:10" ht="44.25" customHeight="1">
      <c r="A4" s="20" t="s">
        <v>214</v>
      </c>
      <c r="B4" s="20" t="s">
        <v>215</v>
      </c>
      <c r="C4" s="20" t="s">
        <v>216</v>
      </c>
      <c r="D4" s="20" t="s">
        <v>217</v>
      </c>
      <c r="E4" s="20" t="s">
        <v>218</v>
      </c>
      <c r="F4" s="21" t="s">
        <v>219</v>
      </c>
      <c r="G4" s="20" t="s">
        <v>220</v>
      </c>
      <c r="H4" s="21" t="s">
        <v>221</v>
      </c>
      <c r="I4" s="21" t="s">
        <v>222</v>
      </c>
      <c r="J4" s="20" t="s">
        <v>223</v>
      </c>
    </row>
    <row r="5" spans="1:10" ht="14.2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1">
        <v>6</v>
      </c>
      <c r="G5" s="20">
        <v>7</v>
      </c>
      <c r="H5" s="21">
        <v>8</v>
      </c>
      <c r="I5" s="21">
        <v>9</v>
      </c>
      <c r="J5" s="20">
        <v>10</v>
      </c>
    </row>
    <row r="6" spans="1:10" ht="42" customHeight="1">
      <c r="A6" s="22"/>
      <c r="B6" s="23"/>
      <c r="C6" s="23"/>
      <c r="D6" s="23"/>
      <c r="E6" s="24"/>
      <c r="F6" s="25"/>
      <c r="G6" s="24"/>
      <c r="H6" s="25"/>
      <c r="I6" s="25"/>
      <c r="J6" s="24"/>
    </row>
    <row r="7" spans="1:10" ht="42.75" customHeight="1">
      <c r="A7" s="26"/>
      <c r="B7" s="26"/>
      <c r="C7" s="26"/>
      <c r="D7" s="26"/>
      <c r="E7" s="22"/>
      <c r="F7" s="26"/>
      <c r="G7" s="22"/>
      <c r="H7" s="26"/>
      <c r="I7" s="26"/>
      <c r="J7" s="22"/>
    </row>
    <row r="8" ht="12">
      <c r="A8" s="14" t="s">
        <v>144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E35" sqref="E35"/>
    </sheetView>
  </sheetViews>
  <sheetFormatPr defaultColWidth="8.8515625" defaultRowHeight="14.25" customHeight="1"/>
  <cols>
    <col min="1" max="2" width="21.140625" style="95" customWidth="1"/>
    <col min="3" max="3" width="21.140625" style="28" customWidth="1"/>
    <col min="4" max="4" width="27.7109375" style="28" customWidth="1"/>
    <col min="5" max="6" width="36.7109375" style="28" customWidth="1"/>
    <col min="7" max="7" width="9.140625" style="28" customWidth="1"/>
    <col min="8" max="16384" width="9.140625" style="28" bestFit="1" customWidth="1"/>
  </cols>
  <sheetData>
    <row r="1" spans="1:6" ht="12" customHeight="1">
      <c r="A1" s="96"/>
      <c r="B1" s="96"/>
      <c r="C1" s="97">
        <v>1</v>
      </c>
      <c r="D1" s="98"/>
      <c r="E1" s="98"/>
      <c r="F1" s="98" t="s">
        <v>226</v>
      </c>
    </row>
    <row r="2" spans="1:6" ht="26.25" customHeight="1">
      <c r="A2" s="99" t="s">
        <v>227</v>
      </c>
      <c r="B2" s="99"/>
      <c r="C2" s="100"/>
      <c r="D2" s="100"/>
      <c r="E2" s="100"/>
      <c r="F2" s="100"/>
    </row>
    <row r="3" spans="1:6" ht="13.5" customHeight="1">
      <c r="A3" s="101" t="s">
        <v>3</v>
      </c>
      <c r="B3" s="101"/>
      <c r="C3" s="97"/>
      <c r="D3" s="98"/>
      <c r="E3" s="98"/>
      <c r="F3" s="98" t="s">
        <v>4</v>
      </c>
    </row>
    <row r="4" spans="1:6" ht="19.5" customHeight="1">
      <c r="A4" s="36" t="s">
        <v>147</v>
      </c>
      <c r="B4" s="102" t="s">
        <v>70</v>
      </c>
      <c r="C4" s="36" t="s">
        <v>71</v>
      </c>
      <c r="D4" s="37" t="s">
        <v>228</v>
      </c>
      <c r="E4" s="38"/>
      <c r="F4" s="103"/>
    </row>
    <row r="5" spans="1:6" ht="18.75" customHeight="1">
      <c r="A5" s="39"/>
      <c r="B5" s="104"/>
      <c r="C5" s="40"/>
      <c r="D5" s="36" t="s">
        <v>54</v>
      </c>
      <c r="E5" s="37" t="s">
        <v>72</v>
      </c>
      <c r="F5" s="36" t="s">
        <v>73</v>
      </c>
    </row>
    <row r="6" spans="1:6" ht="18.75" customHeight="1">
      <c r="A6" s="105">
        <v>1</v>
      </c>
      <c r="B6" s="105" t="s">
        <v>129</v>
      </c>
      <c r="C6" s="43">
        <v>3</v>
      </c>
      <c r="D6" s="105" t="s">
        <v>131</v>
      </c>
      <c r="E6" s="105" t="s">
        <v>132</v>
      </c>
      <c r="F6" s="43">
        <v>6</v>
      </c>
    </row>
    <row r="7" spans="1:6" ht="18.75" customHeight="1">
      <c r="A7" s="22"/>
      <c r="B7" s="22"/>
      <c r="C7" s="22"/>
      <c r="D7" s="106"/>
      <c r="E7" s="107"/>
      <c r="F7" s="107"/>
    </row>
    <row r="8" spans="1:6" ht="18.75" customHeight="1">
      <c r="A8" s="108" t="s">
        <v>88</v>
      </c>
      <c r="B8" s="109"/>
      <c r="C8" s="110" t="s">
        <v>88</v>
      </c>
      <c r="D8" s="106"/>
      <c r="E8" s="107"/>
      <c r="F8" s="107"/>
    </row>
    <row r="9" ht="14.25" customHeight="1">
      <c r="A9" s="95" t="s">
        <v>144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H28" sqref="H28"/>
    </sheetView>
  </sheetViews>
  <sheetFormatPr defaultColWidth="8.8515625" defaultRowHeight="14.25" customHeight="1"/>
  <cols>
    <col min="1" max="1" width="20.7109375" style="28" customWidth="1"/>
    <col min="2" max="2" width="21.7109375" style="28" customWidth="1"/>
    <col min="3" max="3" width="35.28125" style="28" customWidth="1"/>
    <col min="4" max="4" width="7.7109375" style="28" customWidth="1"/>
    <col min="5" max="6" width="10.28125" style="28" customWidth="1"/>
    <col min="7" max="7" width="12.00390625" style="28" customWidth="1"/>
    <col min="8" max="10" width="10.00390625" style="28" customWidth="1"/>
    <col min="11" max="11" width="9.140625" style="15" customWidth="1"/>
    <col min="12" max="13" width="9.140625" style="28" customWidth="1"/>
    <col min="14" max="15" width="12.7109375" style="28" customWidth="1"/>
    <col min="16" max="16" width="9.140625" style="15" customWidth="1"/>
    <col min="17" max="17" width="10.421875" style="28" customWidth="1"/>
    <col min="18" max="18" width="9.140625" style="15" customWidth="1"/>
    <col min="19" max="16384" width="9.140625" style="15" bestFit="1" customWidth="1"/>
  </cols>
  <sheetData>
    <row r="1" spans="1:17" ht="13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P1" s="27"/>
      <c r="Q1" s="92" t="s">
        <v>229</v>
      </c>
    </row>
    <row r="2" spans="1:17" ht="27.75" customHeight="1">
      <c r="A2" s="31" t="s">
        <v>230</v>
      </c>
      <c r="B2" s="17"/>
      <c r="C2" s="17"/>
      <c r="D2" s="17"/>
      <c r="E2" s="17"/>
      <c r="F2" s="17"/>
      <c r="G2" s="17"/>
      <c r="H2" s="17"/>
      <c r="I2" s="17"/>
      <c r="J2" s="17"/>
      <c r="K2" s="18"/>
      <c r="L2" s="17"/>
      <c r="M2" s="17"/>
      <c r="N2" s="17"/>
      <c r="O2" s="17"/>
      <c r="P2" s="18"/>
      <c r="Q2" s="17"/>
    </row>
    <row r="3" spans="1:17" ht="18.75" customHeight="1">
      <c r="A3" s="52" t="s">
        <v>3</v>
      </c>
      <c r="B3" s="53"/>
      <c r="C3" s="53"/>
      <c r="D3" s="53"/>
      <c r="E3" s="53"/>
      <c r="F3" s="53"/>
      <c r="G3" s="53"/>
      <c r="H3" s="53"/>
      <c r="I3" s="53"/>
      <c r="J3" s="53"/>
      <c r="P3" s="47"/>
      <c r="Q3" s="93" t="s">
        <v>137</v>
      </c>
    </row>
    <row r="4" spans="1:17" ht="15.75" customHeight="1">
      <c r="A4" s="41" t="s">
        <v>231</v>
      </c>
      <c r="B4" s="71" t="s">
        <v>232</v>
      </c>
      <c r="C4" s="71" t="s">
        <v>233</v>
      </c>
      <c r="D4" s="71" t="s">
        <v>234</v>
      </c>
      <c r="E4" s="71" t="s">
        <v>235</v>
      </c>
      <c r="F4" s="71" t="s">
        <v>236</v>
      </c>
      <c r="G4" s="72" t="s">
        <v>154</v>
      </c>
      <c r="H4" s="73"/>
      <c r="I4" s="73"/>
      <c r="J4" s="72"/>
      <c r="K4" s="87"/>
      <c r="L4" s="72"/>
      <c r="M4" s="72"/>
      <c r="N4" s="72"/>
      <c r="O4" s="72"/>
      <c r="P4" s="87"/>
      <c r="Q4" s="94"/>
    </row>
    <row r="5" spans="1:17" ht="17.25" customHeight="1">
      <c r="A5" s="74"/>
      <c r="B5" s="75"/>
      <c r="C5" s="75"/>
      <c r="D5" s="75"/>
      <c r="E5" s="75"/>
      <c r="F5" s="75"/>
      <c r="G5" s="76" t="s">
        <v>54</v>
      </c>
      <c r="H5" s="54" t="s">
        <v>57</v>
      </c>
      <c r="I5" s="54" t="s">
        <v>237</v>
      </c>
      <c r="J5" s="75" t="s">
        <v>238</v>
      </c>
      <c r="K5" s="88" t="s">
        <v>239</v>
      </c>
      <c r="L5" s="89" t="s">
        <v>61</v>
      </c>
      <c r="M5" s="89"/>
      <c r="N5" s="89"/>
      <c r="O5" s="89"/>
      <c r="P5" s="90"/>
      <c r="Q5" s="78"/>
    </row>
    <row r="6" spans="1:17" ht="54" customHeight="1">
      <c r="A6" s="77"/>
      <c r="B6" s="78"/>
      <c r="C6" s="78"/>
      <c r="D6" s="78"/>
      <c r="E6" s="78"/>
      <c r="F6" s="78"/>
      <c r="G6" s="79"/>
      <c r="H6" s="54"/>
      <c r="I6" s="54"/>
      <c r="J6" s="78"/>
      <c r="K6" s="91"/>
      <c r="L6" s="78" t="s">
        <v>56</v>
      </c>
      <c r="M6" s="78" t="s">
        <v>62</v>
      </c>
      <c r="N6" s="78" t="s">
        <v>210</v>
      </c>
      <c r="O6" s="78" t="s">
        <v>64</v>
      </c>
      <c r="P6" s="91" t="s">
        <v>65</v>
      </c>
      <c r="Q6" s="78" t="s">
        <v>66</v>
      </c>
    </row>
    <row r="7" spans="1:17" ht="15" customHeight="1">
      <c r="A7" s="39">
        <v>1</v>
      </c>
      <c r="B7" s="80">
        <v>2</v>
      </c>
      <c r="C7" s="80">
        <v>3</v>
      </c>
      <c r="D7" s="39">
        <v>4</v>
      </c>
      <c r="E7" s="80">
        <v>5</v>
      </c>
      <c r="F7" s="80">
        <v>6</v>
      </c>
      <c r="G7" s="39">
        <v>7</v>
      </c>
      <c r="H7" s="80">
        <v>8</v>
      </c>
      <c r="I7" s="80">
        <v>9</v>
      </c>
      <c r="J7" s="39">
        <v>10</v>
      </c>
      <c r="K7" s="80">
        <v>11</v>
      </c>
      <c r="L7" s="80">
        <v>12</v>
      </c>
      <c r="M7" s="39">
        <v>13</v>
      </c>
      <c r="N7" s="80">
        <v>14</v>
      </c>
      <c r="O7" s="80">
        <v>15</v>
      </c>
      <c r="P7" s="39">
        <v>16</v>
      </c>
      <c r="Q7" s="80">
        <v>17</v>
      </c>
    </row>
    <row r="8" spans="1:17" ht="21" customHeight="1">
      <c r="A8" s="81"/>
      <c r="B8" s="82"/>
      <c r="C8" s="82"/>
      <c r="D8" s="82"/>
      <c r="E8" s="83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</row>
    <row r="9" spans="1:17" ht="21" customHeight="1">
      <c r="A9" s="81"/>
      <c r="B9" s="82"/>
      <c r="C9" s="82"/>
      <c r="D9" s="82"/>
      <c r="E9" s="83"/>
      <c r="F9" s="83"/>
      <c r="G9" s="83"/>
      <c r="H9" s="83"/>
      <c r="I9" s="83"/>
      <c r="J9" s="83"/>
      <c r="K9" s="84"/>
      <c r="L9" s="83"/>
      <c r="M9" s="83"/>
      <c r="N9" s="83"/>
      <c r="O9" s="83"/>
      <c r="P9" s="84"/>
      <c r="Q9" s="83"/>
    </row>
    <row r="10" spans="1:17" ht="21" customHeight="1">
      <c r="A10" s="85" t="s">
        <v>88</v>
      </c>
      <c r="B10" s="86"/>
      <c r="C10" s="86"/>
      <c r="D10" s="86"/>
      <c r="E10" s="83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</row>
    <row r="11" ht="14.25" customHeight="1">
      <c r="A11" s="28" t="s">
        <v>144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N23" sqref="N23"/>
    </sheetView>
  </sheetViews>
  <sheetFormatPr defaultColWidth="8.7109375" defaultRowHeight="14.25" customHeight="1"/>
  <cols>
    <col min="1" max="7" width="9.140625" style="49" customWidth="1"/>
    <col min="8" max="8" width="12.00390625" style="28" customWidth="1"/>
    <col min="9" max="11" width="10.00390625" style="28" customWidth="1"/>
    <col min="12" max="12" width="9.140625" style="15" customWidth="1"/>
    <col min="13" max="14" width="9.140625" style="28" customWidth="1"/>
    <col min="15" max="16" width="12.7109375" style="28" customWidth="1"/>
    <col min="17" max="17" width="9.140625" style="15" customWidth="1"/>
    <col min="18" max="18" width="10.421875" style="28" customWidth="1"/>
    <col min="19" max="19" width="9.140625" style="15" customWidth="1"/>
    <col min="20" max="247" width="9.140625" style="15" bestFit="1" customWidth="1"/>
    <col min="248" max="16384" width="8.7109375" style="15" customWidth="1"/>
  </cols>
  <sheetData>
    <row r="1" spans="1:18" ht="13.5" customHeight="1">
      <c r="A1" s="29"/>
      <c r="B1" s="29"/>
      <c r="C1" s="29"/>
      <c r="D1" s="29"/>
      <c r="E1" s="29"/>
      <c r="F1" s="29"/>
      <c r="G1" s="29"/>
      <c r="H1" s="50"/>
      <c r="I1" s="50"/>
      <c r="J1" s="50"/>
      <c r="K1" s="50"/>
      <c r="L1" s="63"/>
      <c r="M1" s="35"/>
      <c r="N1" s="35"/>
      <c r="O1" s="35"/>
      <c r="P1" s="35"/>
      <c r="Q1" s="67"/>
      <c r="R1" s="68" t="s">
        <v>240</v>
      </c>
    </row>
    <row r="2" spans="1:18" ht="27.75" customHeight="1">
      <c r="A2" s="51" t="s">
        <v>241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25.5" customHeight="1">
      <c r="A3" s="52" t="s">
        <v>3</v>
      </c>
      <c r="B3" s="53"/>
      <c r="C3" s="53"/>
      <c r="D3" s="53"/>
      <c r="E3" s="53"/>
      <c r="F3" s="53"/>
      <c r="G3" s="53"/>
      <c r="H3" s="33"/>
      <c r="I3" s="33"/>
      <c r="J3" s="33"/>
      <c r="K3" s="33"/>
      <c r="L3" s="63"/>
      <c r="M3" s="35"/>
      <c r="N3" s="35"/>
      <c r="O3" s="35"/>
      <c r="P3" s="35"/>
      <c r="Q3" s="69"/>
      <c r="R3" s="70" t="s">
        <v>137</v>
      </c>
    </row>
    <row r="4" spans="1:18" ht="15.75" customHeight="1">
      <c r="A4" s="54" t="s">
        <v>231</v>
      </c>
      <c r="B4" s="54" t="s">
        <v>242</v>
      </c>
      <c r="C4" s="54" t="s">
        <v>243</v>
      </c>
      <c r="D4" s="54" t="s">
        <v>244</v>
      </c>
      <c r="E4" s="54" t="s">
        <v>245</v>
      </c>
      <c r="F4" s="54" t="s">
        <v>246</v>
      </c>
      <c r="G4" s="54" t="s">
        <v>247</v>
      </c>
      <c r="H4" s="54" t="s">
        <v>154</v>
      </c>
      <c r="I4" s="54"/>
      <c r="J4" s="54"/>
      <c r="K4" s="54"/>
      <c r="L4" s="64"/>
      <c r="M4" s="54"/>
      <c r="N4" s="54"/>
      <c r="O4" s="54"/>
      <c r="P4" s="54"/>
      <c r="Q4" s="64"/>
      <c r="R4" s="54"/>
    </row>
    <row r="5" spans="1:18" ht="17.25" customHeight="1">
      <c r="A5" s="54"/>
      <c r="B5" s="54"/>
      <c r="C5" s="54"/>
      <c r="D5" s="54"/>
      <c r="E5" s="54"/>
      <c r="F5" s="54"/>
      <c r="G5" s="54"/>
      <c r="H5" s="54" t="s">
        <v>54</v>
      </c>
      <c r="I5" s="54" t="s">
        <v>57</v>
      </c>
      <c r="J5" s="54" t="s">
        <v>237</v>
      </c>
      <c r="K5" s="54" t="s">
        <v>238</v>
      </c>
      <c r="L5" s="65" t="s">
        <v>239</v>
      </c>
      <c r="M5" s="54" t="s">
        <v>61</v>
      </c>
      <c r="N5" s="54"/>
      <c r="O5" s="54"/>
      <c r="P5" s="54"/>
      <c r="Q5" s="65"/>
      <c r="R5" s="54"/>
    </row>
    <row r="6" spans="1:18" ht="54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64"/>
      <c r="M6" s="54" t="s">
        <v>56</v>
      </c>
      <c r="N6" s="54" t="s">
        <v>62</v>
      </c>
      <c r="O6" s="54" t="s">
        <v>210</v>
      </c>
      <c r="P6" s="54" t="s">
        <v>64</v>
      </c>
      <c r="Q6" s="64" t="s">
        <v>65</v>
      </c>
      <c r="R6" s="54" t="s">
        <v>66</v>
      </c>
    </row>
    <row r="7" spans="1:18" ht="15" customHeight="1">
      <c r="A7" s="54">
        <v>1</v>
      </c>
      <c r="B7" s="54">
        <v>2</v>
      </c>
      <c r="C7" s="54">
        <v>3</v>
      </c>
      <c r="D7" s="54">
        <v>4</v>
      </c>
      <c r="E7" s="54">
        <v>5</v>
      </c>
      <c r="F7" s="54">
        <v>6</v>
      </c>
      <c r="G7" s="54">
        <v>7</v>
      </c>
      <c r="H7" s="54">
        <v>8</v>
      </c>
      <c r="I7" s="54">
        <v>9</v>
      </c>
      <c r="J7" s="54">
        <v>10</v>
      </c>
      <c r="K7" s="54">
        <v>11</v>
      </c>
      <c r="L7" s="54">
        <v>12</v>
      </c>
      <c r="M7" s="54">
        <v>13</v>
      </c>
      <c r="N7" s="54">
        <v>14</v>
      </c>
      <c r="O7" s="54">
        <v>15</v>
      </c>
      <c r="P7" s="54">
        <v>16</v>
      </c>
      <c r="Q7" s="54">
        <v>17</v>
      </c>
      <c r="R7" s="54">
        <v>18</v>
      </c>
    </row>
    <row r="8" spans="1:18" ht="22.5" customHeight="1">
      <c r="A8" s="55"/>
      <c r="B8" s="55"/>
      <c r="C8" s="55"/>
      <c r="D8" s="55"/>
      <c r="E8" s="55"/>
      <c r="F8" s="55"/>
      <c r="G8" s="55"/>
      <c r="H8" s="56" t="s">
        <v>248</v>
      </c>
      <c r="I8" s="56" t="s">
        <v>248</v>
      </c>
      <c r="J8" s="56" t="s">
        <v>248</v>
      </c>
      <c r="K8" s="56" t="s">
        <v>248</v>
      </c>
      <c r="L8" s="56" t="s">
        <v>248</v>
      </c>
      <c r="M8" s="56" t="s">
        <v>248</v>
      </c>
      <c r="N8" s="56" t="s">
        <v>248</v>
      </c>
      <c r="O8" s="56" t="s">
        <v>248</v>
      </c>
      <c r="P8" s="56"/>
      <c r="Q8" s="56" t="s">
        <v>248</v>
      </c>
      <c r="R8" s="56" t="s">
        <v>248</v>
      </c>
    </row>
    <row r="9" spans="1:18" ht="22.5" customHeight="1">
      <c r="A9" s="57"/>
      <c r="B9" s="58"/>
      <c r="C9" s="58"/>
      <c r="D9" s="58"/>
      <c r="E9" s="58"/>
      <c r="F9" s="58"/>
      <c r="G9" s="58"/>
      <c r="H9" s="59" t="s">
        <v>248</v>
      </c>
      <c r="I9" s="59" t="s">
        <v>248</v>
      </c>
      <c r="J9" s="59" t="s">
        <v>248</v>
      </c>
      <c r="K9" s="59" t="s">
        <v>248</v>
      </c>
      <c r="L9" s="56" t="s">
        <v>248</v>
      </c>
      <c r="M9" s="59" t="s">
        <v>248</v>
      </c>
      <c r="N9" s="59" t="s">
        <v>248</v>
      </c>
      <c r="O9" s="59" t="s">
        <v>248</v>
      </c>
      <c r="P9" s="59"/>
      <c r="Q9" s="56" t="s">
        <v>248</v>
      </c>
      <c r="R9" s="59" t="s">
        <v>248</v>
      </c>
    </row>
    <row r="10" spans="1:18" ht="22.5" customHeight="1">
      <c r="A10" s="57"/>
      <c r="B10" s="60"/>
      <c r="C10" s="60"/>
      <c r="D10" s="60"/>
      <c r="E10" s="60"/>
      <c r="F10" s="60"/>
      <c r="G10" s="60"/>
      <c r="H10" s="61" t="s">
        <v>248</v>
      </c>
      <c r="I10" s="61" t="s">
        <v>248</v>
      </c>
      <c r="J10" s="61" t="s">
        <v>248</v>
      </c>
      <c r="K10" s="61" t="s">
        <v>248</v>
      </c>
      <c r="L10" s="61" t="s">
        <v>248</v>
      </c>
      <c r="M10" s="61" t="s">
        <v>248</v>
      </c>
      <c r="N10" s="61" t="s">
        <v>248</v>
      </c>
      <c r="O10" s="61" t="s">
        <v>248</v>
      </c>
      <c r="P10" s="61"/>
      <c r="Q10" s="61" t="s">
        <v>248</v>
      </c>
      <c r="R10" s="61" t="s">
        <v>248</v>
      </c>
    </row>
    <row r="11" spans="1:18" ht="22.5" customHeight="1">
      <c r="A11" s="55" t="s">
        <v>88</v>
      </c>
      <c r="B11" s="55"/>
      <c r="C11" s="55"/>
      <c r="D11" s="55"/>
      <c r="E11" s="55"/>
      <c r="F11" s="55"/>
      <c r="G11" s="55"/>
      <c r="H11" s="62"/>
      <c r="I11" s="62"/>
      <c r="J11" s="62"/>
      <c r="K11" s="62"/>
      <c r="L11" s="66"/>
      <c r="M11" s="62"/>
      <c r="N11" s="62"/>
      <c r="O11" s="62"/>
      <c r="P11" s="62"/>
      <c r="Q11" s="66"/>
      <c r="R11" s="62"/>
    </row>
    <row r="12" ht="14.25" customHeight="1">
      <c r="A12" s="49" t="s">
        <v>144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workbookViewId="0" topLeftCell="A1">
      <selection activeCell="M29" sqref="M29"/>
    </sheetView>
  </sheetViews>
  <sheetFormatPr defaultColWidth="8.8515625" defaultRowHeight="14.25" customHeight="1"/>
  <cols>
    <col min="1" max="1" width="37.7109375" style="28" customWidth="1"/>
    <col min="2" max="4" width="13.421875" style="28" customWidth="1"/>
    <col min="5" max="23" width="10.28125" style="28" customWidth="1"/>
    <col min="24" max="24" width="9.140625" style="15" customWidth="1"/>
    <col min="25" max="16384" width="9.140625" style="15" bestFit="1" customWidth="1"/>
  </cols>
  <sheetData>
    <row r="1" spans="1:23" ht="13.5" customHeight="1">
      <c r="A1" s="29"/>
      <c r="B1" s="29"/>
      <c r="C1" s="29"/>
      <c r="D1" s="30"/>
      <c r="W1" s="27" t="s">
        <v>249</v>
      </c>
    </row>
    <row r="2" spans="1:23" ht="27.75" customHeight="1">
      <c r="A2" s="31" t="s">
        <v>250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ht="18" customHeight="1">
      <c r="A3" s="32" t="s">
        <v>3</v>
      </c>
      <c r="B3" s="33"/>
      <c r="C3" s="33"/>
      <c r="D3" s="34"/>
      <c r="E3" s="35"/>
      <c r="F3" s="35"/>
      <c r="G3" s="35"/>
      <c r="H3" s="35"/>
      <c r="I3" s="35"/>
      <c r="W3" s="47" t="s">
        <v>137</v>
      </c>
    </row>
    <row r="4" spans="1:23" ht="19.5" customHeight="1">
      <c r="A4" s="36" t="s">
        <v>251</v>
      </c>
      <c r="B4" s="37" t="s">
        <v>154</v>
      </c>
      <c r="C4" s="38"/>
      <c r="D4" s="38"/>
      <c r="E4" s="37" t="s">
        <v>252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</row>
    <row r="5" spans="1:23" ht="40.5" customHeight="1">
      <c r="A5" s="39"/>
      <c r="B5" s="40" t="s">
        <v>54</v>
      </c>
      <c r="C5" s="41" t="s">
        <v>57</v>
      </c>
      <c r="D5" s="42" t="s">
        <v>253</v>
      </c>
      <c r="E5" s="43" t="s">
        <v>254</v>
      </c>
      <c r="F5" s="43" t="s">
        <v>255</v>
      </c>
      <c r="G5" s="43" t="s">
        <v>256</v>
      </c>
      <c r="H5" s="43" t="s">
        <v>257</v>
      </c>
      <c r="I5" s="43" t="s">
        <v>258</v>
      </c>
      <c r="J5" s="43" t="s">
        <v>259</v>
      </c>
      <c r="K5" s="43" t="s">
        <v>260</v>
      </c>
      <c r="L5" s="43" t="s">
        <v>261</v>
      </c>
      <c r="M5" s="43" t="s">
        <v>262</v>
      </c>
      <c r="N5" s="43" t="s">
        <v>263</v>
      </c>
      <c r="O5" s="43" t="s">
        <v>264</v>
      </c>
      <c r="P5" s="43" t="s">
        <v>265</v>
      </c>
      <c r="Q5" s="43" t="s">
        <v>266</v>
      </c>
      <c r="R5" s="43" t="s">
        <v>267</v>
      </c>
      <c r="S5" s="43" t="s">
        <v>268</v>
      </c>
      <c r="T5" s="43" t="s">
        <v>269</v>
      </c>
      <c r="U5" s="43" t="s">
        <v>270</v>
      </c>
      <c r="V5" s="43" t="s">
        <v>271</v>
      </c>
      <c r="W5" s="43" t="s">
        <v>272</v>
      </c>
    </row>
    <row r="6" spans="1:23" ht="19.5" customHeight="1">
      <c r="A6" s="43">
        <v>1</v>
      </c>
      <c r="B6" s="43">
        <v>2</v>
      </c>
      <c r="C6" s="43">
        <v>3</v>
      </c>
      <c r="D6" s="44">
        <v>4</v>
      </c>
      <c r="E6" s="43">
        <v>5</v>
      </c>
      <c r="F6" s="43">
        <v>6</v>
      </c>
      <c r="G6" s="43">
        <v>7</v>
      </c>
      <c r="H6" s="44">
        <v>8</v>
      </c>
      <c r="I6" s="43">
        <v>9</v>
      </c>
      <c r="J6" s="43">
        <v>10</v>
      </c>
      <c r="K6" s="43">
        <v>11</v>
      </c>
      <c r="L6" s="44">
        <v>12</v>
      </c>
      <c r="M6" s="43">
        <v>13</v>
      </c>
      <c r="N6" s="43">
        <v>14</v>
      </c>
      <c r="O6" s="43">
        <v>15</v>
      </c>
      <c r="P6" s="44">
        <v>16</v>
      </c>
      <c r="Q6" s="43">
        <v>17</v>
      </c>
      <c r="R6" s="43">
        <v>18</v>
      </c>
      <c r="S6" s="43">
        <v>19</v>
      </c>
      <c r="T6" s="44">
        <v>20</v>
      </c>
      <c r="U6" s="44">
        <v>21</v>
      </c>
      <c r="V6" s="44">
        <v>22</v>
      </c>
      <c r="W6" s="48">
        <v>23</v>
      </c>
    </row>
    <row r="7" spans="1:23" ht="19.5" customHeight="1">
      <c r="A7" s="22" t="s">
        <v>248</v>
      </c>
      <c r="B7" s="45" t="s">
        <v>248</v>
      </c>
      <c r="C7" s="45" t="s">
        <v>248</v>
      </c>
      <c r="D7" s="46" t="s">
        <v>248</v>
      </c>
      <c r="E7" s="45" t="s">
        <v>248</v>
      </c>
      <c r="F7" s="45" t="s">
        <v>248</v>
      </c>
      <c r="G7" s="45" t="s">
        <v>248</v>
      </c>
      <c r="H7" s="45" t="s">
        <v>248</v>
      </c>
      <c r="I7" s="45" t="s">
        <v>248</v>
      </c>
      <c r="J7" s="45" t="s">
        <v>248</v>
      </c>
      <c r="K7" s="45" t="s">
        <v>248</v>
      </c>
      <c r="L7" s="45" t="s">
        <v>248</v>
      </c>
      <c r="M7" s="45" t="s">
        <v>248</v>
      </c>
      <c r="N7" s="45" t="s">
        <v>248</v>
      </c>
      <c r="O7" s="45" t="s">
        <v>248</v>
      </c>
      <c r="P7" s="45" t="s">
        <v>248</v>
      </c>
      <c r="Q7" s="45" t="s">
        <v>248</v>
      </c>
      <c r="R7" s="45" t="s">
        <v>248</v>
      </c>
      <c r="S7" s="45" t="s">
        <v>248</v>
      </c>
      <c r="T7" s="45" t="s">
        <v>248</v>
      </c>
      <c r="U7" s="45" t="s">
        <v>248</v>
      </c>
      <c r="V7" s="45" t="s">
        <v>248</v>
      </c>
      <c r="W7" s="45" t="s">
        <v>248</v>
      </c>
    </row>
    <row r="8" spans="1:23" ht="19.5" customHeight="1">
      <c r="A8" s="23" t="s">
        <v>248</v>
      </c>
      <c r="B8" s="45" t="s">
        <v>248</v>
      </c>
      <c r="C8" s="45" t="s">
        <v>248</v>
      </c>
      <c r="D8" s="46" t="s">
        <v>248</v>
      </c>
      <c r="E8" s="45" t="s">
        <v>248</v>
      </c>
      <c r="F8" s="45" t="s">
        <v>248</v>
      </c>
      <c r="G8" s="45" t="s">
        <v>248</v>
      </c>
      <c r="H8" s="45" t="s">
        <v>248</v>
      </c>
      <c r="I8" s="45" t="s">
        <v>248</v>
      </c>
      <c r="J8" s="45" t="s">
        <v>248</v>
      </c>
      <c r="K8" s="45" t="s">
        <v>248</v>
      </c>
      <c r="L8" s="45" t="s">
        <v>248</v>
      </c>
      <c r="M8" s="45" t="s">
        <v>248</v>
      </c>
      <c r="N8" s="45" t="s">
        <v>248</v>
      </c>
      <c r="O8" s="45" t="s">
        <v>248</v>
      </c>
      <c r="P8" s="45" t="s">
        <v>248</v>
      </c>
      <c r="Q8" s="45" t="s">
        <v>248</v>
      </c>
      <c r="R8" s="45" t="s">
        <v>248</v>
      </c>
      <c r="S8" s="45" t="s">
        <v>248</v>
      </c>
      <c r="T8" s="45" t="s">
        <v>248</v>
      </c>
      <c r="U8" s="45" t="s">
        <v>248</v>
      </c>
      <c r="V8" s="45" t="s">
        <v>248</v>
      </c>
      <c r="W8" s="45" t="s">
        <v>248</v>
      </c>
    </row>
    <row r="9" ht="14.25" customHeight="1">
      <c r="A9" s="28" t="s">
        <v>144</v>
      </c>
    </row>
  </sheetData>
  <sheetProtection/>
  <mergeCells count="5">
    <mergeCell ref="A2:W2"/>
    <mergeCell ref="A3:I3"/>
    <mergeCell ref="B4:D4"/>
    <mergeCell ref="E4:W4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I20" sqref="I20"/>
    </sheetView>
  </sheetViews>
  <sheetFormatPr defaultColWidth="8.8515625" defaultRowHeight="12.75"/>
  <cols>
    <col min="1" max="1" width="34.28125" style="14" customWidth="1"/>
    <col min="2" max="2" width="29.00390625" style="14" customWidth="1"/>
    <col min="3" max="5" width="23.57421875" style="14" customWidth="1"/>
    <col min="6" max="6" width="11.28125" style="15" customWidth="1"/>
    <col min="7" max="7" width="25.140625" style="14" customWidth="1"/>
    <col min="8" max="8" width="15.57421875" style="15" customWidth="1"/>
    <col min="9" max="9" width="13.421875" style="15" customWidth="1"/>
    <col min="10" max="10" width="18.8515625" style="14" customWidth="1"/>
    <col min="11" max="11" width="9.140625" style="15" customWidth="1"/>
    <col min="12" max="16384" width="9.140625" style="15" bestFit="1" customWidth="1"/>
  </cols>
  <sheetData>
    <row r="1" ht="12" customHeight="1">
      <c r="J1" s="27" t="s">
        <v>273</v>
      </c>
    </row>
    <row r="2" spans="1:10" ht="28.5" customHeight="1">
      <c r="A2" s="16" t="s">
        <v>274</v>
      </c>
      <c r="B2" s="17"/>
      <c r="C2" s="17"/>
      <c r="D2" s="17"/>
      <c r="E2" s="17"/>
      <c r="F2" s="18"/>
      <c r="G2" s="17"/>
      <c r="H2" s="18"/>
      <c r="I2" s="18"/>
      <c r="J2" s="17"/>
    </row>
    <row r="3" ht="17.25" customHeight="1">
      <c r="A3" s="19" t="s">
        <v>3</v>
      </c>
    </row>
    <row r="4" spans="1:10" ht="44.25" customHeight="1">
      <c r="A4" s="20" t="s">
        <v>214</v>
      </c>
      <c r="B4" s="20" t="s">
        <v>215</v>
      </c>
      <c r="C4" s="20" t="s">
        <v>216</v>
      </c>
      <c r="D4" s="20" t="s">
        <v>217</v>
      </c>
      <c r="E4" s="20" t="s">
        <v>218</v>
      </c>
      <c r="F4" s="21" t="s">
        <v>219</v>
      </c>
      <c r="G4" s="20" t="s">
        <v>220</v>
      </c>
      <c r="H4" s="21" t="s">
        <v>221</v>
      </c>
      <c r="I4" s="21" t="s">
        <v>222</v>
      </c>
      <c r="J4" s="20" t="s">
        <v>223</v>
      </c>
    </row>
    <row r="5" spans="1:10" ht="14.2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1">
        <v>6</v>
      </c>
      <c r="G5" s="20">
        <v>7</v>
      </c>
      <c r="H5" s="21">
        <v>8</v>
      </c>
      <c r="I5" s="21">
        <v>9</v>
      </c>
      <c r="J5" s="20">
        <v>10</v>
      </c>
    </row>
    <row r="6" spans="1:10" ht="42" customHeight="1">
      <c r="A6" s="22" t="s">
        <v>248</v>
      </c>
      <c r="B6" s="23"/>
      <c r="C6" s="23"/>
      <c r="D6" s="23"/>
      <c r="E6" s="24"/>
      <c r="F6" s="25"/>
      <c r="G6" s="24"/>
      <c r="H6" s="25"/>
      <c r="I6" s="25"/>
      <c r="J6" s="24"/>
    </row>
    <row r="7" spans="1:10" ht="42.75" customHeight="1">
      <c r="A7" s="26" t="s">
        <v>248</v>
      </c>
      <c r="B7" s="26" t="s">
        <v>248</v>
      </c>
      <c r="C7" s="26" t="s">
        <v>248</v>
      </c>
      <c r="D7" s="26" t="s">
        <v>248</v>
      </c>
      <c r="E7" s="22" t="s">
        <v>248</v>
      </c>
      <c r="F7" s="26" t="s">
        <v>248</v>
      </c>
      <c r="G7" s="22" t="s">
        <v>248</v>
      </c>
      <c r="H7" s="26" t="s">
        <v>248</v>
      </c>
      <c r="I7" s="26" t="s">
        <v>248</v>
      </c>
      <c r="J7" s="22" t="s">
        <v>248</v>
      </c>
    </row>
    <row r="8" ht="12">
      <c r="A8" s="14" t="s">
        <v>144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workbookViewId="0" topLeftCell="A1">
      <selection activeCell="G25" sqref="G25"/>
    </sheetView>
  </sheetViews>
  <sheetFormatPr defaultColWidth="8.8515625" defaultRowHeight="12.75"/>
  <cols>
    <col min="1" max="1" width="29.00390625" style="1" bestFit="1" customWidth="1"/>
    <col min="2" max="2" width="18.7109375" style="1" customWidth="1"/>
    <col min="3" max="3" width="24.8515625" style="1" customWidth="1"/>
    <col min="4" max="6" width="23.57421875" style="1" customWidth="1"/>
    <col min="7" max="7" width="25.140625" style="1" customWidth="1"/>
    <col min="8" max="8" width="18.8515625" style="1" customWidth="1"/>
    <col min="9" max="16384" width="9.140625" style="1" bestFit="1" customWidth="1"/>
  </cols>
  <sheetData>
    <row r="1" ht="12">
      <c r="H1" s="2" t="s">
        <v>275</v>
      </c>
    </row>
    <row r="2" spans="1:8" ht="28.5">
      <c r="A2" s="3" t="s">
        <v>276</v>
      </c>
      <c r="B2" s="3"/>
      <c r="C2" s="3"/>
      <c r="D2" s="3"/>
      <c r="E2" s="3"/>
      <c r="F2" s="3"/>
      <c r="G2" s="3"/>
      <c r="H2" s="3"/>
    </row>
    <row r="3" spans="1:2" ht="13.5">
      <c r="A3" s="4" t="s">
        <v>3</v>
      </c>
      <c r="B3" s="4"/>
    </row>
    <row r="4" spans="1:8" ht="18" customHeight="1">
      <c r="A4" s="5" t="s">
        <v>147</v>
      </c>
      <c r="B4" s="5" t="s">
        <v>277</v>
      </c>
      <c r="C4" s="5" t="s">
        <v>278</v>
      </c>
      <c r="D4" s="5" t="s">
        <v>279</v>
      </c>
      <c r="E4" s="5" t="s">
        <v>280</v>
      </c>
      <c r="F4" s="6" t="s">
        <v>281</v>
      </c>
      <c r="G4" s="7"/>
      <c r="H4" s="8"/>
    </row>
    <row r="5" spans="1:8" ht="18" customHeight="1">
      <c r="A5" s="9"/>
      <c r="B5" s="9"/>
      <c r="C5" s="9"/>
      <c r="D5" s="9"/>
      <c r="E5" s="9"/>
      <c r="F5" s="10" t="s">
        <v>235</v>
      </c>
      <c r="G5" s="10" t="s">
        <v>282</v>
      </c>
      <c r="H5" s="10" t="s">
        <v>283</v>
      </c>
    </row>
    <row r="6" spans="1:8" ht="21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</row>
    <row r="7" spans="1:8" ht="33" customHeight="1">
      <c r="A7" s="12"/>
      <c r="B7" s="12"/>
      <c r="C7" s="12"/>
      <c r="D7" s="12"/>
      <c r="E7" s="12"/>
      <c r="F7" s="11"/>
      <c r="G7" s="11"/>
      <c r="H7" s="11"/>
    </row>
    <row r="8" spans="1:8" ht="24" customHeight="1">
      <c r="A8" s="13"/>
      <c r="B8" s="13"/>
      <c r="C8" s="13"/>
      <c r="D8" s="13"/>
      <c r="E8" s="13"/>
      <c r="F8" s="11"/>
      <c r="G8" s="11"/>
      <c r="H8" s="11"/>
    </row>
    <row r="9" spans="1:8" ht="24" customHeight="1">
      <c r="A9" s="13"/>
      <c r="B9" s="13"/>
      <c r="C9" s="13"/>
      <c r="D9" s="13"/>
      <c r="E9" s="13"/>
      <c r="F9" s="11"/>
      <c r="G9" s="11"/>
      <c r="H9" s="11"/>
    </row>
    <row r="10" ht="12">
      <c r="A10" s="1" t="s">
        <v>144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G18" sqref="G18"/>
    </sheetView>
  </sheetViews>
  <sheetFormatPr defaultColWidth="8.00390625" defaultRowHeight="14.25" customHeight="1"/>
  <cols>
    <col min="1" max="1" width="21.140625" style="28" customWidth="1"/>
    <col min="2" max="2" width="23.421875" style="28" customWidth="1"/>
    <col min="3" max="8" width="12.57421875" style="28" customWidth="1"/>
    <col min="9" max="9" width="8.8515625" style="28" customWidth="1"/>
    <col min="10" max="14" width="12.57421875" style="28" customWidth="1"/>
    <col min="15" max="15" width="8.00390625" style="15" customWidth="1"/>
    <col min="16" max="16" width="9.57421875" style="15" customWidth="1"/>
    <col min="17" max="17" width="9.7109375" style="15" customWidth="1"/>
    <col min="18" max="18" width="10.57421875" style="15" customWidth="1"/>
    <col min="19" max="20" width="10.140625" style="28" customWidth="1"/>
    <col min="21" max="21" width="8.00390625" style="15" customWidth="1"/>
    <col min="22" max="16384" width="8.00390625" style="15" customWidth="1"/>
  </cols>
  <sheetData>
    <row r="1" spans="1:20" ht="12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192"/>
      <c r="P1" s="192"/>
      <c r="Q1" s="192"/>
      <c r="R1" s="192"/>
      <c r="S1" s="196" t="s">
        <v>49</v>
      </c>
      <c r="T1" s="196" t="s">
        <v>49</v>
      </c>
    </row>
    <row r="2" spans="1:20" ht="36" customHeight="1">
      <c r="A2" s="180" t="s">
        <v>50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8"/>
      <c r="P2" s="18"/>
      <c r="Q2" s="18"/>
      <c r="R2" s="18"/>
      <c r="S2" s="17"/>
      <c r="T2" s="18"/>
    </row>
    <row r="3" spans="1:20" ht="20.25" customHeight="1">
      <c r="A3" s="52" t="s">
        <v>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193"/>
      <c r="P3" s="193"/>
      <c r="Q3" s="193"/>
      <c r="R3" s="193"/>
      <c r="S3" s="197" t="s">
        <v>4</v>
      </c>
      <c r="T3" s="197" t="s">
        <v>51</v>
      </c>
    </row>
    <row r="4" spans="1:20" ht="18.75" customHeight="1">
      <c r="A4" s="181" t="s">
        <v>52</v>
      </c>
      <c r="B4" s="182" t="s">
        <v>53</v>
      </c>
      <c r="C4" s="182" t="s">
        <v>54</v>
      </c>
      <c r="D4" s="115" t="s">
        <v>55</v>
      </c>
      <c r="E4" s="183"/>
      <c r="F4" s="183"/>
      <c r="G4" s="183"/>
      <c r="H4" s="183"/>
      <c r="I4" s="183"/>
      <c r="J4" s="183"/>
      <c r="K4" s="183"/>
      <c r="L4" s="183"/>
      <c r="M4" s="183"/>
      <c r="N4" s="176"/>
      <c r="O4" s="115" t="s">
        <v>45</v>
      </c>
      <c r="P4" s="115"/>
      <c r="Q4" s="115"/>
      <c r="R4" s="115"/>
      <c r="S4" s="183"/>
      <c r="T4" s="198"/>
    </row>
    <row r="5" spans="1:20" ht="18.75" customHeight="1">
      <c r="A5" s="184"/>
      <c r="B5" s="185"/>
      <c r="C5" s="185"/>
      <c r="D5" s="186" t="s">
        <v>56</v>
      </c>
      <c r="E5" s="186" t="s">
        <v>57</v>
      </c>
      <c r="F5" s="186" t="s">
        <v>58</v>
      </c>
      <c r="G5" s="186" t="s">
        <v>59</v>
      </c>
      <c r="H5" s="186" t="s">
        <v>60</v>
      </c>
      <c r="I5" s="194" t="s">
        <v>61</v>
      </c>
      <c r="J5" s="183"/>
      <c r="K5" s="183"/>
      <c r="L5" s="183"/>
      <c r="M5" s="183"/>
      <c r="N5" s="176"/>
      <c r="O5" s="181" t="s">
        <v>56</v>
      </c>
      <c r="P5" s="181" t="s">
        <v>57</v>
      </c>
      <c r="Q5" s="181" t="s">
        <v>58</v>
      </c>
      <c r="R5" s="181" t="s">
        <v>59</v>
      </c>
      <c r="S5" s="181" t="s">
        <v>60</v>
      </c>
      <c r="T5" s="181" t="s">
        <v>61</v>
      </c>
    </row>
    <row r="6" spans="1:20" ht="33.75" customHeight="1">
      <c r="A6" s="187"/>
      <c r="B6" s="188"/>
      <c r="C6" s="188"/>
      <c r="D6" s="187"/>
      <c r="E6" s="187"/>
      <c r="F6" s="187"/>
      <c r="G6" s="187"/>
      <c r="H6" s="187"/>
      <c r="I6" s="188" t="s">
        <v>56</v>
      </c>
      <c r="J6" s="188" t="s">
        <v>62</v>
      </c>
      <c r="K6" s="188" t="s">
        <v>63</v>
      </c>
      <c r="L6" s="188" t="s">
        <v>64</v>
      </c>
      <c r="M6" s="188" t="s">
        <v>65</v>
      </c>
      <c r="N6" s="188" t="s">
        <v>66</v>
      </c>
      <c r="O6" s="195"/>
      <c r="P6" s="195"/>
      <c r="Q6" s="195"/>
      <c r="R6" s="195"/>
      <c r="S6" s="195"/>
      <c r="T6" s="195"/>
    </row>
    <row r="7" spans="1:20" ht="16.5" customHeight="1">
      <c r="A7" s="189">
        <v>1</v>
      </c>
      <c r="B7" s="190">
        <v>2</v>
      </c>
      <c r="C7" s="190">
        <v>3</v>
      </c>
      <c r="D7" s="189">
        <v>4</v>
      </c>
      <c r="E7" s="190">
        <v>5</v>
      </c>
      <c r="F7" s="190">
        <v>6</v>
      </c>
      <c r="G7" s="189">
        <v>7</v>
      </c>
      <c r="H7" s="190">
        <v>8</v>
      </c>
      <c r="I7" s="190">
        <v>9</v>
      </c>
      <c r="J7" s="189">
        <v>10</v>
      </c>
      <c r="K7" s="190">
        <v>11</v>
      </c>
      <c r="L7" s="190">
        <v>12</v>
      </c>
      <c r="M7" s="189">
        <v>13</v>
      </c>
      <c r="N7" s="190">
        <v>14</v>
      </c>
      <c r="O7" s="190">
        <v>15</v>
      </c>
      <c r="P7" s="189">
        <v>16</v>
      </c>
      <c r="Q7" s="190">
        <v>17</v>
      </c>
      <c r="R7" s="190">
        <v>18</v>
      </c>
      <c r="S7" s="189">
        <v>19</v>
      </c>
      <c r="T7" s="190">
        <v>20</v>
      </c>
    </row>
    <row r="8" spans="1:20" s="179" customFormat="1" ht="16.5" customHeight="1">
      <c r="A8" s="24">
        <v>706001</v>
      </c>
      <c r="B8" s="24" t="s">
        <v>67</v>
      </c>
      <c r="C8" s="191">
        <v>8988795</v>
      </c>
      <c r="D8" s="191">
        <v>8988795</v>
      </c>
      <c r="E8" s="191">
        <v>8988795</v>
      </c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</row>
    <row r="9" spans="1:20" s="179" customFormat="1" ht="16.5" customHeight="1">
      <c r="A9" s="25" t="s">
        <v>54</v>
      </c>
      <c r="B9" s="25"/>
      <c r="C9" s="191">
        <v>8988795</v>
      </c>
      <c r="D9" s="191">
        <v>8988795</v>
      </c>
      <c r="E9" s="191">
        <v>8988795</v>
      </c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workbookViewId="0" topLeftCell="A1">
      <selection activeCell="H17" sqref="H17"/>
    </sheetView>
  </sheetViews>
  <sheetFormatPr defaultColWidth="8.8515625" defaultRowHeight="14.25" customHeight="1"/>
  <cols>
    <col min="1" max="1" width="14.28125" style="28" customWidth="1"/>
    <col min="2" max="2" width="35.421875" style="28" customWidth="1"/>
    <col min="3" max="3" width="15.421875" style="28" customWidth="1"/>
    <col min="4" max="6" width="18.8515625" style="28" customWidth="1"/>
    <col min="7" max="7" width="15.57421875" style="28" customWidth="1"/>
    <col min="8" max="8" width="14.140625" style="28" customWidth="1"/>
    <col min="9" max="13" width="18.8515625" style="28" customWidth="1"/>
    <col min="14" max="14" width="9.140625" style="28" customWidth="1"/>
    <col min="15" max="16384" width="9.140625" style="28" bestFit="1" customWidth="1"/>
  </cols>
  <sheetData>
    <row r="1" spans="1:13" ht="15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 t="s">
        <v>68</v>
      </c>
    </row>
    <row r="2" spans="1:13" ht="28.5" customHeight="1">
      <c r="A2" s="17" t="s">
        <v>69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5" customHeight="1">
      <c r="A3" s="171" t="s">
        <v>3</v>
      </c>
      <c r="B3" s="172"/>
      <c r="C3" s="33"/>
      <c r="D3" s="33"/>
      <c r="E3" s="33"/>
      <c r="F3" s="33"/>
      <c r="G3" s="33"/>
      <c r="H3" s="33"/>
      <c r="I3" s="33"/>
      <c r="J3" s="33"/>
      <c r="K3" s="53"/>
      <c r="L3" s="53"/>
      <c r="M3" s="98" t="s">
        <v>4</v>
      </c>
    </row>
    <row r="4" spans="1:13" ht="17.25" customHeight="1">
      <c r="A4" s="41" t="s">
        <v>70</v>
      </c>
      <c r="B4" s="41" t="s">
        <v>71</v>
      </c>
      <c r="C4" s="42" t="s">
        <v>54</v>
      </c>
      <c r="D4" s="54" t="s">
        <v>72</v>
      </c>
      <c r="E4" s="54" t="s">
        <v>73</v>
      </c>
      <c r="F4" s="54" t="s">
        <v>58</v>
      </c>
      <c r="G4" s="54" t="s">
        <v>74</v>
      </c>
      <c r="H4" s="54" t="s">
        <v>61</v>
      </c>
      <c r="I4" s="54"/>
      <c r="J4" s="54"/>
      <c r="K4" s="54"/>
      <c r="L4" s="54"/>
      <c r="M4" s="54"/>
    </row>
    <row r="5" spans="1:13" ht="27">
      <c r="A5" s="77"/>
      <c r="B5" s="77"/>
      <c r="C5" s="173"/>
      <c r="D5" s="54"/>
      <c r="E5" s="54"/>
      <c r="F5" s="54"/>
      <c r="G5" s="54"/>
      <c r="H5" s="54" t="s">
        <v>56</v>
      </c>
      <c r="I5" s="54" t="s">
        <v>75</v>
      </c>
      <c r="J5" s="54" t="s">
        <v>76</v>
      </c>
      <c r="K5" s="54" t="s">
        <v>77</v>
      </c>
      <c r="L5" s="54" t="s">
        <v>78</v>
      </c>
      <c r="M5" s="54" t="s">
        <v>79</v>
      </c>
    </row>
    <row r="6" spans="1:13" ht="22.5" customHeight="1">
      <c r="A6" s="43">
        <v>1</v>
      </c>
      <c r="B6" s="43">
        <v>2</v>
      </c>
      <c r="C6" s="37">
        <v>3</v>
      </c>
      <c r="D6" s="43">
        <v>4</v>
      </c>
      <c r="E6" s="43">
        <v>5</v>
      </c>
      <c r="F6" s="37">
        <v>6</v>
      </c>
      <c r="G6" s="43">
        <v>7</v>
      </c>
      <c r="H6" s="43">
        <v>8</v>
      </c>
      <c r="I6" s="37">
        <v>9</v>
      </c>
      <c r="J6" s="43">
        <v>10</v>
      </c>
      <c r="K6" s="43">
        <v>11</v>
      </c>
      <c r="L6" s="37">
        <v>12</v>
      </c>
      <c r="M6" s="43">
        <v>13</v>
      </c>
    </row>
    <row r="7" spans="1:13" s="122" customFormat="1" ht="22.5" customHeight="1">
      <c r="A7" s="125" t="s">
        <v>80</v>
      </c>
      <c r="B7" s="125" t="s">
        <v>81</v>
      </c>
      <c r="C7" s="129">
        <v>816312</v>
      </c>
      <c r="D7" s="129">
        <v>816312</v>
      </c>
      <c r="E7" s="174"/>
      <c r="F7" s="175"/>
      <c r="G7" s="174"/>
      <c r="H7" s="174"/>
      <c r="I7" s="175"/>
      <c r="J7" s="174"/>
      <c r="K7" s="174"/>
      <c r="L7" s="175"/>
      <c r="M7" s="174"/>
    </row>
    <row r="8" spans="1:13" s="122" customFormat="1" ht="22.5" customHeight="1">
      <c r="A8" s="125" t="s">
        <v>82</v>
      </c>
      <c r="B8" s="125" t="s">
        <v>83</v>
      </c>
      <c r="C8" s="129">
        <v>2152140</v>
      </c>
      <c r="D8" s="129">
        <v>2152140</v>
      </c>
      <c r="E8" s="174"/>
      <c r="F8" s="175"/>
      <c r="G8" s="174"/>
      <c r="H8" s="174"/>
      <c r="I8" s="175"/>
      <c r="J8" s="174"/>
      <c r="K8" s="174"/>
      <c r="L8" s="175"/>
      <c r="M8" s="174"/>
    </row>
    <row r="9" spans="1:13" s="122" customFormat="1" ht="22.5" customHeight="1">
      <c r="A9" s="125" t="s">
        <v>82</v>
      </c>
      <c r="B9" s="125" t="s">
        <v>83</v>
      </c>
      <c r="C9" s="129">
        <v>1318380</v>
      </c>
      <c r="D9" s="129">
        <v>1318380</v>
      </c>
      <c r="E9" s="174"/>
      <c r="F9" s="175"/>
      <c r="G9" s="174"/>
      <c r="H9" s="174"/>
      <c r="I9" s="175"/>
      <c r="J9" s="174"/>
      <c r="K9" s="174"/>
      <c r="L9" s="175"/>
      <c r="M9" s="174"/>
    </row>
    <row r="10" spans="1:13" s="122" customFormat="1" ht="22.5" customHeight="1">
      <c r="A10" s="125" t="s">
        <v>82</v>
      </c>
      <c r="B10" s="125" t="s">
        <v>83</v>
      </c>
      <c r="C10" s="129">
        <v>1278000</v>
      </c>
      <c r="D10" s="129">
        <v>1278000</v>
      </c>
      <c r="E10" s="174"/>
      <c r="F10" s="175"/>
      <c r="G10" s="174"/>
      <c r="H10" s="174"/>
      <c r="I10" s="175"/>
      <c r="J10" s="174"/>
      <c r="K10" s="174"/>
      <c r="L10" s="175"/>
      <c r="M10" s="174"/>
    </row>
    <row r="11" spans="1:13" s="122" customFormat="1" ht="22.5" customHeight="1">
      <c r="A11" s="125" t="s">
        <v>82</v>
      </c>
      <c r="B11" s="125" t="s">
        <v>83</v>
      </c>
      <c r="C11" s="129">
        <v>179345</v>
      </c>
      <c r="D11" s="129">
        <v>179345</v>
      </c>
      <c r="E11" s="174"/>
      <c r="F11" s="175"/>
      <c r="G11" s="174"/>
      <c r="H11" s="174"/>
      <c r="I11" s="175"/>
      <c r="J11" s="174"/>
      <c r="K11" s="174"/>
      <c r="L11" s="175"/>
      <c r="M11" s="174"/>
    </row>
    <row r="12" spans="1:13" s="122" customFormat="1" ht="22.5" customHeight="1">
      <c r="A12" s="125" t="s">
        <v>82</v>
      </c>
      <c r="B12" s="125" t="s">
        <v>83</v>
      </c>
      <c r="C12" s="129">
        <v>914220</v>
      </c>
      <c r="D12" s="129">
        <v>914220</v>
      </c>
      <c r="E12" s="174"/>
      <c r="F12" s="175"/>
      <c r="G12" s="174"/>
      <c r="H12" s="174"/>
      <c r="I12" s="175"/>
      <c r="J12" s="174"/>
      <c r="K12" s="174"/>
      <c r="L12" s="175"/>
      <c r="M12" s="174"/>
    </row>
    <row r="13" spans="1:13" s="122" customFormat="1" ht="22.5" customHeight="1">
      <c r="A13" s="125" t="s">
        <v>82</v>
      </c>
      <c r="B13" s="125" t="s">
        <v>83</v>
      </c>
      <c r="C13" s="129">
        <v>537864</v>
      </c>
      <c r="D13" s="129">
        <v>537864</v>
      </c>
      <c r="E13" s="174"/>
      <c r="F13" s="175"/>
      <c r="G13" s="174"/>
      <c r="H13" s="174"/>
      <c r="I13" s="175"/>
      <c r="J13" s="174"/>
      <c r="K13" s="174"/>
      <c r="L13" s="175"/>
      <c r="M13" s="174"/>
    </row>
    <row r="14" spans="1:13" s="122" customFormat="1" ht="22.5" customHeight="1">
      <c r="A14" s="125" t="s">
        <v>82</v>
      </c>
      <c r="B14" s="125" t="s">
        <v>83</v>
      </c>
      <c r="C14" s="129">
        <v>25510</v>
      </c>
      <c r="D14" s="129">
        <v>25510</v>
      </c>
      <c r="E14" s="174"/>
      <c r="F14" s="175"/>
      <c r="G14" s="174"/>
      <c r="H14" s="174"/>
      <c r="I14" s="175"/>
      <c r="J14" s="174"/>
      <c r="K14" s="174"/>
      <c r="L14" s="175"/>
      <c r="M14" s="174"/>
    </row>
    <row r="15" spans="1:13" s="122" customFormat="1" ht="22.5" customHeight="1">
      <c r="A15" s="125" t="s">
        <v>82</v>
      </c>
      <c r="B15" s="125" t="s">
        <v>83</v>
      </c>
      <c r="C15" s="129">
        <v>120000</v>
      </c>
      <c r="D15" s="129">
        <v>120000</v>
      </c>
      <c r="E15" s="174"/>
      <c r="F15" s="175"/>
      <c r="G15" s="174"/>
      <c r="H15" s="174"/>
      <c r="I15" s="175"/>
      <c r="J15" s="174"/>
      <c r="K15" s="174"/>
      <c r="L15" s="175"/>
      <c r="M15" s="174"/>
    </row>
    <row r="16" spans="1:13" s="122" customFormat="1" ht="22.5" customHeight="1">
      <c r="A16" s="125" t="s">
        <v>82</v>
      </c>
      <c r="B16" s="125" t="s">
        <v>83</v>
      </c>
      <c r="C16" s="129">
        <v>950400</v>
      </c>
      <c r="D16" s="129">
        <v>950400</v>
      </c>
      <c r="E16" s="174"/>
      <c r="F16" s="175"/>
      <c r="G16" s="174"/>
      <c r="H16" s="174"/>
      <c r="I16" s="175"/>
      <c r="J16" s="174"/>
      <c r="K16" s="174"/>
      <c r="L16" s="175"/>
      <c r="M16" s="174"/>
    </row>
    <row r="17" spans="1:13" s="122" customFormat="1" ht="22.5" customHeight="1">
      <c r="A17" s="125" t="s">
        <v>84</v>
      </c>
      <c r="B17" s="125" t="s">
        <v>85</v>
      </c>
      <c r="C17" s="129">
        <v>459176</v>
      </c>
      <c r="D17" s="129">
        <v>459176</v>
      </c>
      <c r="E17" s="174"/>
      <c r="F17" s="175"/>
      <c r="G17" s="174"/>
      <c r="H17" s="174"/>
      <c r="I17" s="175"/>
      <c r="J17" s="174"/>
      <c r="K17" s="174"/>
      <c r="L17" s="175"/>
      <c r="M17" s="174"/>
    </row>
    <row r="18" spans="1:13" s="122" customFormat="1" ht="22.5" customHeight="1">
      <c r="A18" s="125" t="s">
        <v>84</v>
      </c>
      <c r="B18" s="125" t="s">
        <v>85</v>
      </c>
      <c r="C18" s="129">
        <v>33370</v>
      </c>
      <c r="D18" s="129">
        <v>33370</v>
      </c>
      <c r="E18" s="174"/>
      <c r="F18" s="175"/>
      <c r="G18" s="174"/>
      <c r="H18" s="174"/>
      <c r="I18" s="175"/>
      <c r="J18" s="174"/>
      <c r="K18" s="174"/>
      <c r="L18" s="175"/>
      <c r="M18" s="174"/>
    </row>
    <row r="19" spans="1:13" s="122" customFormat="1" ht="22.5" customHeight="1">
      <c r="A19" s="125" t="s">
        <v>86</v>
      </c>
      <c r="B19" s="125" t="s">
        <v>87</v>
      </c>
      <c r="C19" s="129">
        <v>204078</v>
      </c>
      <c r="D19" s="129">
        <v>204078</v>
      </c>
      <c r="E19" s="174"/>
      <c r="F19" s="175"/>
      <c r="G19" s="174"/>
      <c r="H19" s="174"/>
      <c r="I19" s="175"/>
      <c r="J19" s="174"/>
      <c r="K19" s="174"/>
      <c r="L19" s="175"/>
      <c r="M19" s="174"/>
    </row>
    <row r="20" spans="1:13" ht="22.5" customHeight="1">
      <c r="A20" s="114" t="s">
        <v>88</v>
      </c>
      <c r="B20" s="176" t="s">
        <v>88</v>
      </c>
      <c r="C20" s="177">
        <f>SUM(C7:C19)</f>
        <v>8988795</v>
      </c>
      <c r="D20" s="177">
        <f>SUM(D7:D19)</f>
        <v>8988795</v>
      </c>
      <c r="E20" s="178"/>
      <c r="F20" s="178"/>
      <c r="G20" s="178"/>
      <c r="H20" s="178"/>
      <c r="I20" s="178"/>
      <c r="J20" s="178"/>
      <c r="K20" s="178"/>
      <c r="L20" s="178"/>
      <c r="M20" s="178"/>
    </row>
  </sheetData>
  <sheetProtection/>
  <mergeCells count="11">
    <mergeCell ref="A2:M2"/>
    <mergeCell ref="A3:J3"/>
    <mergeCell ref="H4:M4"/>
    <mergeCell ref="A20:B20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D24" sqref="D24"/>
    </sheetView>
  </sheetViews>
  <sheetFormatPr defaultColWidth="8.8515625" defaultRowHeight="14.25" customHeight="1"/>
  <cols>
    <col min="1" max="1" width="49.28125" style="14" customWidth="1"/>
    <col min="2" max="2" width="38.8515625" style="14" customWidth="1"/>
    <col min="3" max="3" width="48.57421875" style="14" customWidth="1"/>
    <col min="4" max="4" width="36.421875" style="14" customWidth="1"/>
    <col min="5" max="5" width="9.140625" style="15" customWidth="1"/>
    <col min="6" max="16384" width="9.140625" style="15" bestFit="1" customWidth="1"/>
  </cols>
  <sheetData>
    <row r="1" spans="1:4" ht="14.25" customHeight="1">
      <c r="A1" s="155"/>
      <c r="B1" s="155"/>
      <c r="C1" s="155"/>
      <c r="D1" s="92" t="s">
        <v>89</v>
      </c>
    </row>
    <row r="2" spans="1:4" ht="31.5" customHeight="1">
      <c r="A2" s="16" t="s">
        <v>90</v>
      </c>
      <c r="B2" s="156"/>
      <c r="C2" s="156"/>
      <c r="D2" s="156"/>
    </row>
    <row r="3" spans="1:4" ht="17.25" customHeight="1">
      <c r="A3" s="101" t="s">
        <v>3</v>
      </c>
      <c r="B3" s="157"/>
      <c r="C3" s="157"/>
      <c r="D3" s="93" t="s">
        <v>4</v>
      </c>
    </row>
    <row r="4" spans="1:4" ht="19.5" customHeight="1">
      <c r="A4" s="37" t="s">
        <v>5</v>
      </c>
      <c r="B4" s="103"/>
      <c r="C4" s="37" t="s">
        <v>6</v>
      </c>
      <c r="D4" s="103"/>
    </row>
    <row r="5" spans="1:4" ht="21.75" customHeight="1">
      <c r="A5" s="36" t="s">
        <v>7</v>
      </c>
      <c r="B5" s="158" t="s">
        <v>8</v>
      </c>
      <c r="C5" s="36" t="s">
        <v>91</v>
      </c>
      <c r="D5" s="158" t="s">
        <v>8</v>
      </c>
    </row>
    <row r="6" spans="1:4" ht="17.25" customHeight="1">
      <c r="A6" s="39"/>
      <c r="B6" s="77"/>
      <c r="C6" s="39"/>
      <c r="D6" s="77"/>
    </row>
    <row r="7" spans="1:4" ht="17.25" customHeight="1">
      <c r="A7" s="159" t="s">
        <v>92</v>
      </c>
      <c r="B7" s="160">
        <v>8988795</v>
      </c>
      <c r="C7" s="161" t="s">
        <v>93</v>
      </c>
      <c r="D7" s="162">
        <v>8988795</v>
      </c>
    </row>
    <row r="8" spans="1:4" ht="17.25" customHeight="1">
      <c r="A8" s="163" t="s">
        <v>94</v>
      </c>
      <c r="B8" s="160">
        <v>8988795</v>
      </c>
      <c r="C8" s="161" t="s">
        <v>95</v>
      </c>
      <c r="D8" s="162"/>
    </row>
    <row r="9" spans="1:4" ht="17.25" customHeight="1">
      <c r="A9" s="163" t="s">
        <v>96</v>
      </c>
      <c r="B9" s="160"/>
      <c r="C9" s="161" t="s">
        <v>97</v>
      </c>
      <c r="D9" s="162"/>
    </row>
    <row r="10" spans="1:4" ht="17.25" customHeight="1">
      <c r="A10" s="163" t="s">
        <v>98</v>
      </c>
      <c r="B10" s="160"/>
      <c r="C10" s="161" t="s">
        <v>99</v>
      </c>
      <c r="D10" s="162"/>
    </row>
    <row r="11" spans="1:4" ht="17.25" customHeight="1">
      <c r="A11" s="163" t="s">
        <v>100</v>
      </c>
      <c r="B11" s="160"/>
      <c r="C11" s="161" t="s">
        <v>101</v>
      </c>
      <c r="D11" s="162"/>
    </row>
    <row r="12" spans="1:4" ht="17.25" customHeight="1">
      <c r="A12" s="163" t="s">
        <v>94</v>
      </c>
      <c r="B12" s="160"/>
      <c r="C12" s="161" t="s">
        <v>102</v>
      </c>
      <c r="D12" s="162"/>
    </row>
    <row r="13" spans="1:4" ht="17.25" customHeight="1">
      <c r="A13" s="164" t="s">
        <v>96</v>
      </c>
      <c r="B13" s="162"/>
      <c r="C13" s="161" t="s">
        <v>103</v>
      </c>
      <c r="D13" s="162"/>
    </row>
    <row r="14" spans="1:4" ht="17.25" customHeight="1">
      <c r="A14" s="164" t="s">
        <v>98</v>
      </c>
      <c r="B14" s="162"/>
      <c r="C14" s="161" t="s">
        <v>104</v>
      </c>
      <c r="D14" s="162"/>
    </row>
    <row r="15" spans="1:4" ht="17.25" customHeight="1">
      <c r="A15" s="163"/>
      <c r="B15" s="162"/>
      <c r="C15" s="161" t="s">
        <v>105</v>
      </c>
      <c r="D15" s="160">
        <v>1538446</v>
      </c>
    </row>
    <row r="16" spans="1:4" ht="17.25" customHeight="1">
      <c r="A16" s="163"/>
      <c r="B16" s="160"/>
      <c r="C16" s="161" t="s">
        <v>106</v>
      </c>
      <c r="D16" s="160">
        <v>7450349</v>
      </c>
    </row>
    <row r="17" spans="1:4" ht="17.25" customHeight="1">
      <c r="A17" s="163"/>
      <c r="B17" s="165"/>
      <c r="C17" s="161" t="s">
        <v>107</v>
      </c>
      <c r="D17" s="162"/>
    </row>
    <row r="18" spans="1:4" ht="17.25" customHeight="1">
      <c r="A18" s="164"/>
      <c r="B18" s="165"/>
      <c r="C18" s="161" t="s">
        <v>108</v>
      </c>
      <c r="D18" s="162"/>
    </row>
    <row r="19" spans="1:4" ht="17.25" customHeight="1">
      <c r="A19" s="164"/>
      <c r="B19" s="166"/>
      <c r="C19" s="161" t="s">
        <v>109</v>
      </c>
      <c r="D19" s="162"/>
    </row>
    <row r="20" spans="1:4" ht="17.25" customHeight="1">
      <c r="A20" s="166"/>
      <c r="B20" s="166"/>
      <c r="C20" s="161" t="s">
        <v>110</v>
      </c>
      <c r="D20" s="162"/>
    </row>
    <row r="21" spans="1:4" ht="17.25" customHeight="1">
      <c r="A21" s="166"/>
      <c r="B21" s="166"/>
      <c r="C21" s="161" t="s">
        <v>111</v>
      </c>
      <c r="D21" s="162"/>
    </row>
    <row r="22" spans="1:4" ht="17.25" customHeight="1">
      <c r="A22" s="166"/>
      <c r="B22" s="166"/>
      <c r="C22" s="161" t="s">
        <v>112</v>
      </c>
      <c r="D22" s="162"/>
    </row>
    <row r="23" spans="1:4" ht="17.25" customHeight="1">
      <c r="A23" s="166"/>
      <c r="B23" s="166"/>
      <c r="C23" s="161" t="s">
        <v>113</v>
      </c>
      <c r="D23" s="162"/>
    </row>
    <row r="24" spans="1:4" ht="17.25" customHeight="1">
      <c r="A24" s="166"/>
      <c r="B24" s="166"/>
      <c r="C24" s="161" t="s">
        <v>114</v>
      </c>
      <c r="D24" s="162"/>
    </row>
    <row r="25" spans="1:4" ht="17.25" customHeight="1">
      <c r="A25" s="166"/>
      <c r="B25" s="166"/>
      <c r="C25" s="161" t="s">
        <v>115</v>
      </c>
      <c r="D25" s="162"/>
    </row>
    <row r="26" spans="1:4" ht="17.25" customHeight="1">
      <c r="A26" s="166"/>
      <c r="B26" s="166"/>
      <c r="C26" s="161" t="s">
        <v>116</v>
      </c>
      <c r="D26" s="162"/>
    </row>
    <row r="27" spans="1:4" ht="17.25" customHeight="1">
      <c r="A27" s="166"/>
      <c r="B27" s="166"/>
      <c r="C27" s="161" t="s">
        <v>117</v>
      </c>
      <c r="D27" s="162"/>
    </row>
    <row r="28" spans="1:4" ht="17.25" customHeight="1">
      <c r="A28" s="166"/>
      <c r="B28" s="166"/>
      <c r="C28" s="161" t="s">
        <v>118</v>
      </c>
      <c r="D28" s="162"/>
    </row>
    <row r="29" spans="1:4" ht="17.25" customHeight="1">
      <c r="A29" s="166"/>
      <c r="B29" s="166"/>
      <c r="C29" s="161" t="s">
        <v>119</v>
      </c>
      <c r="D29" s="162"/>
    </row>
    <row r="30" spans="1:4" ht="17.25" customHeight="1">
      <c r="A30" s="166"/>
      <c r="B30" s="166"/>
      <c r="C30" s="161" t="s">
        <v>120</v>
      </c>
      <c r="D30" s="162"/>
    </row>
    <row r="31" spans="1:4" ht="14.25" customHeight="1">
      <c r="A31" s="167"/>
      <c r="B31" s="165"/>
      <c r="C31" s="164" t="s">
        <v>121</v>
      </c>
      <c r="D31" s="165"/>
    </row>
    <row r="32" spans="1:4" ht="17.25" customHeight="1">
      <c r="A32" s="168" t="s">
        <v>122</v>
      </c>
      <c r="B32" s="169">
        <v>8988795</v>
      </c>
      <c r="C32" s="167" t="s">
        <v>48</v>
      </c>
      <c r="D32" s="170">
        <v>8988795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1">
      <selection activeCell="I24" sqref="I24"/>
    </sheetView>
  </sheetViews>
  <sheetFormatPr defaultColWidth="8.8515625" defaultRowHeight="14.25" customHeight="1"/>
  <cols>
    <col min="1" max="1" width="20.140625" style="95" customWidth="1"/>
    <col min="2" max="2" width="44.00390625" style="95" customWidth="1"/>
    <col min="3" max="3" width="24.28125" style="28" customWidth="1"/>
    <col min="4" max="4" width="16.57421875" style="28" customWidth="1"/>
    <col min="5" max="7" width="24.28125" style="28" customWidth="1"/>
    <col min="8" max="8" width="9.140625" style="28" customWidth="1"/>
    <col min="9" max="16384" width="9.140625" style="28" bestFit="1" customWidth="1"/>
  </cols>
  <sheetData>
    <row r="1" spans="4:7" ht="12" customHeight="1">
      <c r="D1" s="149"/>
      <c r="F1" s="30"/>
      <c r="G1" s="30" t="s">
        <v>123</v>
      </c>
    </row>
    <row r="2" spans="1:7" ht="39" customHeight="1">
      <c r="A2" s="100" t="s">
        <v>124</v>
      </c>
      <c r="B2" s="100"/>
      <c r="C2" s="100"/>
      <c r="D2" s="100"/>
      <c r="E2" s="100"/>
      <c r="F2" s="100"/>
      <c r="G2" s="100"/>
    </row>
    <row r="3" spans="1:7" ht="18" customHeight="1">
      <c r="A3" s="101" t="s">
        <v>3</v>
      </c>
      <c r="F3" s="98"/>
      <c r="G3" s="98" t="s">
        <v>4</v>
      </c>
    </row>
    <row r="4" spans="1:7" ht="18" customHeight="1">
      <c r="A4" s="150" t="s">
        <v>125</v>
      </c>
      <c r="B4" s="151"/>
      <c r="C4" s="37" t="s">
        <v>72</v>
      </c>
      <c r="D4" s="38"/>
      <c r="E4" s="38"/>
      <c r="F4" s="103"/>
      <c r="G4" s="152" t="s">
        <v>73</v>
      </c>
    </row>
    <row r="5" spans="1:7" ht="18" customHeight="1">
      <c r="A5" s="105" t="s">
        <v>70</v>
      </c>
      <c r="B5" s="105" t="s">
        <v>71</v>
      </c>
      <c r="C5" s="43" t="s">
        <v>54</v>
      </c>
      <c r="D5" s="43" t="s">
        <v>56</v>
      </c>
      <c r="E5" s="43" t="s">
        <v>126</v>
      </c>
      <c r="F5" s="43" t="s">
        <v>127</v>
      </c>
      <c r="G5" s="80"/>
    </row>
    <row r="6" spans="1:7" ht="18" customHeight="1">
      <c r="A6" s="105" t="s">
        <v>128</v>
      </c>
      <c r="B6" s="105" t="s">
        <v>129</v>
      </c>
      <c r="C6" s="105" t="s">
        <v>130</v>
      </c>
      <c r="D6" s="105" t="s">
        <v>131</v>
      </c>
      <c r="E6" s="105" t="s">
        <v>132</v>
      </c>
      <c r="F6" s="105" t="s">
        <v>133</v>
      </c>
      <c r="G6" s="105" t="s">
        <v>134</v>
      </c>
    </row>
    <row r="7" spans="1:7" ht="18" customHeight="1">
      <c r="A7" s="126" t="s">
        <v>80</v>
      </c>
      <c r="B7" s="125" t="s">
        <v>81</v>
      </c>
      <c r="C7" s="153">
        <v>816312</v>
      </c>
      <c r="D7" s="153">
        <v>816312</v>
      </c>
      <c r="E7" s="153">
        <v>816312</v>
      </c>
      <c r="F7" s="105"/>
      <c r="G7" s="105"/>
    </row>
    <row r="8" spans="1:7" ht="18" customHeight="1">
      <c r="A8" s="126" t="s">
        <v>82</v>
      </c>
      <c r="B8" s="125" t="s">
        <v>83</v>
      </c>
      <c r="C8" s="153">
        <v>2152140</v>
      </c>
      <c r="D8" s="153">
        <v>2152140</v>
      </c>
      <c r="E8" s="153">
        <v>2152140</v>
      </c>
      <c r="F8" s="105"/>
      <c r="G8" s="105"/>
    </row>
    <row r="9" spans="1:7" ht="18" customHeight="1">
      <c r="A9" s="126" t="s">
        <v>82</v>
      </c>
      <c r="B9" s="125" t="s">
        <v>83</v>
      </c>
      <c r="C9" s="153">
        <v>1318380</v>
      </c>
      <c r="D9" s="153">
        <v>1318380</v>
      </c>
      <c r="E9" s="153">
        <v>1318380</v>
      </c>
      <c r="F9" s="105"/>
      <c r="G9" s="105"/>
    </row>
    <row r="10" spans="1:7" ht="18" customHeight="1">
      <c r="A10" s="126" t="s">
        <v>82</v>
      </c>
      <c r="B10" s="125" t="s">
        <v>83</v>
      </c>
      <c r="C10" s="153">
        <v>1278000</v>
      </c>
      <c r="D10" s="153">
        <v>1278000</v>
      </c>
      <c r="E10" s="153">
        <v>1278000</v>
      </c>
      <c r="F10" s="105"/>
      <c r="G10" s="105"/>
    </row>
    <row r="11" spans="1:7" ht="18" customHeight="1">
      <c r="A11" s="126" t="s">
        <v>82</v>
      </c>
      <c r="B11" s="125" t="s">
        <v>83</v>
      </c>
      <c r="C11" s="153">
        <v>179345</v>
      </c>
      <c r="D11" s="153">
        <v>179345</v>
      </c>
      <c r="E11" s="153">
        <v>179345</v>
      </c>
      <c r="F11" s="105"/>
      <c r="G11" s="105"/>
    </row>
    <row r="12" spans="1:7" ht="18" customHeight="1">
      <c r="A12" s="126" t="s">
        <v>82</v>
      </c>
      <c r="B12" s="125" t="s">
        <v>83</v>
      </c>
      <c r="C12" s="153">
        <v>914220</v>
      </c>
      <c r="D12" s="153">
        <v>914220</v>
      </c>
      <c r="E12" s="153">
        <v>914220</v>
      </c>
      <c r="F12" s="105"/>
      <c r="G12" s="105"/>
    </row>
    <row r="13" spans="1:7" ht="18" customHeight="1">
      <c r="A13" s="126" t="s">
        <v>82</v>
      </c>
      <c r="B13" s="125" t="s">
        <v>83</v>
      </c>
      <c r="C13" s="153">
        <v>537864</v>
      </c>
      <c r="D13" s="153">
        <v>537864</v>
      </c>
      <c r="E13" s="153">
        <v>537864</v>
      </c>
      <c r="F13" s="105"/>
      <c r="G13" s="105"/>
    </row>
    <row r="14" spans="1:7" ht="18" customHeight="1">
      <c r="A14" s="126" t="s">
        <v>82</v>
      </c>
      <c r="B14" s="125" t="s">
        <v>83</v>
      </c>
      <c r="C14" s="153">
        <v>25510</v>
      </c>
      <c r="D14" s="153">
        <v>25510</v>
      </c>
      <c r="E14" s="153">
        <v>25510</v>
      </c>
      <c r="F14" s="105"/>
      <c r="G14" s="105"/>
    </row>
    <row r="15" spans="1:7" ht="18" customHeight="1">
      <c r="A15" s="126" t="s">
        <v>82</v>
      </c>
      <c r="B15" s="125" t="s">
        <v>83</v>
      </c>
      <c r="C15" s="153">
        <v>120000</v>
      </c>
      <c r="D15" s="153">
        <v>120000</v>
      </c>
      <c r="E15" s="153">
        <v>120000</v>
      </c>
      <c r="F15" s="105"/>
      <c r="G15" s="105"/>
    </row>
    <row r="16" spans="1:7" ht="18" customHeight="1">
      <c r="A16" s="126" t="s">
        <v>82</v>
      </c>
      <c r="B16" s="125" t="s">
        <v>83</v>
      </c>
      <c r="C16" s="153">
        <v>950400</v>
      </c>
      <c r="D16" s="153">
        <v>950400</v>
      </c>
      <c r="E16" s="153">
        <v>950400</v>
      </c>
      <c r="F16" s="105"/>
      <c r="G16" s="105"/>
    </row>
    <row r="17" spans="1:7" ht="18" customHeight="1">
      <c r="A17" s="126" t="s">
        <v>84</v>
      </c>
      <c r="B17" s="125" t="s">
        <v>85</v>
      </c>
      <c r="C17" s="153">
        <v>459176</v>
      </c>
      <c r="D17" s="153">
        <v>459176</v>
      </c>
      <c r="E17" s="153">
        <v>459176</v>
      </c>
      <c r="F17" s="105"/>
      <c r="G17" s="105"/>
    </row>
    <row r="18" spans="1:7" ht="18" customHeight="1">
      <c r="A18" s="126" t="s">
        <v>84</v>
      </c>
      <c r="B18" s="125" t="s">
        <v>85</v>
      </c>
      <c r="C18" s="153">
        <v>33370</v>
      </c>
      <c r="D18" s="153">
        <v>33370</v>
      </c>
      <c r="E18" s="153">
        <v>33370</v>
      </c>
      <c r="F18" s="105"/>
      <c r="G18" s="105"/>
    </row>
    <row r="19" spans="1:7" ht="18" customHeight="1">
      <c r="A19" s="126" t="s">
        <v>86</v>
      </c>
      <c r="B19" s="125" t="s">
        <v>87</v>
      </c>
      <c r="C19" s="153">
        <v>204078</v>
      </c>
      <c r="D19" s="153">
        <v>204078</v>
      </c>
      <c r="E19" s="153">
        <v>204078</v>
      </c>
      <c r="F19" s="105"/>
      <c r="G19" s="105"/>
    </row>
    <row r="20" spans="1:7" ht="18" customHeight="1">
      <c r="A20" s="108" t="s">
        <v>88</v>
      </c>
      <c r="B20" s="110" t="s">
        <v>88</v>
      </c>
      <c r="C20" s="154">
        <f>SUM(C7:C19)</f>
        <v>8988795</v>
      </c>
      <c r="D20" s="154">
        <f>SUM(D7:D19)</f>
        <v>8988795</v>
      </c>
      <c r="E20" s="154">
        <f>SUM(E7:E19)</f>
        <v>8988795</v>
      </c>
      <c r="F20" s="121"/>
      <c r="G20" s="121"/>
    </row>
  </sheetData>
  <sheetProtection/>
  <mergeCells count="6">
    <mergeCell ref="A2:G2"/>
    <mergeCell ref="A3:E3"/>
    <mergeCell ref="A4:B4"/>
    <mergeCell ref="C4:F4"/>
    <mergeCell ref="A20:B20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E25" sqref="E25"/>
    </sheetView>
  </sheetViews>
  <sheetFormatPr defaultColWidth="8.8515625" defaultRowHeight="12.75"/>
  <cols>
    <col min="1" max="2" width="27.421875" style="137" customWidth="1"/>
    <col min="3" max="3" width="17.28125" style="138" customWidth="1"/>
    <col min="4" max="5" width="26.28125" style="139" customWidth="1"/>
    <col min="6" max="6" width="18.7109375" style="139" customWidth="1"/>
    <col min="7" max="7" width="9.140625" style="28" customWidth="1"/>
    <col min="8" max="16384" width="9.140625" style="28" bestFit="1" customWidth="1"/>
  </cols>
  <sheetData>
    <row r="1" spans="1:6" ht="12" customHeight="1">
      <c r="A1" s="140"/>
      <c r="B1" s="140"/>
      <c r="C1" s="35"/>
      <c r="D1" s="28"/>
      <c r="E1" s="28"/>
      <c r="F1" s="141" t="s">
        <v>135</v>
      </c>
    </row>
    <row r="2" spans="1:6" ht="25.5" customHeight="1">
      <c r="A2" s="142" t="s">
        <v>136</v>
      </c>
      <c r="B2" s="142"/>
      <c r="C2" s="142"/>
      <c r="D2" s="142"/>
      <c r="E2" s="142"/>
      <c r="F2" s="142"/>
    </row>
    <row r="3" spans="1:6" ht="15.75" customHeight="1">
      <c r="A3" s="101" t="s">
        <v>3</v>
      </c>
      <c r="B3" s="140"/>
      <c r="C3" s="35"/>
      <c r="D3" s="28"/>
      <c r="E3" s="28"/>
      <c r="F3" s="141" t="s">
        <v>137</v>
      </c>
    </row>
    <row r="4" spans="1:6" s="136" customFormat="1" ht="19.5" customHeight="1">
      <c r="A4" s="143" t="s">
        <v>138</v>
      </c>
      <c r="B4" s="36" t="s">
        <v>139</v>
      </c>
      <c r="C4" s="37" t="s">
        <v>140</v>
      </c>
      <c r="D4" s="38"/>
      <c r="E4" s="103"/>
      <c r="F4" s="36" t="s">
        <v>141</v>
      </c>
    </row>
    <row r="5" spans="1:6" s="136" customFormat="1" ht="19.5" customHeight="1">
      <c r="A5" s="77"/>
      <c r="B5" s="39"/>
      <c r="C5" s="43" t="s">
        <v>56</v>
      </c>
      <c r="D5" s="43" t="s">
        <v>142</v>
      </c>
      <c r="E5" s="43" t="s">
        <v>143</v>
      </c>
      <c r="F5" s="39"/>
    </row>
    <row r="6" spans="1:6" s="136" customFormat="1" ht="18.75" customHeight="1">
      <c r="A6" s="144">
        <v>1</v>
      </c>
      <c r="B6" s="144">
        <v>2</v>
      </c>
      <c r="C6" s="145">
        <v>3</v>
      </c>
      <c r="D6" s="144">
        <v>4</v>
      </c>
      <c r="E6" s="144">
        <v>5</v>
      </c>
      <c r="F6" s="144">
        <v>6</v>
      </c>
    </row>
    <row r="7" spans="1:6" ht="18.75" customHeight="1">
      <c r="A7" s="146"/>
      <c r="B7" s="146"/>
      <c r="C7" s="147"/>
      <c r="D7" s="146"/>
      <c r="E7" s="146"/>
      <c r="F7" s="146"/>
    </row>
    <row r="8" ht="12.75">
      <c r="A8" s="148" t="s">
        <v>144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workbookViewId="0" topLeftCell="E4">
      <selection activeCell="R15" sqref="R15"/>
    </sheetView>
  </sheetViews>
  <sheetFormatPr defaultColWidth="8.8515625" defaultRowHeight="14.25" customHeight="1"/>
  <cols>
    <col min="1" max="1" width="21.28125" style="95" customWidth="1"/>
    <col min="2" max="2" width="14.8515625" style="95" customWidth="1"/>
    <col min="3" max="3" width="22.140625" style="95" customWidth="1"/>
    <col min="4" max="4" width="15.140625" style="95" bestFit="1" customWidth="1"/>
    <col min="5" max="5" width="26.00390625" style="95" customWidth="1"/>
    <col min="6" max="6" width="14.28125" style="95" customWidth="1"/>
    <col min="7" max="7" width="19.8515625" style="95" customWidth="1"/>
    <col min="8" max="9" width="15.140625" style="35" customWidth="1"/>
    <col min="10" max="10" width="14.57421875" style="35" customWidth="1"/>
    <col min="11" max="12" width="12.140625" style="35" customWidth="1"/>
    <col min="13" max="13" width="15.140625" style="35" customWidth="1"/>
    <col min="14" max="24" width="12.140625" style="35" customWidth="1"/>
    <col min="25" max="25" width="9.140625" style="28" customWidth="1"/>
    <col min="26" max="16384" width="9.140625" style="28" bestFit="1" customWidth="1"/>
  </cols>
  <sheetData>
    <row r="1" ht="12" customHeight="1">
      <c r="X1" s="135" t="s">
        <v>145</v>
      </c>
    </row>
    <row r="2" spans="1:24" ht="39" customHeight="1">
      <c r="A2" s="100" t="s">
        <v>146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1:24" ht="25.5" customHeight="1">
      <c r="A3" s="101" t="s">
        <v>3</v>
      </c>
      <c r="H3" s="28"/>
      <c r="I3" s="28"/>
      <c r="J3" s="28"/>
      <c r="K3" s="28"/>
      <c r="L3" s="28"/>
      <c r="M3" s="28"/>
      <c r="N3" s="28"/>
      <c r="O3" s="28"/>
      <c r="P3" s="28"/>
      <c r="Q3" s="28"/>
      <c r="X3" s="34" t="s">
        <v>4</v>
      </c>
    </row>
    <row r="4" spans="1:24" ht="13.5">
      <c r="A4" s="123" t="s">
        <v>147</v>
      </c>
      <c r="B4" s="123" t="s">
        <v>148</v>
      </c>
      <c r="C4" s="123" t="s">
        <v>149</v>
      </c>
      <c r="D4" s="123" t="s">
        <v>150</v>
      </c>
      <c r="E4" s="123" t="s">
        <v>151</v>
      </c>
      <c r="F4" s="123" t="s">
        <v>152</v>
      </c>
      <c r="G4" s="123" t="s">
        <v>153</v>
      </c>
      <c r="H4" s="54" t="s">
        <v>154</v>
      </c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</row>
    <row r="5" spans="1:24" ht="13.5">
      <c r="A5" s="123"/>
      <c r="B5" s="123"/>
      <c r="C5" s="123"/>
      <c r="D5" s="123"/>
      <c r="E5" s="123"/>
      <c r="F5" s="123"/>
      <c r="G5" s="123"/>
      <c r="H5" s="54" t="s">
        <v>155</v>
      </c>
      <c r="I5" s="54" t="s">
        <v>156</v>
      </c>
      <c r="J5" s="54"/>
      <c r="K5" s="54"/>
      <c r="L5" s="54"/>
      <c r="M5" s="54"/>
      <c r="N5" s="54"/>
      <c r="O5" s="55" t="s">
        <v>157</v>
      </c>
      <c r="P5" s="55"/>
      <c r="Q5" s="55"/>
      <c r="R5" s="54" t="s">
        <v>60</v>
      </c>
      <c r="S5" s="54" t="s">
        <v>61</v>
      </c>
      <c r="T5" s="54"/>
      <c r="U5" s="54"/>
      <c r="V5" s="54"/>
      <c r="W5" s="54"/>
      <c r="X5" s="54"/>
    </row>
    <row r="6" spans="1:24" ht="13.5" customHeight="1">
      <c r="A6" s="123"/>
      <c r="B6" s="123"/>
      <c r="C6" s="123"/>
      <c r="D6" s="123"/>
      <c r="E6" s="123"/>
      <c r="F6" s="123"/>
      <c r="G6" s="123"/>
      <c r="H6" s="54"/>
      <c r="I6" s="54" t="s">
        <v>158</v>
      </c>
      <c r="J6" s="54"/>
      <c r="K6" s="54" t="s">
        <v>159</v>
      </c>
      <c r="L6" s="54" t="s">
        <v>160</v>
      </c>
      <c r="M6" s="54" t="s">
        <v>161</v>
      </c>
      <c r="N6" s="54" t="s">
        <v>162</v>
      </c>
      <c r="O6" s="132" t="s">
        <v>57</v>
      </c>
      <c r="P6" s="132" t="s">
        <v>58</v>
      </c>
      <c r="Q6" s="132" t="s">
        <v>59</v>
      </c>
      <c r="R6" s="54"/>
      <c r="S6" s="54" t="s">
        <v>56</v>
      </c>
      <c r="T6" s="54" t="s">
        <v>62</v>
      </c>
      <c r="U6" s="54" t="s">
        <v>63</v>
      </c>
      <c r="V6" s="54" t="s">
        <v>64</v>
      </c>
      <c r="W6" s="54" t="s">
        <v>65</v>
      </c>
      <c r="X6" s="54" t="s">
        <v>66</v>
      </c>
    </row>
    <row r="7" spans="1:24" ht="27">
      <c r="A7" s="123"/>
      <c r="B7" s="123"/>
      <c r="C7" s="123"/>
      <c r="D7" s="123"/>
      <c r="E7" s="123"/>
      <c r="F7" s="123"/>
      <c r="G7" s="123"/>
      <c r="H7" s="54"/>
      <c r="I7" s="54" t="s">
        <v>56</v>
      </c>
      <c r="J7" s="54" t="s">
        <v>163</v>
      </c>
      <c r="K7" s="54"/>
      <c r="L7" s="54"/>
      <c r="M7" s="54"/>
      <c r="N7" s="54"/>
      <c r="O7" s="133"/>
      <c r="P7" s="133"/>
      <c r="Q7" s="133"/>
      <c r="R7" s="54"/>
      <c r="S7" s="54"/>
      <c r="T7" s="54"/>
      <c r="U7" s="54"/>
      <c r="V7" s="54"/>
      <c r="W7" s="54"/>
      <c r="X7" s="54"/>
    </row>
    <row r="8" spans="1:24" s="122" customFormat="1" ht="21" customHeight="1">
      <c r="A8" s="124" t="s">
        <v>128</v>
      </c>
      <c r="B8" s="124" t="s">
        <v>129</v>
      </c>
      <c r="C8" s="124" t="s">
        <v>130</v>
      </c>
      <c r="D8" s="124" t="s">
        <v>131</v>
      </c>
      <c r="E8" s="124" t="s">
        <v>132</v>
      </c>
      <c r="F8" s="124" t="s">
        <v>133</v>
      </c>
      <c r="G8" s="124" t="s">
        <v>134</v>
      </c>
      <c r="H8" s="124" t="s">
        <v>164</v>
      </c>
      <c r="I8" s="124" t="s">
        <v>165</v>
      </c>
      <c r="J8" s="124" t="s">
        <v>166</v>
      </c>
      <c r="K8" s="124" t="s">
        <v>167</v>
      </c>
      <c r="L8" s="124" t="s">
        <v>168</v>
      </c>
      <c r="M8" s="124" t="s">
        <v>169</v>
      </c>
      <c r="N8" s="124" t="s">
        <v>170</v>
      </c>
      <c r="O8" s="124" t="s">
        <v>171</v>
      </c>
      <c r="P8" s="124" t="s">
        <v>172</v>
      </c>
      <c r="Q8" s="124" t="s">
        <v>173</v>
      </c>
      <c r="R8" s="124" t="s">
        <v>174</v>
      </c>
      <c r="S8" s="124" t="s">
        <v>175</v>
      </c>
      <c r="T8" s="124" t="s">
        <v>176</v>
      </c>
      <c r="U8" s="124" t="s">
        <v>177</v>
      </c>
      <c r="V8" s="124" t="s">
        <v>178</v>
      </c>
      <c r="W8" s="124" t="s">
        <v>179</v>
      </c>
      <c r="X8" s="124" t="s">
        <v>180</v>
      </c>
    </row>
    <row r="9" spans="1:24" s="122" customFormat="1" ht="33" customHeight="1">
      <c r="A9" s="124" t="s">
        <v>67</v>
      </c>
      <c r="B9" s="124"/>
      <c r="C9" s="125" t="s">
        <v>181</v>
      </c>
      <c r="D9" s="126" t="s">
        <v>80</v>
      </c>
      <c r="E9" s="125" t="s">
        <v>81</v>
      </c>
      <c r="F9" s="127" t="s">
        <v>182</v>
      </c>
      <c r="G9" s="128" t="s">
        <v>181</v>
      </c>
      <c r="H9" s="129">
        <v>816312</v>
      </c>
      <c r="I9" s="129">
        <v>816312</v>
      </c>
      <c r="J9" s="124"/>
      <c r="K9" s="124"/>
      <c r="L9" s="124"/>
      <c r="M9" s="129">
        <v>816312</v>
      </c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</row>
    <row r="10" spans="1:24" s="122" customFormat="1" ht="33" customHeight="1">
      <c r="A10" s="124" t="s">
        <v>67</v>
      </c>
      <c r="B10" s="124"/>
      <c r="C10" s="125" t="s">
        <v>183</v>
      </c>
      <c r="D10" s="126" t="s">
        <v>82</v>
      </c>
      <c r="E10" s="125" t="s">
        <v>83</v>
      </c>
      <c r="F10" s="127" t="s">
        <v>184</v>
      </c>
      <c r="G10" s="128" t="s">
        <v>185</v>
      </c>
      <c r="H10" s="129">
        <v>2152140</v>
      </c>
      <c r="I10" s="129">
        <v>2152140</v>
      </c>
      <c r="J10" s="124"/>
      <c r="K10" s="124"/>
      <c r="L10" s="124"/>
      <c r="M10" s="129">
        <v>2152140</v>
      </c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</row>
    <row r="11" spans="1:24" s="122" customFormat="1" ht="33" customHeight="1">
      <c r="A11" s="124" t="s">
        <v>67</v>
      </c>
      <c r="B11" s="124"/>
      <c r="C11" s="125" t="s">
        <v>183</v>
      </c>
      <c r="D11" s="126" t="s">
        <v>82</v>
      </c>
      <c r="E11" s="125" t="s">
        <v>83</v>
      </c>
      <c r="F11" s="127" t="s">
        <v>186</v>
      </c>
      <c r="G11" s="128" t="s">
        <v>187</v>
      </c>
      <c r="H11" s="129">
        <v>1318380</v>
      </c>
      <c r="I11" s="129">
        <v>1318380</v>
      </c>
      <c r="J11" s="124"/>
      <c r="K11" s="124"/>
      <c r="L11" s="124"/>
      <c r="M11" s="129">
        <v>1318380</v>
      </c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</row>
    <row r="12" spans="1:24" s="122" customFormat="1" ht="33" customHeight="1">
      <c r="A12" s="124" t="s">
        <v>67</v>
      </c>
      <c r="B12" s="124"/>
      <c r="C12" s="125" t="s">
        <v>188</v>
      </c>
      <c r="D12" s="126" t="s">
        <v>82</v>
      </c>
      <c r="E12" s="125" t="s">
        <v>83</v>
      </c>
      <c r="F12" s="127" t="s">
        <v>189</v>
      </c>
      <c r="G12" s="128" t="s">
        <v>190</v>
      </c>
      <c r="H12" s="129">
        <v>1278000</v>
      </c>
      <c r="I12" s="129">
        <v>1278000</v>
      </c>
      <c r="J12" s="124"/>
      <c r="K12" s="124"/>
      <c r="L12" s="124"/>
      <c r="M12" s="129">
        <v>1278000</v>
      </c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</row>
    <row r="13" spans="1:24" s="122" customFormat="1" ht="33" customHeight="1">
      <c r="A13" s="124" t="s">
        <v>67</v>
      </c>
      <c r="B13" s="124"/>
      <c r="C13" s="125" t="s">
        <v>183</v>
      </c>
      <c r="D13" s="126" t="s">
        <v>82</v>
      </c>
      <c r="E13" s="125" t="s">
        <v>83</v>
      </c>
      <c r="F13" s="127" t="s">
        <v>189</v>
      </c>
      <c r="G13" s="128" t="s">
        <v>190</v>
      </c>
      <c r="H13" s="129">
        <v>179345</v>
      </c>
      <c r="I13" s="129">
        <v>179345</v>
      </c>
      <c r="J13" s="124"/>
      <c r="K13" s="124"/>
      <c r="L13" s="124"/>
      <c r="M13" s="129">
        <v>179345</v>
      </c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</row>
    <row r="14" spans="1:24" s="122" customFormat="1" ht="33" customHeight="1">
      <c r="A14" s="124" t="s">
        <v>67</v>
      </c>
      <c r="B14" s="124"/>
      <c r="C14" s="125" t="s">
        <v>183</v>
      </c>
      <c r="D14" s="126" t="s">
        <v>82</v>
      </c>
      <c r="E14" s="125" t="s">
        <v>83</v>
      </c>
      <c r="F14" s="127" t="s">
        <v>191</v>
      </c>
      <c r="G14" s="128" t="s">
        <v>192</v>
      </c>
      <c r="H14" s="129">
        <v>914220</v>
      </c>
      <c r="I14" s="129">
        <v>914220</v>
      </c>
      <c r="J14" s="124"/>
      <c r="K14" s="124"/>
      <c r="L14" s="124"/>
      <c r="M14" s="129">
        <v>914220</v>
      </c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</row>
    <row r="15" spans="1:24" s="122" customFormat="1" ht="33" customHeight="1">
      <c r="A15" s="124" t="s">
        <v>67</v>
      </c>
      <c r="B15" s="124"/>
      <c r="C15" s="125" t="s">
        <v>183</v>
      </c>
      <c r="D15" s="126" t="s">
        <v>82</v>
      </c>
      <c r="E15" s="125" t="s">
        <v>83</v>
      </c>
      <c r="F15" s="127" t="s">
        <v>191</v>
      </c>
      <c r="G15" s="128" t="s">
        <v>192</v>
      </c>
      <c r="H15" s="129">
        <v>537864</v>
      </c>
      <c r="I15" s="129">
        <v>537864</v>
      </c>
      <c r="J15" s="124"/>
      <c r="K15" s="124"/>
      <c r="L15" s="124"/>
      <c r="M15" s="129">
        <v>537864</v>
      </c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</row>
    <row r="16" spans="1:24" s="122" customFormat="1" ht="33" customHeight="1">
      <c r="A16" s="124" t="s">
        <v>67</v>
      </c>
      <c r="B16" s="124"/>
      <c r="C16" s="125" t="s">
        <v>193</v>
      </c>
      <c r="D16" s="126" t="s">
        <v>82</v>
      </c>
      <c r="E16" s="125" t="s">
        <v>83</v>
      </c>
      <c r="F16" s="127" t="s">
        <v>194</v>
      </c>
      <c r="G16" s="128" t="s">
        <v>195</v>
      </c>
      <c r="H16" s="129">
        <v>25510</v>
      </c>
      <c r="I16" s="129">
        <v>25510</v>
      </c>
      <c r="J16" s="124"/>
      <c r="K16" s="124"/>
      <c r="L16" s="124"/>
      <c r="M16" s="129">
        <v>25510</v>
      </c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</row>
    <row r="17" spans="1:24" s="122" customFormat="1" ht="33" customHeight="1">
      <c r="A17" s="124" t="s">
        <v>67</v>
      </c>
      <c r="B17" s="124"/>
      <c r="C17" s="125" t="s">
        <v>196</v>
      </c>
      <c r="D17" s="126" t="s">
        <v>82</v>
      </c>
      <c r="E17" s="125" t="s">
        <v>83</v>
      </c>
      <c r="F17" s="127" t="s">
        <v>197</v>
      </c>
      <c r="G17" s="128" t="s">
        <v>198</v>
      </c>
      <c r="H17" s="129">
        <v>120000</v>
      </c>
      <c r="I17" s="129">
        <v>120000</v>
      </c>
      <c r="J17" s="124"/>
      <c r="K17" s="124"/>
      <c r="L17" s="124"/>
      <c r="M17" s="129">
        <v>120000</v>
      </c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</row>
    <row r="18" spans="1:24" s="122" customFormat="1" ht="33" customHeight="1">
      <c r="A18" s="124" t="s">
        <v>67</v>
      </c>
      <c r="B18" s="124"/>
      <c r="C18" s="125" t="s">
        <v>196</v>
      </c>
      <c r="D18" s="126" t="s">
        <v>82</v>
      </c>
      <c r="E18" s="125" t="s">
        <v>83</v>
      </c>
      <c r="F18" s="127" t="s">
        <v>197</v>
      </c>
      <c r="G18" s="128" t="s">
        <v>198</v>
      </c>
      <c r="H18" s="129">
        <v>950400</v>
      </c>
      <c r="I18" s="129">
        <v>950400</v>
      </c>
      <c r="J18" s="124"/>
      <c r="K18" s="124"/>
      <c r="L18" s="124"/>
      <c r="M18" s="129">
        <v>950400</v>
      </c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</row>
    <row r="19" spans="1:24" s="122" customFormat="1" ht="33" customHeight="1">
      <c r="A19" s="124" t="s">
        <v>67</v>
      </c>
      <c r="B19" s="124"/>
      <c r="C19" s="125" t="s">
        <v>193</v>
      </c>
      <c r="D19" s="126" t="s">
        <v>84</v>
      </c>
      <c r="E19" s="125" t="s">
        <v>85</v>
      </c>
      <c r="F19" s="127" t="s">
        <v>199</v>
      </c>
      <c r="G19" s="128" t="s">
        <v>200</v>
      </c>
      <c r="H19" s="129">
        <v>459176</v>
      </c>
      <c r="I19" s="129">
        <v>459176</v>
      </c>
      <c r="J19" s="124"/>
      <c r="K19" s="124"/>
      <c r="L19" s="124"/>
      <c r="M19" s="129">
        <v>459176</v>
      </c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</row>
    <row r="20" spans="1:24" s="122" customFormat="1" ht="33" customHeight="1">
      <c r="A20" s="124" t="s">
        <v>67</v>
      </c>
      <c r="B20" s="124"/>
      <c r="C20" s="125" t="s">
        <v>193</v>
      </c>
      <c r="D20" s="126" t="s">
        <v>84</v>
      </c>
      <c r="E20" s="125" t="s">
        <v>85</v>
      </c>
      <c r="F20" s="127" t="s">
        <v>194</v>
      </c>
      <c r="G20" s="128" t="s">
        <v>195</v>
      </c>
      <c r="H20" s="129">
        <v>33370</v>
      </c>
      <c r="I20" s="129">
        <v>33370</v>
      </c>
      <c r="J20" s="124"/>
      <c r="K20" s="124"/>
      <c r="L20" s="124"/>
      <c r="M20" s="129">
        <v>33370</v>
      </c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</row>
    <row r="21" spans="1:24" s="122" customFormat="1" ht="33" customHeight="1">
      <c r="A21" s="124" t="s">
        <v>67</v>
      </c>
      <c r="B21" s="124"/>
      <c r="C21" s="125" t="s">
        <v>193</v>
      </c>
      <c r="D21" s="126" t="s">
        <v>86</v>
      </c>
      <c r="E21" s="125" t="s">
        <v>87</v>
      </c>
      <c r="F21" s="127" t="s">
        <v>201</v>
      </c>
      <c r="G21" s="128" t="s">
        <v>202</v>
      </c>
      <c r="H21" s="129">
        <v>204078</v>
      </c>
      <c r="I21" s="129">
        <v>204078</v>
      </c>
      <c r="J21" s="124"/>
      <c r="K21" s="124"/>
      <c r="L21" s="124"/>
      <c r="M21" s="129">
        <v>204078</v>
      </c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</row>
    <row r="22" spans="1:24" s="122" customFormat="1" ht="30" customHeight="1">
      <c r="A22" s="130" t="s">
        <v>88</v>
      </c>
      <c r="B22" s="130" t="s">
        <v>88</v>
      </c>
      <c r="C22" s="130"/>
      <c r="D22" s="130"/>
      <c r="E22" s="130"/>
      <c r="F22" s="130"/>
      <c r="G22" s="130"/>
      <c r="H22" s="131">
        <f aca="true" t="shared" si="0" ref="H22:M22">SUM(H9:H21)</f>
        <v>8988795</v>
      </c>
      <c r="I22" s="131">
        <f t="shared" si="0"/>
        <v>8988795</v>
      </c>
      <c r="J22" s="131"/>
      <c r="K22" s="131"/>
      <c r="L22" s="131"/>
      <c r="M22" s="131">
        <f t="shared" si="0"/>
        <v>8988795</v>
      </c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22:B22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U26" sqref="U26"/>
    </sheetView>
  </sheetViews>
  <sheetFormatPr defaultColWidth="8.8515625" defaultRowHeight="14.25" customHeight="1"/>
  <cols>
    <col min="1" max="1" width="10.28125" style="28" customWidth="1"/>
    <col min="2" max="4" width="10.28125" style="28" bestFit="1" customWidth="1"/>
    <col min="5" max="5" width="11.140625" style="28" customWidth="1"/>
    <col min="6" max="6" width="10.00390625" style="28" customWidth="1"/>
    <col min="7" max="7" width="9.8515625" style="28" customWidth="1"/>
    <col min="8" max="8" width="10.140625" style="28" customWidth="1"/>
    <col min="9" max="10" width="6.00390625" style="28" bestFit="1" customWidth="1"/>
    <col min="11" max="11" width="9.28125" style="28" customWidth="1"/>
    <col min="12" max="12" width="10.00390625" style="28" customWidth="1"/>
    <col min="13" max="13" width="10.57421875" style="28" customWidth="1"/>
    <col min="14" max="14" width="10.28125" style="28" customWidth="1"/>
    <col min="15" max="15" width="10.421875" style="28" customWidth="1"/>
    <col min="16" max="17" width="11.140625" style="28" customWidth="1"/>
    <col min="18" max="18" width="9.140625" style="28" customWidth="1"/>
    <col min="19" max="19" width="10.28125" style="28" customWidth="1"/>
    <col min="20" max="22" width="11.7109375" style="28" customWidth="1"/>
    <col min="23" max="23" width="10.28125" style="28" customWidth="1"/>
    <col min="24" max="24" width="9.140625" style="28" customWidth="1"/>
    <col min="25" max="16384" width="9.140625" style="28" bestFit="1" customWidth="1"/>
  </cols>
  <sheetData>
    <row r="1" spans="5:23" ht="13.5" customHeight="1">
      <c r="E1" s="111"/>
      <c r="F1" s="111"/>
      <c r="G1" s="111"/>
      <c r="H1" s="111"/>
      <c r="I1" s="29"/>
      <c r="J1" s="29"/>
      <c r="K1" s="29"/>
      <c r="L1" s="29"/>
      <c r="M1" s="29"/>
      <c r="N1" s="29"/>
      <c r="O1" s="29"/>
      <c r="P1" s="29"/>
      <c r="Q1" s="29"/>
      <c r="W1" s="30" t="s">
        <v>203</v>
      </c>
    </row>
    <row r="2" spans="1:23" ht="27.75" customHeight="1">
      <c r="A2" s="17" t="s">
        <v>204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ht="13.5" customHeight="1">
      <c r="A3" s="101" t="s">
        <v>3</v>
      </c>
      <c r="B3" s="101"/>
      <c r="C3" s="112"/>
      <c r="D3" s="112"/>
      <c r="E3" s="112"/>
      <c r="F3" s="112"/>
      <c r="G3" s="112"/>
      <c r="H3" s="112"/>
      <c r="I3" s="53"/>
      <c r="J3" s="53"/>
      <c r="K3" s="53"/>
      <c r="L3" s="53"/>
      <c r="M3" s="53"/>
      <c r="N3" s="53"/>
      <c r="O3" s="53"/>
      <c r="P3" s="53"/>
      <c r="Q3" s="53"/>
      <c r="W3" s="98" t="s">
        <v>137</v>
      </c>
    </row>
    <row r="4" spans="1:23" ht="15.75" customHeight="1">
      <c r="A4" s="64" t="s">
        <v>205</v>
      </c>
      <c r="B4" s="64" t="s">
        <v>148</v>
      </c>
      <c r="C4" s="64" t="s">
        <v>149</v>
      </c>
      <c r="D4" s="64" t="s">
        <v>206</v>
      </c>
      <c r="E4" s="64" t="s">
        <v>150</v>
      </c>
      <c r="F4" s="64" t="s">
        <v>151</v>
      </c>
      <c r="G4" s="64" t="s">
        <v>207</v>
      </c>
      <c r="H4" s="64" t="s">
        <v>208</v>
      </c>
      <c r="I4" s="64" t="s">
        <v>54</v>
      </c>
      <c r="J4" s="55" t="s">
        <v>209</v>
      </c>
      <c r="K4" s="55"/>
      <c r="L4" s="55"/>
      <c r="M4" s="55"/>
      <c r="N4" s="55" t="s">
        <v>157</v>
      </c>
      <c r="O4" s="55"/>
      <c r="P4" s="55"/>
      <c r="Q4" s="118" t="s">
        <v>60</v>
      </c>
      <c r="R4" s="55" t="s">
        <v>61</v>
      </c>
      <c r="S4" s="55"/>
      <c r="T4" s="55"/>
      <c r="U4" s="55"/>
      <c r="V4" s="55"/>
      <c r="W4" s="55"/>
    </row>
    <row r="5" spans="1:23" ht="17.25" customHeight="1">
      <c r="A5" s="64"/>
      <c r="B5" s="64"/>
      <c r="C5" s="64"/>
      <c r="D5" s="64"/>
      <c r="E5" s="64"/>
      <c r="F5" s="64"/>
      <c r="G5" s="64"/>
      <c r="H5" s="64"/>
      <c r="I5" s="64"/>
      <c r="J5" s="55" t="s">
        <v>57</v>
      </c>
      <c r="K5" s="55"/>
      <c r="L5" s="118" t="s">
        <v>58</v>
      </c>
      <c r="M5" s="118" t="s">
        <v>59</v>
      </c>
      <c r="N5" s="118" t="s">
        <v>57</v>
      </c>
      <c r="O5" s="118" t="s">
        <v>58</v>
      </c>
      <c r="P5" s="118" t="s">
        <v>59</v>
      </c>
      <c r="Q5" s="118"/>
      <c r="R5" s="118" t="s">
        <v>56</v>
      </c>
      <c r="S5" s="118" t="s">
        <v>62</v>
      </c>
      <c r="T5" s="118" t="s">
        <v>210</v>
      </c>
      <c r="U5" s="118" t="s">
        <v>64</v>
      </c>
      <c r="V5" s="118" t="s">
        <v>65</v>
      </c>
      <c r="W5" s="118" t="s">
        <v>66</v>
      </c>
    </row>
    <row r="6" spans="1:23" ht="27">
      <c r="A6" s="64"/>
      <c r="B6" s="64"/>
      <c r="C6" s="64"/>
      <c r="D6" s="64"/>
      <c r="E6" s="64"/>
      <c r="F6" s="64"/>
      <c r="G6" s="64"/>
      <c r="H6" s="64"/>
      <c r="I6" s="64"/>
      <c r="J6" s="119" t="s">
        <v>56</v>
      </c>
      <c r="K6" s="119" t="s">
        <v>211</v>
      </c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</row>
    <row r="7" spans="1:23" ht="15" customHeight="1">
      <c r="A7" s="113">
        <v>1</v>
      </c>
      <c r="B7" s="113">
        <v>2</v>
      </c>
      <c r="C7" s="113">
        <v>3</v>
      </c>
      <c r="D7" s="113">
        <v>4</v>
      </c>
      <c r="E7" s="113">
        <v>5</v>
      </c>
      <c r="F7" s="113">
        <v>6</v>
      </c>
      <c r="G7" s="113">
        <v>7</v>
      </c>
      <c r="H7" s="113">
        <v>8</v>
      </c>
      <c r="I7" s="113">
        <v>9</v>
      </c>
      <c r="J7" s="113">
        <v>10</v>
      </c>
      <c r="K7" s="113">
        <v>11</v>
      </c>
      <c r="L7" s="113">
        <v>12</v>
      </c>
      <c r="M7" s="113">
        <v>13</v>
      </c>
      <c r="N7" s="113">
        <v>14</v>
      </c>
      <c r="O7" s="113">
        <v>15</v>
      </c>
      <c r="P7" s="113">
        <v>16</v>
      </c>
      <c r="Q7" s="113">
        <v>17</v>
      </c>
      <c r="R7" s="113">
        <v>18</v>
      </c>
      <c r="S7" s="113">
        <v>19</v>
      </c>
      <c r="T7" s="113">
        <v>20</v>
      </c>
      <c r="U7" s="113">
        <v>21</v>
      </c>
      <c r="V7" s="113">
        <v>22</v>
      </c>
      <c r="W7" s="113">
        <v>23</v>
      </c>
    </row>
    <row r="8" spans="1:23" ht="18.75" customHeight="1">
      <c r="A8" s="81"/>
      <c r="B8" s="81"/>
      <c r="C8" s="81"/>
      <c r="D8" s="81"/>
      <c r="E8" s="81"/>
      <c r="F8" s="81"/>
      <c r="G8" s="81"/>
      <c r="H8" s="81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</row>
    <row r="9" spans="1:23" ht="18.75" customHeight="1">
      <c r="A9" s="114" t="s">
        <v>88</v>
      </c>
      <c r="B9" s="115"/>
      <c r="C9" s="116"/>
      <c r="D9" s="116"/>
      <c r="E9" s="116"/>
      <c r="F9" s="116"/>
      <c r="G9" s="116"/>
      <c r="H9" s="117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</row>
    <row r="10" ht="14.25" customHeight="1">
      <c r="A10" s="14" t="s">
        <v>144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B31" sqref="B31"/>
    </sheetView>
  </sheetViews>
  <sheetFormatPr defaultColWidth="8.8515625" defaultRowHeight="12.75"/>
  <cols>
    <col min="1" max="1" width="34.28125" style="14" customWidth="1"/>
    <col min="2" max="2" width="29.00390625" style="14" customWidth="1"/>
    <col min="3" max="5" width="23.57421875" style="14" customWidth="1"/>
    <col min="6" max="6" width="11.28125" style="15" customWidth="1"/>
    <col min="7" max="7" width="25.140625" style="14" customWidth="1"/>
    <col min="8" max="8" width="15.57421875" style="15" customWidth="1"/>
    <col min="9" max="9" width="13.421875" style="15" customWidth="1"/>
    <col min="10" max="10" width="18.8515625" style="14" customWidth="1"/>
    <col min="11" max="11" width="9.140625" style="15" customWidth="1"/>
    <col min="12" max="16384" width="9.140625" style="15" bestFit="1" customWidth="1"/>
  </cols>
  <sheetData>
    <row r="1" ht="12" customHeight="1">
      <c r="J1" s="27" t="s">
        <v>212</v>
      </c>
    </row>
    <row r="2" spans="1:10" ht="28.5" customHeight="1">
      <c r="A2" s="16" t="s">
        <v>213</v>
      </c>
      <c r="B2" s="17"/>
      <c r="C2" s="17"/>
      <c r="D2" s="17"/>
      <c r="E2" s="17"/>
      <c r="F2" s="18"/>
      <c r="G2" s="17"/>
      <c r="H2" s="18"/>
      <c r="I2" s="18"/>
      <c r="J2" s="17"/>
    </row>
    <row r="3" ht="17.25" customHeight="1">
      <c r="A3" s="19" t="s">
        <v>3</v>
      </c>
    </row>
    <row r="4" spans="1:10" ht="44.25" customHeight="1">
      <c r="A4" s="20" t="s">
        <v>214</v>
      </c>
      <c r="B4" s="20" t="s">
        <v>215</v>
      </c>
      <c r="C4" s="20" t="s">
        <v>216</v>
      </c>
      <c r="D4" s="20" t="s">
        <v>217</v>
      </c>
      <c r="E4" s="20" t="s">
        <v>218</v>
      </c>
      <c r="F4" s="21" t="s">
        <v>219</v>
      </c>
      <c r="G4" s="20" t="s">
        <v>220</v>
      </c>
      <c r="H4" s="21" t="s">
        <v>221</v>
      </c>
      <c r="I4" s="21" t="s">
        <v>222</v>
      </c>
      <c r="J4" s="20" t="s">
        <v>223</v>
      </c>
    </row>
    <row r="5" spans="1:10" ht="14.2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1">
        <v>6</v>
      </c>
      <c r="G5" s="20">
        <v>7</v>
      </c>
      <c r="H5" s="21">
        <v>8</v>
      </c>
      <c r="I5" s="21">
        <v>9</v>
      </c>
      <c r="J5" s="20">
        <v>10</v>
      </c>
    </row>
    <row r="6" spans="1:10" ht="42" customHeight="1">
      <c r="A6" s="22"/>
      <c r="B6" s="23"/>
      <c r="C6" s="23"/>
      <c r="D6" s="23"/>
      <c r="E6" s="24"/>
      <c r="F6" s="25"/>
      <c r="G6" s="24"/>
      <c r="H6" s="25"/>
      <c r="I6" s="25"/>
      <c r="J6" s="24"/>
    </row>
    <row r="7" spans="1:10" ht="42.75" customHeight="1">
      <c r="A7" s="26"/>
      <c r="B7" s="26"/>
      <c r="C7" s="26"/>
      <c r="D7" s="26"/>
      <c r="E7" s="22"/>
      <c r="F7" s="26"/>
      <c r="G7" s="22"/>
      <c r="H7" s="26"/>
      <c r="I7" s="26"/>
      <c r="J7" s="22"/>
    </row>
    <row r="8" ht="12">
      <c r="A8" s="14" t="s">
        <v>144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灵贝</cp:lastModifiedBy>
  <cp:lastPrinted>2021-01-13T07:07:30Z</cp:lastPrinted>
  <dcterms:created xsi:type="dcterms:W3CDTF">2020-01-11T06:24:04Z</dcterms:created>
  <dcterms:modified xsi:type="dcterms:W3CDTF">2022-02-16T09:19:28Z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F602A250D6E24F438D4A4939B9D4B1D3</vt:lpwstr>
  </property>
</Properties>
</file>