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768" firstSheet="3" activeTab="5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“三公”经费支出预算表03" sheetId="6" r:id="rId6"/>
    <sheet name="基本支出预算表04" sheetId="7" r:id="rId7"/>
    <sheet name="项目支出预算表05-1" sheetId="8" r:id="rId8"/>
    <sheet name="项目支出绩效目标表（本次下达）05-2" sheetId="9" r:id="rId9"/>
    <sheet name="项目支出绩效目标表（另文下达）05-3" sheetId="10" r:id="rId10"/>
    <sheet name="政府性基金预算支出预算表06" sheetId="11" r:id="rId11"/>
    <sheet name="部门政府采购预算表07" sheetId="12" r:id="rId12"/>
    <sheet name="部门政府购买服务预算表08" sheetId="13" r:id="rId13"/>
    <sheet name="对下转移支付预算表09-1" sheetId="14" r:id="rId14"/>
    <sheet name="对下转移支付绩效目标表09-2" sheetId="15" r:id="rId15"/>
    <sheet name="新增资产配置表10" sheetId="16" r:id="rId16"/>
  </sheets>
  <definedNames>
    <definedName name="_xlfn.IFERROR" hidden="1">#NAME?</definedName>
    <definedName name="_xlfn.SUMIFS" hidden="1">#NAME?</definedName>
    <definedName name="_xlnm.Print_Titles" localSheetId="3">'财政拨款收支预算总表02-1'!$1:$6</definedName>
  </definedNames>
  <calcPr fullCalcOnLoad="1"/>
</workbook>
</file>

<file path=xl/sharedStrings.xml><?xml version="1.0" encoding="utf-8"?>
<sst xmlns="http://schemas.openxmlformats.org/spreadsheetml/2006/main" count="912" uniqueCount="321">
  <si>
    <t>附件2-3</t>
  </si>
  <si>
    <t>预算01-1表</t>
  </si>
  <si>
    <t>财务收支预算总表</t>
  </si>
  <si>
    <t>单位名称：大姚县龙街中心卫生院</t>
  </si>
  <si>
    <t>单位:元</t>
  </si>
  <si>
    <t>收        入</t>
  </si>
  <si>
    <t>支        出</t>
  </si>
  <si>
    <t>项      目</t>
  </si>
  <si>
    <t>2022年预算数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</si>
  <si>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</si>
  <si>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</si>
  <si>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</si>
  <si>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</si>
  <si>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</si>
  <si>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</si>
  <si>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</si>
  <si>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</si>
  <si>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</si>
  <si>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</si>
  <si>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</si>
  <si>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</si>
  <si>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</si>
  <si>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</si>
  <si>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</si>
  <si>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</si>
  <si>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</si>
  <si>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</si>
  <si>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</si>
  <si>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</si>
  <si>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</si>
  <si>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</si>
  <si>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</si>
  <si>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</si>
  <si>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</si>
  <si>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</si>
  <si>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</si>
  <si>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</si>
  <si>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</si>
  <si>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</si>
  <si>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</si>
  <si>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</si>
  <si>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</si>
  <si>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</si>
  <si>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</si>
  <si>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</si>
  <si>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</si>
  <si>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>年终结转结余</t>
  </si>
  <si>
    <t>收  入  总  计</t>
  </si>
  <si>
    <t>支 出 总 计</t>
  </si>
  <si>
    <t>预算01-2表</t>
  </si>
  <si>
    <t>部门收入预算表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</si>
  <si>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</si>
  <si>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</si>
  <si>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</si>
  <si>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</si>
  <si>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</si>
  <si>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</si>
  <si>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</si>
  <si>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</si>
  <si>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</si>
  <si>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</si>
  <si>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</si>
  <si>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</si>
  <si>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</si>
  <si>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</si>
  <si>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</si>
  <si>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</si>
  <si>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大姚县龙街中心卫生院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</si>
  <si>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</si>
  <si>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</si>
  <si>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</si>
  <si>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</si>
  <si>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</si>
  <si>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</si>
  <si>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</si>
  <si>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</si>
  <si>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</si>
  <si>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</si>
  <si>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</si>
  <si>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</si>
  <si>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r>
      <t>2</t>
    </r>
    <r>
      <rPr>
        <sz val="11"/>
        <color indexed="8"/>
        <rFont val="宋体"/>
        <family val="0"/>
      </rPr>
      <t>080502</t>
    </r>
  </si>
  <si>
    <t xml:space="preserve">    事业单位离退休</t>
  </si>
  <si>
    <r>
      <t>2</t>
    </r>
    <r>
      <rPr>
        <sz val="11"/>
        <color indexed="8"/>
        <rFont val="宋体"/>
        <family val="0"/>
      </rPr>
      <t>080505</t>
    </r>
  </si>
  <si>
    <t xml:space="preserve">    机关事业单位基本养老保险缴费支出</t>
  </si>
  <si>
    <r>
      <t>2</t>
    </r>
    <r>
      <rPr>
        <sz val="11"/>
        <color indexed="8"/>
        <rFont val="宋体"/>
        <family val="0"/>
      </rPr>
      <t>100302</t>
    </r>
  </si>
  <si>
    <t xml:space="preserve">   乡镇卫生院</t>
  </si>
  <si>
    <t xml:space="preserve">   计划生育服务</t>
  </si>
  <si>
    <t>2101102</t>
  </si>
  <si>
    <t xml:space="preserve">   事业单位医疗</t>
  </si>
  <si>
    <r>
      <t>2</t>
    </r>
    <r>
      <rPr>
        <sz val="11"/>
        <color indexed="8"/>
        <rFont val="宋体"/>
        <family val="0"/>
      </rPr>
      <t>101103</t>
    </r>
  </si>
  <si>
    <t xml:space="preserve">   公务员医疗补助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</si>
  <si>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</si>
  <si>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</si>
  <si>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</si>
  <si>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</si>
  <si>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</si>
  <si>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</si>
  <si>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</si>
  <si>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</si>
  <si>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</si>
  <si>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</si>
  <si>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</si>
  <si>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</si>
  <si>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</si>
  <si>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</si>
  <si>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</si>
  <si>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</si>
  <si>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</si>
  <si>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</si>
  <si>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</si>
  <si>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</si>
  <si>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</si>
  <si>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</si>
  <si>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</si>
  <si>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</si>
  <si>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</si>
  <si>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</si>
  <si>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</si>
  <si>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</si>
  <si>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</si>
  <si>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</si>
  <si>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</si>
  <si>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</si>
  <si>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</si>
  <si>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</si>
  <si>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</si>
  <si>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</si>
  <si>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</si>
  <si>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</si>
  <si>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</si>
  <si>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</si>
  <si>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</si>
  <si>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</si>
  <si>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</si>
  <si>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</si>
  <si>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</si>
  <si>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</si>
  <si>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/>
  </si>
  <si>
    <t>预算03表</t>
  </si>
  <si>
    <t>一般公共预算“三公”经费支出预算表</t>
  </si>
  <si>
    <t>单位：元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</si>
  <si>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</si>
  <si>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</si>
  <si>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</si>
  <si>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</si>
  <si>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</si>
  <si>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</si>
  <si>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 xml:space="preserve">                                                                                                                                  注：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2021年“三公”经费财政拨款预算15000.00元，其中公务用车运行费15000.00元，较上年14250.00元增加750.00元，增长5.26%，主要原因是公务用车主要用于医院的急诊救治工作，为了更好的开展医院的救治工作，所以公车运行费较上年增加。公务接待费0元，与上年0元相比无变化。因公出国（境）费预算为0.00元，与上年0元相比无变化。公务用车购置费0.00元，与上年0元相比无变化。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</si>
  <si>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</si>
  <si>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</si>
  <si>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</si>
  <si>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</si>
  <si>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</si>
  <si>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</si>
  <si>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</si>
  <si>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</si>
  <si>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</si>
  <si>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</si>
  <si>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</si>
  <si>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一般公共预算资金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</si>
  <si>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</si>
  <si>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</si>
  <si>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</si>
  <si>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</si>
  <si>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</si>
  <si>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</si>
  <si>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</si>
  <si>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</si>
  <si>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</si>
  <si>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</si>
  <si>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</si>
  <si>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</si>
  <si>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</si>
  <si>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</si>
  <si>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</si>
  <si>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</si>
  <si>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</si>
  <si>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</si>
  <si>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</si>
  <si>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</si>
  <si>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</si>
  <si>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</si>
  <si>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</si>
  <si>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</si>
  <si>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 xml:space="preserve">      龙街镇卫生院（卫生）</t>
  </si>
  <si>
    <t>对个人和家庭的补助</t>
  </si>
  <si>
    <t>2080502</t>
  </si>
  <si>
    <t>事业单位离退休</t>
  </si>
  <si>
    <t>30302</t>
  </si>
  <si>
    <t>退休生活补助</t>
  </si>
  <si>
    <t>机关事业单位基本养老保险缴费</t>
  </si>
  <si>
    <t>2080505</t>
  </si>
  <si>
    <t>机关事业单位基本养老保险缴费支出</t>
  </si>
  <si>
    <t>30108</t>
  </si>
  <si>
    <t>城镇职工基本养老保险</t>
  </si>
  <si>
    <t>事业人员工资支出</t>
  </si>
  <si>
    <t>2100302</t>
  </si>
  <si>
    <t>乡镇卫生院</t>
  </si>
  <si>
    <t>30101</t>
  </si>
  <si>
    <t xml:space="preserve"> 事业人员工资</t>
  </si>
  <si>
    <t>30102</t>
  </si>
  <si>
    <t>津贴补贴</t>
  </si>
  <si>
    <t xml:space="preserve"> 行政事业人员乡镇岗位补贴</t>
  </si>
  <si>
    <t>2017年新增绩效奖励（事业）</t>
  </si>
  <si>
    <t>30103</t>
  </si>
  <si>
    <t xml:space="preserve"> 事业人员</t>
  </si>
  <si>
    <t xml:space="preserve"> 奖励性绩效（不含2017年7月起实施的奖励性绩效）</t>
  </si>
  <si>
    <t>30107</t>
  </si>
  <si>
    <t xml:space="preserve"> 基础性绩效</t>
  </si>
  <si>
    <t>奖励性绩效（不含2017年7月起实施的奖励性绩效）</t>
  </si>
  <si>
    <t>社会保障缴费</t>
  </si>
  <si>
    <t>30112</t>
  </si>
  <si>
    <t>工伤保险</t>
  </si>
  <si>
    <t>离退休公用经费</t>
  </si>
  <si>
    <t>30201</t>
  </si>
  <si>
    <t>退休干部公用经费</t>
  </si>
  <si>
    <t>车辆使用费</t>
  </si>
  <si>
    <t>30231</t>
  </si>
  <si>
    <t>公务用车运行维护费</t>
  </si>
  <si>
    <t>其他村（社区）干部待遇补助</t>
  </si>
  <si>
    <t>30305</t>
  </si>
  <si>
    <t xml:space="preserve"> 其他村（社区）、小组干部待遇补助</t>
  </si>
  <si>
    <t>其他村（社区）、小组干部待遇补助</t>
  </si>
  <si>
    <t>事业单位医疗</t>
  </si>
  <si>
    <t>30110</t>
  </si>
  <si>
    <t xml:space="preserve"> 医疗保险</t>
  </si>
  <si>
    <t>医疗保险</t>
  </si>
  <si>
    <t>2101103</t>
  </si>
  <si>
    <t>公务员医疗补助</t>
  </si>
  <si>
    <t>30111</t>
  </si>
  <si>
    <t xml:space="preserve">      龙街镇卫生院（计生）</t>
  </si>
  <si>
    <t>2100717</t>
  </si>
  <si>
    <t>计划生育服务</t>
  </si>
  <si>
    <t xml:space="preserve"> 津贴补贴</t>
  </si>
  <si>
    <t>行政事业人员乡镇岗位补贴</t>
  </si>
  <si>
    <t>事业人员</t>
  </si>
  <si>
    <t>基础性绩效</t>
  </si>
  <si>
    <t xml:space="preserve"> 工伤保险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</si>
  <si>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</si>
  <si>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</si>
  <si>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</si>
  <si>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</si>
  <si>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</si>
  <si>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</si>
  <si>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</si>
  <si>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</si>
  <si>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</si>
  <si>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合  计</t>
  </si>
  <si>
    <t>注：本表无数字</t>
  </si>
  <si>
    <t>预算05-2表</t>
  </si>
  <si>
    <t>项目支出绩效目标表（本级下达）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</si>
  <si>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</si>
  <si>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</si>
  <si>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</si>
  <si>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</si>
  <si>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</si>
  <si>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</si>
  <si>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</si>
  <si>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</si>
  <si>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</si>
  <si>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</si>
  <si>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预算05-3表</t>
  </si>
  <si>
    <t>项目支出绩效目标表（另文下达）</t>
  </si>
  <si>
    <t>无</t>
  </si>
  <si>
    <t>预算06表</t>
  </si>
  <si>
    <t>政府性基金预算支出预算表</t>
  </si>
  <si>
    <t>本年政府性基金预算支出</t>
  </si>
  <si>
    <t>预算07表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</si>
  <si>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</si>
  <si>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</si>
  <si>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</si>
  <si>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</si>
  <si>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</si>
  <si>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</si>
  <si>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</si>
  <si>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</si>
  <si>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</si>
  <si>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</si>
  <si>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预算08表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</si>
  <si>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</si>
  <si>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</si>
  <si>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</si>
  <si>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</si>
  <si>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</si>
  <si>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</si>
  <si>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</si>
  <si>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预算09-1表</t>
  </si>
  <si>
    <t>对下转移支付预算表</t>
  </si>
  <si>
    <t>单位名称（项目）</t>
  </si>
  <si>
    <t>地区</t>
  </si>
  <si>
    <t>政府性基金</t>
  </si>
  <si>
    <t>昆明</t>
  </si>
  <si>
    <t>昭通</t>
  </si>
  <si>
    <t>曲靖</t>
  </si>
  <si>
    <t>玉溪</t>
  </si>
  <si>
    <t>红河</t>
  </si>
  <si>
    <t>文山</t>
  </si>
  <si>
    <t>普洱</t>
  </si>
  <si>
    <t>西双版纳</t>
  </si>
  <si>
    <t>楚雄</t>
  </si>
  <si>
    <t>大理</t>
  </si>
  <si>
    <t>保山</t>
  </si>
  <si>
    <t>德宏</t>
  </si>
  <si>
    <t>丽江</t>
  </si>
  <si>
    <t>怒江</t>
  </si>
  <si>
    <t>迪庆</t>
  </si>
  <si>
    <t>临沧</t>
  </si>
  <si>
    <t>宣威</t>
  </si>
  <si>
    <t>腾冲</t>
  </si>
  <si>
    <t>镇雄</t>
  </si>
  <si>
    <t>预算09-2表</t>
  </si>
  <si>
    <t>对下转移支付绩效目标表</t>
  </si>
  <si>
    <r>
      <t>预算10</t>
    </r>
    <r>
      <rPr>
        <sz val="10"/>
        <color indexed="8"/>
        <rFont val="宋体"/>
        <family val="0"/>
      </rPr>
      <t>表</t>
    </r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</si>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</sst>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0.00_);[Red]\-0.00\ "/>
    <numFmt numFmtId="181" formatCode="#,##0_ "/>
    <numFmt numFmtId="182" formatCode="#,##0.00_ "/>
    <numFmt numFmtId="183" formatCode="#,##0.00;[Red]#,##0.00"/>
    <numFmt numFmtId="184" formatCode="#,##0.00_);[Red]\-#,##0.00\ "/>
    <numFmt numFmtId="185" formatCode="#,##0.00_ ;[Red]\-#,##0.00\ "/>
  </numFmts>
  <fonts count="66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0"/>
      <color indexed="9"/>
      <name val="宋体"/>
      <family val="0"/>
    </font>
    <font>
      <b/>
      <sz val="21"/>
      <color indexed="8"/>
      <name val="宋体"/>
      <family val="0"/>
    </font>
    <font>
      <sz val="12"/>
      <name val="宋体"/>
      <family val="0"/>
    </font>
    <font>
      <sz val="18"/>
      <name val="华文中宋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方正黑体_GBK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rgb="FF000000"/>
      <name val="宋体"/>
      <family val="0"/>
    </font>
    <font>
      <b/>
      <sz val="23"/>
      <color rgb="FF000000"/>
      <name val="宋体"/>
      <family val="0"/>
    </font>
    <font>
      <sz val="11"/>
      <color rgb="FF000000"/>
      <name val="宋体"/>
      <family val="0"/>
    </font>
    <font>
      <sz val="9"/>
      <color rgb="FF000000"/>
      <name val="宋体"/>
      <family val="0"/>
    </font>
    <font>
      <sz val="10"/>
      <color rgb="FF000000"/>
      <name val="宋体"/>
      <family val="0"/>
    </font>
    <font>
      <sz val="10"/>
      <color rgb="FFFFFFFF"/>
      <name val="宋体"/>
      <family val="0"/>
    </font>
    <font>
      <b/>
      <sz val="21"/>
      <color rgb="FF000000"/>
      <name val="宋体"/>
      <family val="0"/>
    </font>
    <font>
      <sz val="12"/>
      <name val="Calibri"/>
      <family val="0"/>
    </font>
    <font>
      <b/>
      <sz val="20"/>
      <color rgb="FF000000"/>
      <name val="宋体"/>
      <family val="0"/>
    </font>
    <font>
      <b/>
      <sz val="11"/>
      <color rgb="FF000000"/>
      <name val="宋体"/>
      <family val="0"/>
    </font>
    <font>
      <b/>
      <sz val="9"/>
      <color rgb="FF000000"/>
      <name val="宋体"/>
      <family val="0"/>
    </font>
    <font>
      <sz val="12"/>
      <color rgb="FF000000"/>
      <name val="方正黑体_GBK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>
        <color indexed="63"/>
      </left>
      <right>
        <color indexed="63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thin"/>
      <right style="thin"/>
      <top style="thin"/>
      <bottom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7" fontId="0" fillId="0" borderId="0" applyFont="0" applyFill="0" applyBorder="0" applyAlignment="0" applyProtection="0"/>
    <xf numFmtId="0" fontId="12" fillId="0" borderId="0">
      <alignment/>
      <protection/>
    </xf>
    <xf numFmtId="176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8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5" fillId="0" borderId="0">
      <alignment vertical="center"/>
      <protection/>
    </xf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12" fillId="0" borderId="0">
      <alignment vertical="center"/>
      <protection/>
    </xf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12" fillId="0" borderId="0">
      <alignment vertical="center"/>
      <protection/>
    </xf>
    <xf numFmtId="0" fontId="38" fillId="27" borderId="0" applyNumberFormat="0" applyBorder="0" applyAlignment="0" applyProtection="0"/>
    <xf numFmtId="0" fontId="12" fillId="0" borderId="0">
      <alignment/>
      <protection/>
    </xf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7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221">
    <xf numFmtId="0" fontId="0" fillId="0" borderId="0" xfId="0" applyAlignment="1">
      <alignment/>
    </xf>
    <xf numFmtId="0" fontId="2" fillId="0" borderId="0" xfId="73" applyFill="1" applyAlignment="1">
      <alignment vertical="center"/>
      <protection/>
    </xf>
    <xf numFmtId="0" fontId="3" fillId="0" borderId="0" xfId="73" applyNumberFormat="1" applyFont="1" applyFill="1" applyBorder="1" applyAlignment="1" applyProtection="1">
      <alignment horizontal="right" vertical="center"/>
      <protection/>
    </xf>
    <xf numFmtId="0" fontId="4" fillId="0" borderId="0" xfId="73" applyNumberFormat="1" applyFont="1" applyFill="1" applyBorder="1" applyAlignment="1" applyProtection="1">
      <alignment horizontal="center" vertical="center"/>
      <protection/>
    </xf>
    <xf numFmtId="0" fontId="5" fillId="0" borderId="0" xfId="73" applyNumberFormat="1" applyFont="1" applyFill="1" applyBorder="1" applyAlignment="1" applyProtection="1">
      <alignment horizontal="left" vertical="center"/>
      <protection/>
    </xf>
    <xf numFmtId="0" fontId="6" fillId="0" borderId="10" xfId="60" applyFont="1" applyFill="1" applyBorder="1" applyAlignment="1">
      <alignment horizontal="center" vertical="center" wrapText="1"/>
      <protection/>
    </xf>
    <xf numFmtId="0" fontId="6" fillId="0" borderId="11" xfId="60" applyFont="1" applyFill="1" applyBorder="1" applyAlignment="1">
      <alignment horizontal="center" vertical="center" wrapText="1"/>
      <protection/>
    </xf>
    <xf numFmtId="0" fontId="6" fillId="0" borderId="12" xfId="60" applyFont="1" applyFill="1" applyBorder="1" applyAlignment="1">
      <alignment horizontal="center" vertical="center" wrapText="1"/>
      <protection/>
    </xf>
    <xf numFmtId="0" fontId="6" fillId="0" borderId="13" xfId="60" applyFont="1" applyFill="1" applyBorder="1" applyAlignment="1">
      <alignment horizontal="center" vertical="center" wrapText="1"/>
      <protection/>
    </xf>
    <xf numFmtId="0" fontId="6" fillId="0" borderId="14" xfId="60" applyFont="1" applyFill="1" applyBorder="1" applyAlignment="1">
      <alignment horizontal="center" vertical="center" wrapText="1"/>
      <protection/>
    </xf>
    <xf numFmtId="0" fontId="35" fillId="0" borderId="15" xfId="0" applyFont="1" applyFill="1" applyBorder="1" applyAlignment="1">
      <alignment horizontal="center" vertical="center" wrapText="1"/>
    </xf>
    <xf numFmtId="0" fontId="6" fillId="0" borderId="15" xfId="60" applyFont="1" applyFill="1" applyBorder="1" applyAlignment="1">
      <alignment horizontal="center" vertical="center" wrapText="1"/>
      <protection/>
    </xf>
    <xf numFmtId="0" fontId="6" fillId="0" borderId="15" xfId="60" applyFont="1" applyFill="1" applyBorder="1" applyAlignment="1">
      <alignment vertical="center" wrapText="1"/>
      <protection/>
    </xf>
    <xf numFmtId="0" fontId="6" fillId="0" borderId="15" xfId="60" applyFont="1" applyFill="1" applyBorder="1" applyAlignment="1">
      <alignment horizontal="left" vertical="center" wrapText="1" indent="1"/>
      <protection/>
    </xf>
    <xf numFmtId="0" fontId="2" fillId="0" borderId="0" xfId="68" applyFont="1" applyFill="1" applyBorder="1" applyAlignment="1" applyProtection="1">
      <alignment vertical="center"/>
      <protection/>
    </xf>
    <xf numFmtId="0" fontId="7" fillId="0" borderId="0" xfId="68" applyFont="1" applyFill="1" applyBorder="1" applyAlignment="1" applyProtection="1">
      <alignment vertical="top"/>
      <protection locked="0"/>
    </xf>
    <xf numFmtId="0" fontId="54" fillId="0" borderId="0" xfId="68" applyFont="1" applyFill="1" applyBorder="1" applyAlignment="1" applyProtection="1">
      <alignment horizontal="center" vertical="center"/>
      <protection/>
    </xf>
    <xf numFmtId="0" fontId="55" fillId="0" borderId="0" xfId="68" applyFont="1" applyFill="1" applyBorder="1" applyAlignment="1" applyProtection="1">
      <alignment horizontal="center" vertical="center"/>
      <protection/>
    </xf>
    <xf numFmtId="0" fontId="55" fillId="0" borderId="0" xfId="68" applyFont="1" applyFill="1" applyBorder="1" applyAlignment="1" applyProtection="1">
      <alignment horizontal="center" vertical="center"/>
      <protection locked="0"/>
    </xf>
    <xf numFmtId="0" fontId="7" fillId="0" borderId="0" xfId="68" applyFont="1" applyFill="1" applyBorder="1" applyAlignment="1" applyProtection="1">
      <alignment horizontal="left" vertical="center"/>
      <protection locked="0"/>
    </xf>
    <xf numFmtId="0" fontId="56" fillId="0" borderId="16" xfId="68" applyFont="1" applyFill="1" applyBorder="1" applyAlignment="1" applyProtection="1">
      <alignment horizontal="center" vertical="center" wrapText="1"/>
      <protection/>
    </xf>
    <xf numFmtId="0" fontId="56" fillId="0" borderId="16" xfId="68" applyFont="1" applyFill="1" applyBorder="1" applyAlignment="1" applyProtection="1">
      <alignment horizontal="center" vertical="center"/>
      <protection locked="0"/>
    </xf>
    <xf numFmtId="0" fontId="57" fillId="0" borderId="16" xfId="68" applyFont="1" applyFill="1" applyBorder="1" applyAlignment="1" applyProtection="1">
      <alignment horizontal="left" vertical="center" wrapText="1"/>
      <protection/>
    </xf>
    <xf numFmtId="0" fontId="57" fillId="0" borderId="16" xfId="68" applyFont="1" applyFill="1" applyBorder="1" applyAlignment="1" applyProtection="1">
      <alignment vertical="center" wrapText="1"/>
      <protection/>
    </xf>
    <xf numFmtId="0" fontId="57" fillId="0" borderId="16" xfId="68" applyFont="1" applyFill="1" applyBorder="1" applyAlignment="1" applyProtection="1">
      <alignment horizontal="center" vertical="center" wrapText="1"/>
      <protection/>
    </xf>
    <xf numFmtId="0" fontId="57" fillId="0" borderId="16" xfId="68" applyFont="1" applyFill="1" applyBorder="1" applyAlignment="1" applyProtection="1">
      <alignment horizontal="center" vertical="center"/>
      <protection locked="0"/>
    </xf>
    <xf numFmtId="0" fontId="57" fillId="0" borderId="16" xfId="68" applyFont="1" applyFill="1" applyBorder="1" applyAlignment="1" applyProtection="1">
      <alignment horizontal="left" vertical="center" wrapText="1"/>
      <protection locked="0"/>
    </xf>
    <xf numFmtId="0" fontId="57" fillId="0" borderId="0" xfId="68" applyFont="1" applyFill="1" applyBorder="1" applyAlignment="1" applyProtection="1">
      <alignment horizontal="right" vertical="center"/>
      <protection locked="0"/>
    </xf>
    <xf numFmtId="0" fontId="2" fillId="0" borderId="0" xfId="68" applyFont="1" applyFill="1" applyBorder="1" applyAlignment="1" applyProtection="1">
      <alignment/>
      <protection/>
    </xf>
    <xf numFmtId="0" fontId="58" fillId="0" borderId="0" xfId="68" applyFont="1" applyFill="1" applyBorder="1" applyAlignment="1" applyProtection="1">
      <alignment/>
      <protection/>
    </xf>
    <xf numFmtId="0" fontId="58" fillId="0" borderId="0" xfId="68" applyFont="1" applyFill="1" applyBorder="1" applyAlignment="1" applyProtection="1">
      <alignment horizontal="right" vertical="center"/>
      <protection/>
    </xf>
    <xf numFmtId="0" fontId="54" fillId="0" borderId="0" xfId="68" applyFont="1" applyFill="1" applyBorder="1" applyAlignment="1" applyProtection="1">
      <alignment horizontal="center" vertical="center" wrapText="1"/>
      <protection/>
    </xf>
    <xf numFmtId="0" fontId="57" fillId="0" borderId="0" xfId="68" applyFont="1" applyFill="1" applyBorder="1" applyAlignment="1" applyProtection="1">
      <alignment horizontal="left" vertical="center" wrapText="1"/>
      <protection/>
    </xf>
    <xf numFmtId="0" fontId="56" fillId="0" borderId="0" xfId="68" applyFont="1" applyFill="1" applyBorder="1" applyAlignment="1" applyProtection="1">
      <alignment wrapText="1"/>
      <protection/>
    </xf>
    <xf numFmtId="0" fontId="58" fillId="0" borderId="0" xfId="68" applyFont="1" applyFill="1" applyBorder="1" applyAlignment="1" applyProtection="1">
      <alignment horizontal="right" wrapText="1"/>
      <protection/>
    </xf>
    <xf numFmtId="0" fontId="2" fillId="0" borderId="0" xfId="68" applyFont="1" applyFill="1" applyBorder="1" applyAlignment="1" applyProtection="1">
      <alignment wrapText="1"/>
      <protection/>
    </xf>
    <xf numFmtId="0" fontId="56" fillId="0" borderId="17" xfId="68" applyFont="1" applyFill="1" applyBorder="1" applyAlignment="1" applyProtection="1">
      <alignment horizontal="center" vertical="center"/>
      <protection/>
    </xf>
    <xf numFmtId="0" fontId="56" fillId="0" borderId="18" xfId="68" applyFont="1" applyFill="1" applyBorder="1" applyAlignment="1" applyProtection="1">
      <alignment horizontal="center" vertical="center"/>
      <protection/>
    </xf>
    <xf numFmtId="0" fontId="56" fillId="0" borderId="19" xfId="68" applyFont="1" applyFill="1" applyBorder="1" applyAlignment="1" applyProtection="1">
      <alignment horizontal="center" vertical="center"/>
      <protection/>
    </xf>
    <xf numFmtId="0" fontId="56" fillId="0" borderId="20" xfId="68" applyFont="1" applyFill="1" applyBorder="1" applyAlignment="1" applyProtection="1">
      <alignment horizontal="center" vertical="center"/>
      <protection/>
    </xf>
    <xf numFmtId="0" fontId="56" fillId="0" borderId="21" xfId="68" applyFont="1" applyFill="1" applyBorder="1" applyAlignment="1" applyProtection="1">
      <alignment horizontal="center" vertical="center"/>
      <protection/>
    </xf>
    <xf numFmtId="0" fontId="56" fillId="0" borderId="17" xfId="68" applyFont="1" applyFill="1" applyBorder="1" applyAlignment="1" applyProtection="1">
      <alignment horizontal="center" vertical="center" wrapText="1"/>
      <protection/>
    </xf>
    <xf numFmtId="0" fontId="56" fillId="0" borderId="22" xfId="68" applyFont="1" applyFill="1" applyBorder="1" applyAlignment="1" applyProtection="1">
      <alignment horizontal="center" vertical="center" wrapText="1"/>
      <protection/>
    </xf>
    <xf numFmtId="0" fontId="56" fillId="0" borderId="16" xfId="68" applyFont="1" applyFill="1" applyBorder="1" applyAlignment="1" applyProtection="1">
      <alignment horizontal="center" vertical="center"/>
      <protection/>
    </xf>
    <xf numFmtId="0" fontId="1" fillId="0" borderId="18" xfId="68" applyFont="1" applyFill="1" applyBorder="1" applyAlignment="1" applyProtection="1">
      <alignment horizontal="center" vertical="center"/>
      <protection/>
    </xf>
    <xf numFmtId="0" fontId="57" fillId="0" borderId="16" xfId="68" applyFont="1" applyFill="1" applyBorder="1" applyAlignment="1" applyProtection="1">
      <alignment horizontal="right" vertical="center"/>
      <protection locked="0"/>
    </xf>
    <xf numFmtId="0" fontId="7" fillId="0" borderId="18" xfId="68" applyFont="1" applyFill="1" applyBorder="1" applyAlignment="1" applyProtection="1">
      <alignment horizontal="right" vertical="center"/>
      <protection locked="0"/>
    </xf>
    <xf numFmtId="0" fontId="57" fillId="0" borderId="0" xfId="68" applyFont="1" applyFill="1" applyBorder="1" applyAlignment="1" applyProtection="1">
      <alignment horizontal="right"/>
      <protection locked="0"/>
    </xf>
    <xf numFmtId="0" fontId="1" fillId="0" borderId="16" xfId="68" applyFont="1" applyFill="1" applyBorder="1" applyAlignment="1" applyProtection="1">
      <alignment horizontal="center" vertical="center"/>
      <protection/>
    </xf>
    <xf numFmtId="0" fontId="35" fillId="0" borderId="0" xfId="0" applyFont="1" applyFill="1" applyBorder="1" applyAlignment="1">
      <alignment vertical="center"/>
    </xf>
    <xf numFmtId="0" fontId="58" fillId="0" borderId="0" xfId="68" applyFont="1" applyFill="1" applyBorder="1" applyAlignment="1" applyProtection="1">
      <alignment wrapText="1"/>
      <protection/>
    </xf>
    <xf numFmtId="0" fontId="54" fillId="0" borderId="0" xfId="68" applyFont="1" applyFill="1" applyAlignment="1" applyProtection="1">
      <alignment horizontal="center" vertical="center" wrapText="1"/>
      <protection/>
    </xf>
    <xf numFmtId="0" fontId="57" fillId="0" borderId="0" xfId="68" applyFont="1" applyFill="1" applyBorder="1" applyAlignment="1" applyProtection="1">
      <alignment horizontal="left" vertical="center"/>
      <protection/>
    </xf>
    <xf numFmtId="0" fontId="56" fillId="0" borderId="0" xfId="68" applyFont="1" applyFill="1" applyBorder="1" applyAlignment="1" applyProtection="1">
      <alignment/>
      <protection/>
    </xf>
    <xf numFmtId="0" fontId="56" fillId="0" borderId="15" xfId="68" applyFont="1" applyFill="1" applyBorder="1" applyAlignment="1" applyProtection="1">
      <alignment horizontal="center" vertical="center" wrapText="1"/>
      <protection/>
    </xf>
    <xf numFmtId="0" fontId="56" fillId="0" borderId="15" xfId="68" applyFont="1" applyFill="1" applyBorder="1" applyAlignment="1" applyProtection="1">
      <alignment horizontal="center" vertical="center"/>
      <protection/>
    </xf>
    <xf numFmtId="0" fontId="57" fillId="0" borderId="15" xfId="68" applyFont="1" applyFill="1" applyBorder="1" applyAlignment="1" applyProtection="1">
      <alignment horizontal="right" vertical="center"/>
      <protection locked="0"/>
    </xf>
    <xf numFmtId="0" fontId="2" fillId="0" borderId="15" xfId="68" applyFont="1" applyFill="1" applyBorder="1" applyAlignment="1" applyProtection="1">
      <alignment/>
      <protection/>
    </xf>
    <xf numFmtId="0" fontId="35" fillId="0" borderId="0" xfId="0" applyFont="1" applyFill="1" applyAlignment="1">
      <alignment horizontal="center" vertical="center"/>
    </xf>
    <xf numFmtId="0" fontId="7" fillId="0" borderId="0" xfId="68" applyFont="1" applyFill="1" applyBorder="1" applyAlignment="1" applyProtection="1">
      <alignment vertical="top" wrapText="1"/>
      <protection locked="0"/>
    </xf>
    <xf numFmtId="0" fontId="56" fillId="0" borderId="15" xfId="68" applyFont="1" applyFill="1" applyBorder="1" applyAlignment="1" applyProtection="1">
      <alignment horizontal="center" vertical="center" wrapText="1"/>
      <protection locked="0"/>
    </xf>
    <xf numFmtId="0" fontId="1" fillId="0" borderId="15" xfId="68" applyFont="1" applyFill="1" applyBorder="1" applyAlignment="1" applyProtection="1">
      <alignment horizontal="center" vertical="center" wrapText="1"/>
      <protection locked="0"/>
    </xf>
    <xf numFmtId="0" fontId="7" fillId="0" borderId="15" xfId="68" applyFont="1" applyFill="1" applyBorder="1" applyAlignment="1" applyProtection="1">
      <alignment vertical="top"/>
      <protection locked="0"/>
    </xf>
    <xf numFmtId="0" fontId="57" fillId="0" borderId="0" xfId="68" applyFont="1" applyFill="1" applyBorder="1" applyAlignment="1" applyProtection="1">
      <alignment horizontal="right" vertical="center" wrapText="1"/>
      <protection locked="0"/>
    </xf>
    <xf numFmtId="0" fontId="57" fillId="0" borderId="0" xfId="68" applyFont="1" applyFill="1" applyBorder="1" applyAlignment="1" applyProtection="1">
      <alignment horizontal="right" vertical="center" wrapText="1"/>
      <protection/>
    </xf>
    <xf numFmtId="0" fontId="57" fillId="0" borderId="0" xfId="68" applyFont="1" applyFill="1" applyBorder="1" applyAlignment="1" applyProtection="1">
      <alignment horizontal="right" wrapText="1"/>
      <protection locked="0"/>
    </xf>
    <xf numFmtId="0" fontId="57" fillId="0" borderId="0" xfId="68" applyFont="1" applyFill="1" applyBorder="1" applyAlignment="1" applyProtection="1">
      <alignment horizontal="right" wrapText="1"/>
      <protection/>
    </xf>
    <xf numFmtId="0" fontId="56" fillId="0" borderId="23" xfId="68" applyFont="1" applyFill="1" applyBorder="1" applyAlignment="1" applyProtection="1">
      <alignment horizontal="center" vertical="center" wrapText="1"/>
      <protection/>
    </xf>
    <xf numFmtId="0" fontId="56" fillId="0" borderId="19" xfId="68" applyFont="1" applyFill="1" applyBorder="1" applyAlignment="1" applyProtection="1">
      <alignment horizontal="center" vertical="center" wrapText="1"/>
      <protection/>
    </xf>
    <xf numFmtId="0" fontId="56" fillId="0" borderId="24" xfId="68" applyFont="1" applyFill="1" applyBorder="1" applyAlignment="1" applyProtection="1">
      <alignment horizontal="center" vertical="center" wrapText="1"/>
      <protection/>
    </xf>
    <xf numFmtId="0" fontId="56" fillId="0" borderId="21" xfId="68" applyFont="1" applyFill="1" applyBorder="1" applyAlignment="1" applyProtection="1">
      <alignment horizontal="center" vertical="center" wrapText="1"/>
      <protection/>
    </xf>
    <xf numFmtId="0" fontId="56" fillId="0" borderId="25" xfId="68" applyFont="1" applyFill="1" applyBorder="1" applyAlignment="1" applyProtection="1">
      <alignment horizontal="center" vertical="center" wrapText="1"/>
      <protection/>
    </xf>
    <xf numFmtId="0" fontId="56" fillId="0" borderId="0" xfId="68" applyFont="1" applyFill="1" applyBorder="1" applyAlignment="1" applyProtection="1">
      <alignment horizontal="center" vertical="center" wrapText="1"/>
      <protection/>
    </xf>
    <xf numFmtId="0" fontId="56" fillId="0" borderId="20" xfId="68" applyFont="1" applyFill="1" applyBorder="1" applyAlignment="1" applyProtection="1">
      <alignment horizontal="center" vertical="center" wrapText="1"/>
      <protection/>
    </xf>
    <xf numFmtId="0" fontId="56" fillId="0" borderId="26" xfId="68" applyFont="1" applyFill="1" applyBorder="1" applyAlignment="1" applyProtection="1">
      <alignment horizontal="center" vertical="center" wrapText="1"/>
      <protection/>
    </xf>
    <xf numFmtId="0" fontId="56" fillId="0" borderId="27" xfId="68" applyFont="1" applyFill="1" applyBorder="1" applyAlignment="1" applyProtection="1">
      <alignment horizontal="center" vertical="center" wrapText="1"/>
      <protection/>
    </xf>
    <xf numFmtId="0" fontId="56" fillId="0" borderId="26" xfId="68" applyFont="1" applyFill="1" applyBorder="1" applyAlignment="1" applyProtection="1">
      <alignment horizontal="center" vertical="center"/>
      <protection/>
    </xf>
    <xf numFmtId="0" fontId="57" fillId="0" borderId="20" xfId="68" applyFont="1" applyFill="1" applyBorder="1" applyAlignment="1" applyProtection="1">
      <alignment horizontal="left" vertical="center" wrapText="1"/>
      <protection/>
    </xf>
    <xf numFmtId="0" fontId="57" fillId="0" borderId="26" xfId="68" applyFont="1" applyFill="1" applyBorder="1" applyAlignment="1" applyProtection="1">
      <alignment horizontal="left" vertical="center" wrapText="1"/>
      <protection/>
    </xf>
    <xf numFmtId="0" fontId="57" fillId="0" borderId="26" xfId="68" applyFont="1" applyFill="1" applyBorder="1" applyAlignment="1" applyProtection="1">
      <alignment horizontal="right" vertical="center"/>
      <protection/>
    </xf>
    <xf numFmtId="0" fontId="57" fillId="0" borderId="26" xfId="68" applyFont="1" applyFill="1" applyBorder="1" applyAlignment="1" applyProtection="1">
      <alignment horizontal="right" vertical="center"/>
      <protection locked="0"/>
    </xf>
    <xf numFmtId="0" fontId="57" fillId="0" borderId="28" xfId="68" applyFont="1" applyFill="1" applyBorder="1" applyAlignment="1" applyProtection="1">
      <alignment horizontal="center" vertical="center"/>
      <protection/>
    </xf>
    <xf numFmtId="0" fontId="57" fillId="0" borderId="29" xfId="68" applyFont="1" applyFill="1" applyBorder="1" applyAlignment="1" applyProtection="1">
      <alignment horizontal="left" vertical="center"/>
      <protection/>
    </xf>
    <xf numFmtId="0" fontId="56" fillId="0" borderId="19" xfId="68" applyFont="1" applyFill="1" applyBorder="1" applyAlignment="1" applyProtection="1">
      <alignment horizontal="center" vertical="center" wrapText="1"/>
      <protection locked="0"/>
    </xf>
    <xf numFmtId="0" fontId="1" fillId="0" borderId="25" xfId="68" applyFont="1" applyFill="1" applyBorder="1" applyAlignment="1" applyProtection="1">
      <alignment horizontal="center" vertical="center" wrapText="1"/>
      <protection locked="0"/>
    </xf>
    <xf numFmtId="0" fontId="56" fillId="0" borderId="29" xfId="68" applyFont="1" applyFill="1" applyBorder="1" applyAlignment="1" applyProtection="1">
      <alignment horizontal="center" vertical="center" wrapText="1"/>
      <protection/>
    </xf>
    <xf numFmtId="0" fontId="1" fillId="0" borderId="29" xfId="68" applyFont="1" applyFill="1" applyBorder="1" applyAlignment="1" applyProtection="1">
      <alignment horizontal="center" vertical="center" wrapText="1"/>
      <protection locked="0"/>
    </xf>
    <xf numFmtId="0" fontId="56" fillId="0" borderId="26" xfId="68" applyFont="1" applyFill="1" applyBorder="1" applyAlignment="1" applyProtection="1">
      <alignment horizontal="center" vertical="center" wrapText="1"/>
      <protection locked="0"/>
    </xf>
    <xf numFmtId="0" fontId="57" fillId="0" borderId="0" xfId="68" applyFont="1" applyFill="1" applyBorder="1" applyAlignment="1" applyProtection="1">
      <alignment horizontal="right" vertical="center"/>
      <protection/>
    </xf>
    <xf numFmtId="0" fontId="57" fillId="0" borderId="0" xfId="68" applyFont="1" applyFill="1" applyBorder="1" applyAlignment="1" applyProtection="1">
      <alignment horizontal="right"/>
      <protection/>
    </xf>
    <xf numFmtId="0" fontId="56" fillId="0" borderId="30" xfId="68" applyFont="1" applyFill="1" applyBorder="1" applyAlignment="1" applyProtection="1">
      <alignment horizontal="center" vertical="center" wrapText="1"/>
      <protection/>
    </xf>
    <xf numFmtId="49" fontId="2" fillId="0" borderId="0" xfId="68" applyNumberFormat="1" applyFont="1" applyFill="1" applyBorder="1" applyAlignment="1" applyProtection="1">
      <alignment/>
      <protection/>
    </xf>
    <xf numFmtId="49" fontId="59" fillId="0" borderId="0" xfId="68" applyNumberFormat="1" applyFont="1" applyFill="1" applyBorder="1" applyAlignment="1" applyProtection="1">
      <alignment/>
      <protection/>
    </xf>
    <xf numFmtId="0" fontId="59" fillId="0" borderId="0" xfId="68" applyFont="1" applyFill="1" applyBorder="1" applyAlignment="1" applyProtection="1">
      <alignment horizontal="right"/>
      <protection/>
    </xf>
    <xf numFmtId="0" fontId="58" fillId="0" borderId="0" xfId="68" applyFont="1" applyFill="1" applyBorder="1" applyAlignment="1" applyProtection="1">
      <alignment horizontal="right"/>
      <protection/>
    </xf>
    <xf numFmtId="0" fontId="60" fillId="0" borderId="0" xfId="68" applyFont="1" applyFill="1" applyBorder="1" applyAlignment="1" applyProtection="1">
      <alignment horizontal="center" vertical="center" wrapText="1"/>
      <protection/>
    </xf>
    <xf numFmtId="0" fontId="60" fillId="0" borderId="0" xfId="68" applyFont="1" applyFill="1" applyBorder="1" applyAlignment="1" applyProtection="1">
      <alignment horizontal="center" vertical="center"/>
      <protection/>
    </xf>
    <xf numFmtId="0" fontId="57" fillId="0" borderId="0" xfId="68" applyFont="1" applyFill="1" applyBorder="1" applyAlignment="1" applyProtection="1">
      <alignment horizontal="left" vertical="center"/>
      <protection locked="0"/>
    </xf>
    <xf numFmtId="49" fontId="56" fillId="0" borderId="17" xfId="68" applyNumberFormat="1" applyFont="1" applyFill="1" applyBorder="1" applyAlignment="1" applyProtection="1">
      <alignment horizontal="center" vertical="center" wrapText="1"/>
      <protection/>
    </xf>
    <xf numFmtId="0" fontId="56" fillId="0" borderId="30" xfId="68" applyFont="1" applyFill="1" applyBorder="1" applyAlignment="1" applyProtection="1">
      <alignment horizontal="center" vertical="center"/>
      <protection/>
    </xf>
    <xf numFmtId="49" fontId="56" fillId="0" borderId="21" xfId="68" applyNumberFormat="1" applyFont="1" applyFill="1" applyBorder="1" applyAlignment="1" applyProtection="1">
      <alignment horizontal="center" vertical="center" wrapText="1"/>
      <protection/>
    </xf>
    <xf numFmtId="49" fontId="56" fillId="0" borderId="16" xfId="68" applyNumberFormat="1" applyFont="1" applyFill="1" applyBorder="1" applyAlignment="1" applyProtection="1">
      <alignment horizontal="center" vertical="center"/>
      <protection/>
    </xf>
    <xf numFmtId="180" fontId="57" fillId="0" borderId="16" xfId="68" applyNumberFormat="1" applyFont="1" applyFill="1" applyBorder="1" applyAlignment="1" applyProtection="1">
      <alignment horizontal="right" vertical="center"/>
      <protection/>
    </xf>
    <xf numFmtId="180" fontId="57" fillId="0" borderId="16" xfId="68" applyNumberFormat="1" applyFont="1" applyFill="1" applyBorder="1" applyAlignment="1" applyProtection="1">
      <alignment horizontal="left" vertical="center" wrapText="1"/>
      <protection/>
    </xf>
    <xf numFmtId="0" fontId="2" fillId="0" borderId="18" xfId="68" applyFont="1" applyFill="1" applyBorder="1" applyAlignment="1" applyProtection="1">
      <alignment horizontal="center" vertical="center"/>
      <protection/>
    </xf>
    <xf numFmtId="0" fontId="2" fillId="0" borderId="19" xfId="68" applyFont="1" applyFill="1" applyBorder="1" applyAlignment="1" applyProtection="1">
      <alignment horizontal="center" vertical="center"/>
      <protection/>
    </xf>
    <xf numFmtId="0" fontId="2" fillId="0" borderId="30" xfId="68" applyFont="1" applyFill="1" applyBorder="1" applyAlignment="1" applyProtection="1">
      <alignment horizontal="center" vertical="center"/>
      <protection/>
    </xf>
    <xf numFmtId="49" fontId="58" fillId="0" borderId="0" xfId="68" applyNumberFormat="1" applyFont="1" applyFill="1" applyBorder="1" applyAlignment="1" applyProtection="1">
      <alignment/>
      <protection/>
    </xf>
    <xf numFmtId="0" fontId="56" fillId="0" borderId="0" xfId="68" applyFont="1" applyFill="1" applyBorder="1" applyAlignment="1" applyProtection="1">
      <alignment horizontal="left" vertical="center"/>
      <protection/>
    </xf>
    <xf numFmtId="0" fontId="58" fillId="0" borderId="15" xfId="68" applyFont="1" applyFill="1" applyBorder="1" applyAlignment="1" applyProtection="1">
      <alignment horizontal="center" vertical="center"/>
      <protection/>
    </xf>
    <xf numFmtId="0" fontId="2" fillId="0" borderId="18" xfId="68" applyFont="1" applyFill="1" applyBorder="1" applyAlignment="1" applyProtection="1">
      <alignment horizontal="center" vertical="center" wrapText="1"/>
      <protection locked="0"/>
    </xf>
    <xf numFmtId="0" fontId="2" fillId="0" borderId="19" xfId="68" applyFont="1" applyFill="1" applyBorder="1" applyAlignment="1" applyProtection="1">
      <alignment horizontal="center" vertical="center" wrapText="1"/>
      <protection locked="0"/>
    </xf>
    <xf numFmtId="0" fontId="7" fillId="0" borderId="19" xfId="68" applyFont="1" applyFill="1" applyBorder="1" applyAlignment="1" applyProtection="1">
      <alignment horizontal="left" vertical="center"/>
      <protection/>
    </xf>
    <xf numFmtId="0" fontId="7" fillId="0" borderId="30" xfId="68" applyFont="1" applyFill="1" applyBorder="1" applyAlignment="1" applyProtection="1">
      <alignment horizontal="left" vertical="center"/>
      <protection/>
    </xf>
    <xf numFmtId="0" fontId="2" fillId="0" borderId="0" xfId="68" applyFont="1" applyFill="1" applyAlignment="1" applyProtection="1">
      <alignment horizontal="center"/>
      <protection/>
    </xf>
    <xf numFmtId="0" fontId="1" fillId="0" borderId="15" xfId="68" applyFont="1" applyFill="1" applyBorder="1" applyAlignment="1" applyProtection="1">
      <alignment horizontal="center" vertical="center" wrapText="1"/>
      <protection/>
    </xf>
    <xf numFmtId="0" fontId="5" fillId="0" borderId="15" xfId="70" applyFont="1" applyFill="1" applyBorder="1" applyAlignment="1" applyProtection="1">
      <alignment horizontal="center" vertical="center" wrapText="1" readingOrder="1"/>
      <protection locked="0"/>
    </xf>
    <xf numFmtId="0" fontId="7" fillId="0" borderId="20" xfId="68" applyFont="1" applyFill="1" applyBorder="1" applyAlignment="1" applyProtection="1">
      <alignment horizontal="right" vertical="center" wrapText="1"/>
      <protection/>
    </xf>
    <xf numFmtId="0" fontId="7" fillId="0" borderId="16" xfId="68" applyFont="1" applyFill="1" applyBorder="1" applyAlignment="1" applyProtection="1">
      <alignment horizontal="right" vertical="center" wrapText="1"/>
      <protection locked="0"/>
    </xf>
    <xf numFmtId="49" fontId="56" fillId="0" borderId="15" xfId="68" applyNumberFormat="1" applyFont="1" applyFill="1" applyBorder="1" applyAlignment="1" applyProtection="1">
      <alignment horizontal="center" vertical="center" wrapText="1"/>
      <protection/>
    </xf>
    <xf numFmtId="49" fontId="56" fillId="0" borderId="15" xfId="68" applyNumberFormat="1" applyFont="1" applyFill="1" applyBorder="1" applyAlignment="1" applyProtection="1">
      <alignment horizontal="center" vertical="center"/>
      <protection/>
    </xf>
    <xf numFmtId="0" fontId="2" fillId="0" borderId="28" xfId="68" applyFont="1" applyFill="1" applyBorder="1" applyAlignment="1" applyProtection="1">
      <alignment vertical="center" wrapText="1"/>
      <protection/>
    </xf>
    <xf numFmtId="49" fontId="2" fillId="0" borderId="15" xfId="68" applyNumberFormat="1" applyFont="1" applyFill="1" applyBorder="1" applyAlignment="1" applyProtection="1">
      <alignment/>
      <protection/>
    </xf>
    <xf numFmtId="0" fontId="2" fillId="0" borderId="26" xfId="68" applyFont="1" applyFill="1" applyBorder="1" applyAlignment="1" applyProtection="1">
      <alignment horizontal="left" vertical="center" wrapText="1"/>
      <protection locked="0"/>
    </xf>
    <xf numFmtId="0" fontId="2" fillId="0" borderId="20" xfId="68" applyFont="1" applyFill="1" applyBorder="1" applyAlignment="1" applyProtection="1">
      <alignment horizontal="left" vertical="center" wrapText="1"/>
      <protection locked="0"/>
    </xf>
    <xf numFmtId="0" fontId="2" fillId="0" borderId="20" xfId="68" applyFont="1" applyFill="1" applyBorder="1" applyAlignment="1" applyProtection="1">
      <alignment horizontal="left" vertical="center" wrapText="1"/>
      <protection/>
    </xf>
    <xf numFmtId="0" fontId="2" fillId="0" borderId="16" xfId="68" applyFont="1" applyFill="1" applyBorder="1" applyAlignment="1" applyProtection="1">
      <alignment horizontal="left" vertical="center" wrapText="1"/>
      <protection/>
    </xf>
    <xf numFmtId="181" fontId="2" fillId="0" borderId="16" xfId="68" applyNumberFormat="1" applyFont="1" applyFill="1" applyBorder="1" applyAlignment="1" applyProtection="1">
      <alignment horizontal="right" vertical="center"/>
      <protection locked="0"/>
    </xf>
    <xf numFmtId="49" fontId="56" fillId="0" borderId="31" xfId="68" applyNumberFormat="1" applyFont="1" applyFill="1" applyBorder="1" applyAlignment="1" applyProtection="1">
      <alignment horizontal="center" vertical="center"/>
      <protection/>
    </xf>
    <xf numFmtId="0" fontId="57" fillId="0" borderId="11" xfId="68" applyFont="1" applyFill="1" applyBorder="1" applyAlignment="1" applyProtection="1">
      <alignment horizontal="center" vertical="center" wrapText="1"/>
      <protection/>
    </xf>
    <xf numFmtId="0" fontId="57" fillId="0" borderId="13" xfId="68" applyFont="1" applyFill="1" applyBorder="1" applyAlignment="1" applyProtection="1">
      <alignment horizontal="center" vertical="center" wrapText="1"/>
      <protection/>
    </xf>
    <xf numFmtId="0" fontId="57" fillId="0" borderId="15" xfId="68" applyFont="1" applyFill="1" applyBorder="1" applyAlignment="1" applyProtection="1">
      <alignment horizontal="left" vertical="center" wrapText="1"/>
      <protection/>
    </xf>
    <xf numFmtId="182" fontId="57" fillId="0" borderId="15" xfId="68" applyNumberFormat="1" applyFont="1" applyFill="1" applyBorder="1" applyAlignment="1" applyProtection="1">
      <alignment horizontal="right" vertical="center" wrapText="1"/>
      <protection/>
    </xf>
    <xf numFmtId="0" fontId="1" fillId="0" borderId="10" xfId="68" applyFont="1" applyFill="1" applyBorder="1" applyAlignment="1" applyProtection="1">
      <alignment horizontal="center" vertical="center" wrapText="1"/>
      <protection/>
    </xf>
    <xf numFmtId="0" fontId="1" fillId="0" borderId="14" xfId="68" applyFont="1" applyFill="1" applyBorder="1" applyAlignment="1" applyProtection="1">
      <alignment horizontal="center" vertical="center" wrapText="1"/>
      <protection/>
    </xf>
    <xf numFmtId="0" fontId="58" fillId="0" borderId="0" xfId="68" applyFont="1" applyFill="1" applyBorder="1" applyAlignment="1" applyProtection="1">
      <alignment horizontal="right" vertical="center" wrapText="1"/>
      <protection/>
    </xf>
    <xf numFmtId="0" fontId="57" fillId="0" borderId="15" xfId="68" applyFont="1" applyFill="1" applyBorder="1" applyAlignment="1" applyProtection="1">
      <alignment horizontal="right" vertical="center" wrapText="1"/>
      <protection/>
    </xf>
    <xf numFmtId="0" fontId="12" fillId="0" borderId="0" xfId="68" applyFont="1" applyFill="1" applyBorder="1" applyAlignment="1" applyProtection="1">
      <alignment horizontal="center"/>
      <protection/>
    </xf>
    <xf numFmtId="0" fontId="12" fillId="0" borderId="0" xfId="68" applyFont="1" applyFill="1" applyBorder="1" applyAlignment="1" applyProtection="1">
      <alignment horizontal="center" wrapText="1"/>
      <protection/>
    </xf>
    <xf numFmtId="0" fontId="12" fillId="0" borderId="0" xfId="68" applyFont="1" applyFill="1" applyBorder="1" applyAlignment="1" applyProtection="1">
      <alignment wrapText="1"/>
      <protection/>
    </xf>
    <xf numFmtId="0" fontId="12" fillId="0" borderId="0" xfId="68" applyFont="1" applyFill="1" applyBorder="1" applyAlignment="1" applyProtection="1">
      <alignment/>
      <protection/>
    </xf>
    <xf numFmtId="0" fontId="2" fillId="0" borderId="0" xfId="68" applyFont="1" applyFill="1" applyBorder="1" applyAlignment="1" applyProtection="1">
      <alignment horizontal="center" wrapText="1"/>
      <protection/>
    </xf>
    <xf numFmtId="0" fontId="2" fillId="0" borderId="0" xfId="68" applyFont="1" applyFill="1" applyBorder="1" applyAlignment="1" applyProtection="1">
      <alignment horizontal="right" wrapText="1"/>
      <protection/>
    </xf>
    <xf numFmtId="0" fontId="13" fillId="0" borderId="0" xfId="68" applyFont="1" applyFill="1" applyBorder="1" applyAlignment="1" applyProtection="1">
      <alignment horizontal="center" vertical="center" wrapText="1"/>
      <protection/>
    </xf>
    <xf numFmtId="0" fontId="1" fillId="0" borderId="17" xfId="68" applyFont="1" applyFill="1" applyBorder="1" applyAlignment="1" applyProtection="1">
      <alignment horizontal="center" vertical="center" wrapText="1"/>
      <protection/>
    </xf>
    <xf numFmtId="0" fontId="12" fillId="0" borderId="16" xfId="68" applyFont="1" applyFill="1" applyBorder="1" applyAlignment="1" applyProtection="1">
      <alignment horizontal="center" vertical="center" wrapText="1"/>
      <protection/>
    </xf>
    <xf numFmtId="0" fontId="12" fillId="0" borderId="18" xfId="68" applyFont="1" applyFill="1" applyBorder="1" applyAlignment="1" applyProtection="1">
      <alignment horizontal="center" vertical="center" wrapText="1"/>
      <protection/>
    </xf>
    <xf numFmtId="4" fontId="57" fillId="0" borderId="16" xfId="68" applyNumberFormat="1" applyFont="1" applyFill="1" applyBorder="1" applyAlignment="1" applyProtection="1">
      <alignment horizontal="right" vertical="center"/>
      <protection/>
    </xf>
    <xf numFmtId="4" fontId="7" fillId="0" borderId="18" xfId="68" applyNumberFormat="1" applyFont="1" applyFill="1" applyBorder="1" applyAlignment="1" applyProtection="1">
      <alignment horizontal="right" vertical="center"/>
      <protection/>
    </xf>
    <xf numFmtId="0" fontId="61" fillId="0" borderId="0" xfId="0" applyFont="1" applyFill="1" applyAlignment="1">
      <alignment horizontal="left" vertical="top" wrapText="1"/>
    </xf>
    <xf numFmtId="0" fontId="2" fillId="0" borderId="0" xfId="68" applyFont="1" applyFill="1" applyBorder="1" applyAlignment="1" applyProtection="1">
      <alignment vertical="top"/>
      <protection/>
    </xf>
    <xf numFmtId="49" fontId="56" fillId="0" borderId="18" xfId="68" applyNumberFormat="1" applyFont="1" applyFill="1" applyBorder="1" applyAlignment="1" applyProtection="1">
      <alignment horizontal="center" vertical="center" wrapText="1"/>
      <protection/>
    </xf>
    <xf numFmtId="49" fontId="56" fillId="0" borderId="30" xfId="68" applyNumberFormat="1" applyFont="1" applyFill="1" applyBorder="1" applyAlignment="1" applyProtection="1">
      <alignment horizontal="center" vertical="center" wrapText="1"/>
      <protection/>
    </xf>
    <xf numFmtId="0" fontId="56" fillId="0" borderId="23" xfId="68" applyFont="1" applyFill="1" applyBorder="1" applyAlignment="1" applyProtection="1">
      <alignment horizontal="center" vertical="center"/>
      <protection/>
    </xf>
    <xf numFmtId="49" fontId="56" fillId="0" borderId="17" xfId="68" applyNumberFormat="1" applyFont="1" applyFill="1" applyBorder="1" applyAlignment="1" applyProtection="1">
      <alignment horizontal="center" vertical="center"/>
      <protection/>
    </xf>
    <xf numFmtId="0" fontId="56" fillId="0" borderId="32" xfId="68" applyFont="1" applyFill="1" applyBorder="1" applyAlignment="1" applyProtection="1">
      <alignment horizontal="center" vertical="center"/>
      <protection/>
    </xf>
    <xf numFmtId="49" fontId="56" fillId="0" borderId="15" xfId="68" applyNumberFormat="1" applyFont="1" applyFill="1" applyBorder="1" applyAlignment="1" applyProtection="1">
      <alignment horizontal="left" vertical="center"/>
      <protection/>
    </xf>
    <xf numFmtId="182" fontId="2" fillId="0" borderId="15" xfId="68" applyNumberFormat="1" applyFont="1" applyFill="1" applyBorder="1" applyAlignment="1" applyProtection="1">
      <alignment horizontal="center"/>
      <protection/>
    </xf>
    <xf numFmtId="183" fontId="56" fillId="0" borderId="15" xfId="68" applyNumberFormat="1" applyFont="1" applyFill="1" applyBorder="1" applyAlignment="1" applyProtection="1">
      <alignment horizontal="center" vertical="center"/>
      <protection/>
    </xf>
    <xf numFmtId="182" fontId="56" fillId="0" borderId="15" xfId="68" applyNumberFormat="1" applyFont="1" applyFill="1" applyBorder="1" applyAlignment="1" applyProtection="1">
      <alignment horizontal="center" vertical="center"/>
      <protection/>
    </xf>
    <xf numFmtId="183" fontId="7" fillId="0" borderId="15" xfId="68" applyNumberFormat="1" applyFont="1" applyFill="1" applyBorder="1" applyAlignment="1" applyProtection="1">
      <alignment horizontal="center" vertical="center" wrapText="1"/>
      <protection/>
    </xf>
    <xf numFmtId="182" fontId="7" fillId="0" borderId="15" xfId="68" applyNumberFormat="1" applyFont="1" applyFill="1" applyBorder="1" applyAlignment="1" applyProtection="1">
      <alignment horizontal="right" vertical="center" wrapText="1"/>
      <protection/>
    </xf>
    <xf numFmtId="183" fontId="7" fillId="0" borderId="15" xfId="68" applyNumberFormat="1" applyFont="1" applyFill="1" applyBorder="1" applyAlignment="1" applyProtection="1">
      <alignment horizontal="center" vertical="center" wrapText="1"/>
      <protection locked="0"/>
    </xf>
    <xf numFmtId="182" fontId="7" fillId="0" borderId="15" xfId="68" applyNumberFormat="1" applyFont="1" applyFill="1" applyBorder="1" applyAlignment="1" applyProtection="1">
      <alignment horizontal="right" vertical="center" wrapText="1"/>
      <protection locked="0"/>
    </xf>
    <xf numFmtId="0" fontId="2" fillId="0" borderId="15" xfId="68" applyFont="1" applyFill="1" applyBorder="1" applyAlignment="1" applyProtection="1">
      <alignment horizontal="center"/>
      <protection/>
    </xf>
    <xf numFmtId="183" fontId="2" fillId="0" borderId="15" xfId="68" applyNumberFormat="1" applyFont="1" applyFill="1" applyBorder="1" applyAlignment="1" applyProtection="1">
      <alignment horizontal="center"/>
      <protection/>
    </xf>
    <xf numFmtId="183" fontId="2" fillId="0" borderId="0" xfId="68" applyNumberFormat="1" applyFont="1" applyFill="1" applyBorder="1" applyAlignment="1" applyProtection="1">
      <alignment/>
      <protection/>
    </xf>
    <xf numFmtId="0" fontId="58" fillId="0" borderId="0" xfId="68" applyFont="1" applyFill="1" applyBorder="1" applyAlignment="1" applyProtection="1">
      <alignment vertical="center"/>
      <protection/>
    </xf>
    <xf numFmtId="0" fontId="62" fillId="0" borderId="0" xfId="68" applyFont="1" applyFill="1" applyBorder="1" applyAlignment="1" applyProtection="1">
      <alignment horizontal="center" vertical="center"/>
      <protection/>
    </xf>
    <xf numFmtId="0" fontId="63" fillId="0" borderId="0" xfId="68" applyFont="1" applyFill="1" applyBorder="1" applyAlignment="1" applyProtection="1">
      <alignment horizontal="center" vertical="center"/>
      <protection/>
    </xf>
    <xf numFmtId="0" fontId="56" fillId="0" borderId="17" xfId="68" applyFont="1" applyFill="1" applyBorder="1" applyAlignment="1" applyProtection="1">
      <alignment horizontal="center" vertical="center"/>
      <protection locked="0"/>
    </xf>
    <xf numFmtId="0" fontId="57" fillId="0" borderId="16" xfId="68" applyFont="1" applyFill="1" applyBorder="1" applyAlignment="1" applyProtection="1">
      <alignment vertical="center"/>
      <protection/>
    </xf>
    <xf numFmtId="0" fontId="57" fillId="0" borderId="16" xfId="68" applyFont="1" applyFill="1" applyBorder="1" applyAlignment="1" applyProtection="1">
      <alignment horizontal="left" vertical="center"/>
      <protection locked="0"/>
    </xf>
    <xf numFmtId="4" fontId="57" fillId="0" borderId="16" xfId="68" applyNumberFormat="1" applyFont="1" applyFill="1" applyBorder="1" applyAlignment="1" applyProtection="1">
      <alignment horizontal="right" vertical="center"/>
      <protection locked="0"/>
    </xf>
    <xf numFmtId="0" fontId="57" fillId="0" borderId="16" xfId="68" applyFont="1" applyFill="1" applyBorder="1" applyAlignment="1" applyProtection="1">
      <alignment vertical="center"/>
      <protection locked="0"/>
    </xf>
    <xf numFmtId="0" fontId="57" fillId="0" borderId="16" xfId="68" applyFont="1" applyFill="1" applyBorder="1" applyAlignment="1" applyProtection="1">
      <alignment horizontal="left" vertical="center"/>
      <protection/>
    </xf>
    <xf numFmtId="0" fontId="64" fillId="0" borderId="16" xfId="68" applyFont="1" applyFill="1" applyBorder="1" applyAlignment="1" applyProtection="1">
      <alignment horizontal="right" vertical="center"/>
      <protection/>
    </xf>
    <xf numFmtId="0" fontId="2" fillId="0" borderId="16" xfId="68" applyFont="1" applyFill="1" applyBorder="1" applyAlignment="1" applyProtection="1">
      <alignment vertical="center"/>
      <protection/>
    </xf>
    <xf numFmtId="0" fontId="64" fillId="0" borderId="16" xfId="68" applyFont="1" applyFill="1" applyBorder="1" applyAlignment="1" applyProtection="1">
      <alignment horizontal="center" vertical="center"/>
      <protection/>
    </xf>
    <xf numFmtId="0" fontId="64" fillId="0" borderId="16" xfId="68" applyFont="1" applyFill="1" applyBorder="1" applyAlignment="1" applyProtection="1">
      <alignment horizontal="center" vertical="center"/>
      <protection locked="0"/>
    </xf>
    <xf numFmtId="4" fontId="64" fillId="0" borderId="16" xfId="68" applyNumberFormat="1" applyFont="1" applyFill="1" applyBorder="1" applyAlignment="1" applyProtection="1">
      <alignment horizontal="right" vertical="center"/>
      <protection/>
    </xf>
    <xf numFmtId="184" fontId="64" fillId="0" borderId="16" xfId="68" applyNumberFormat="1" applyFont="1" applyFill="1" applyBorder="1" applyAlignment="1" applyProtection="1">
      <alignment horizontal="right" vertical="center"/>
      <protection/>
    </xf>
    <xf numFmtId="0" fontId="57" fillId="0" borderId="0" xfId="68" applyFont="1" applyFill="1" applyBorder="1" applyAlignment="1" applyProtection="1">
      <alignment horizontal="left" vertical="center" wrapText="1"/>
      <protection locked="0"/>
    </xf>
    <xf numFmtId="0" fontId="56" fillId="0" borderId="0" xfId="68" applyFont="1" applyFill="1" applyBorder="1" applyAlignment="1" applyProtection="1">
      <alignment horizontal="left" vertical="center" wrapText="1"/>
      <protection/>
    </xf>
    <xf numFmtId="0" fontId="56" fillId="0" borderId="33" xfId="68" applyFont="1" applyFill="1" applyBorder="1" applyAlignment="1" applyProtection="1">
      <alignment horizontal="center" vertical="center" wrapText="1"/>
      <protection/>
    </xf>
    <xf numFmtId="0" fontId="56" fillId="0" borderId="34" xfId="68" applyFont="1" applyFill="1" applyBorder="1" applyAlignment="1" applyProtection="1">
      <alignment horizontal="center" vertical="center" wrapText="1"/>
      <protection/>
    </xf>
    <xf numFmtId="0" fontId="56" fillId="0" borderId="35" xfId="68" applyFont="1" applyFill="1" applyBorder="1" applyAlignment="1" applyProtection="1">
      <alignment horizontal="center" vertical="center" wrapText="1"/>
      <protection/>
    </xf>
    <xf numFmtId="182" fontId="2" fillId="0" borderId="15" xfId="68" applyNumberFormat="1" applyFont="1" applyFill="1" applyBorder="1" applyAlignment="1" applyProtection="1">
      <alignment/>
      <protection/>
    </xf>
    <xf numFmtId="0" fontId="54" fillId="0" borderId="0" xfId="68" applyFont="1" applyFill="1" applyBorder="1" applyAlignment="1" applyProtection="1">
      <alignment horizontal="center" vertical="center"/>
      <protection locked="0"/>
    </xf>
    <xf numFmtId="0" fontId="2" fillId="0" borderId="17" xfId="68" applyFont="1" applyFill="1" applyBorder="1" applyAlignment="1" applyProtection="1">
      <alignment horizontal="center" vertical="center" wrapText="1"/>
      <protection locked="0"/>
    </xf>
    <xf numFmtId="0" fontId="2" fillId="0" borderId="23" xfId="68" applyFont="1" applyFill="1" applyBorder="1" applyAlignment="1" applyProtection="1">
      <alignment horizontal="center" vertical="center" wrapText="1"/>
      <protection locked="0"/>
    </xf>
    <xf numFmtId="0" fontId="2" fillId="0" borderId="19" xfId="68" applyFont="1" applyFill="1" applyBorder="1" applyAlignment="1" applyProtection="1">
      <alignment horizontal="center" vertical="center" wrapText="1"/>
      <protection/>
    </xf>
    <xf numFmtId="0" fontId="2" fillId="0" borderId="21" xfId="68" applyFont="1" applyFill="1" applyBorder="1" applyAlignment="1" applyProtection="1">
      <alignment horizontal="center" vertical="center" wrapText="1"/>
      <protection locked="0"/>
    </xf>
    <xf numFmtId="0" fontId="2" fillId="0" borderId="25" xfId="68" applyFont="1" applyFill="1" applyBorder="1" applyAlignment="1" applyProtection="1">
      <alignment horizontal="center" vertical="center" wrapText="1"/>
      <protection locked="0"/>
    </xf>
    <xf numFmtId="0" fontId="2" fillId="0" borderId="17" xfId="68" applyFont="1" applyFill="1" applyBorder="1" applyAlignment="1" applyProtection="1">
      <alignment horizontal="center" vertical="center" wrapText="1"/>
      <protection/>
    </xf>
    <xf numFmtId="0" fontId="2" fillId="0" borderId="20" xfId="68" applyFont="1" applyFill="1" applyBorder="1" applyAlignment="1" applyProtection="1">
      <alignment horizontal="center" vertical="center" wrapText="1"/>
      <protection/>
    </xf>
    <xf numFmtId="0" fontId="2" fillId="0" borderId="26" xfId="68" applyFont="1" applyFill="1" applyBorder="1" applyAlignment="1" applyProtection="1">
      <alignment horizontal="center" vertical="center" wrapText="1"/>
      <protection/>
    </xf>
    <xf numFmtId="0" fontId="58" fillId="0" borderId="18" xfId="68" applyFont="1" applyFill="1" applyBorder="1" applyAlignment="1" applyProtection="1">
      <alignment horizontal="center" vertical="center"/>
      <protection/>
    </xf>
    <xf numFmtId="0" fontId="58" fillId="0" borderId="16" xfId="68" applyFont="1" applyFill="1" applyBorder="1" applyAlignment="1" applyProtection="1">
      <alignment horizontal="center" vertical="center"/>
      <protection/>
    </xf>
    <xf numFmtId="182" fontId="57" fillId="0" borderId="16" xfId="68" applyNumberFormat="1" applyFont="1" applyFill="1" applyBorder="1" applyAlignment="1" applyProtection="1">
      <alignment horizontal="right" vertical="center"/>
      <protection/>
    </xf>
    <xf numFmtId="182" fontId="57" fillId="0" borderId="16" xfId="68" applyNumberFormat="1" applyFont="1" applyFill="1" applyBorder="1" applyAlignment="1" applyProtection="1">
      <alignment horizontal="right" vertical="center"/>
      <protection locked="0"/>
    </xf>
    <xf numFmtId="0" fontId="58" fillId="0" borderId="0" xfId="68" applyFont="1" applyFill="1" applyBorder="1" applyAlignment="1" applyProtection="1">
      <alignment/>
      <protection locked="0"/>
    </xf>
    <xf numFmtId="0" fontId="56" fillId="0" borderId="0" xfId="68" applyFont="1" applyFill="1" applyBorder="1" applyAlignment="1" applyProtection="1">
      <alignment/>
      <protection locked="0"/>
    </xf>
    <xf numFmtId="0" fontId="2" fillId="0" borderId="30" xfId="68" applyFont="1" applyFill="1" applyBorder="1" applyAlignment="1" applyProtection="1">
      <alignment horizontal="center" vertical="center" wrapText="1"/>
      <protection/>
    </xf>
    <xf numFmtId="0" fontId="2" fillId="0" borderId="18" xfId="68" applyFont="1" applyFill="1" applyBorder="1" applyAlignment="1" applyProtection="1">
      <alignment horizontal="center" vertical="center" wrapText="1"/>
      <protection/>
    </xf>
    <xf numFmtId="0" fontId="2" fillId="0" borderId="20" xfId="68" applyFont="1" applyFill="1" applyBorder="1" applyAlignment="1" applyProtection="1">
      <alignment horizontal="center" vertical="center" wrapText="1"/>
      <protection locked="0"/>
    </xf>
    <xf numFmtId="0" fontId="58" fillId="0" borderId="0" xfId="68" applyFont="1" applyFill="1" applyBorder="1" applyAlignment="1" applyProtection="1">
      <alignment horizontal="right" vertical="center"/>
      <protection locked="0"/>
    </xf>
    <xf numFmtId="0" fontId="58" fillId="0" borderId="0" xfId="68" applyFont="1" applyFill="1" applyBorder="1" applyAlignment="1" applyProtection="1">
      <alignment horizontal="right"/>
      <protection locked="0"/>
    </xf>
    <xf numFmtId="0" fontId="2" fillId="0" borderId="30" xfId="68" applyFont="1" applyFill="1" applyBorder="1" applyAlignment="1" applyProtection="1">
      <alignment horizontal="center" vertical="center" wrapText="1"/>
      <protection locked="0"/>
    </xf>
    <xf numFmtId="0" fontId="65" fillId="0" borderId="0" xfId="68" applyFont="1" applyFill="1" applyBorder="1" applyAlignment="1" applyProtection="1">
      <alignment/>
      <protection/>
    </xf>
    <xf numFmtId="0" fontId="55" fillId="0" borderId="0" xfId="68" applyFont="1" applyFill="1" applyBorder="1" applyAlignment="1" applyProtection="1">
      <alignment horizontal="center" vertical="top"/>
      <protection/>
    </xf>
    <xf numFmtId="0" fontId="57" fillId="0" borderId="20" xfId="68" applyFont="1" applyFill="1" applyBorder="1" applyAlignment="1" applyProtection="1">
      <alignment horizontal="left" vertical="center"/>
      <protection/>
    </xf>
    <xf numFmtId="4" fontId="57" fillId="0" borderId="28" xfId="68" applyNumberFormat="1" applyFont="1" applyFill="1" applyBorder="1" applyAlignment="1" applyProtection="1">
      <alignment horizontal="right" vertical="center"/>
      <protection locked="0"/>
    </xf>
    <xf numFmtId="0" fontId="2" fillId="0" borderId="16" xfId="68" applyFont="1" applyFill="1" applyBorder="1" applyAlignment="1" applyProtection="1">
      <alignment/>
      <protection/>
    </xf>
    <xf numFmtId="0" fontId="64" fillId="0" borderId="20" xfId="68" applyFont="1" applyFill="1" applyBorder="1" applyAlignment="1" applyProtection="1">
      <alignment horizontal="center" vertical="center"/>
      <protection/>
    </xf>
    <xf numFmtId="4" fontId="64" fillId="0" borderId="28" xfId="68" applyNumberFormat="1" applyFont="1" applyFill="1" applyBorder="1" applyAlignment="1" applyProtection="1">
      <alignment horizontal="right" vertical="center"/>
      <protection/>
    </xf>
    <xf numFmtId="185" fontId="64" fillId="0" borderId="16" xfId="68" applyNumberFormat="1" applyFont="1" applyFill="1" applyBorder="1" applyAlignment="1" applyProtection="1">
      <alignment horizontal="right" vertical="center"/>
      <protection/>
    </xf>
    <xf numFmtId="0" fontId="57" fillId="0" borderId="28" xfId="68" applyFont="1" applyFill="1" applyBorder="1" applyAlignment="1" applyProtection="1">
      <alignment horizontal="right" vertical="center"/>
      <protection/>
    </xf>
    <xf numFmtId="0" fontId="57" fillId="0" borderId="16" xfId="68" applyFont="1" applyFill="1" applyBorder="1" applyAlignment="1" applyProtection="1">
      <alignment horizontal="right" vertical="center"/>
      <protection/>
    </xf>
    <xf numFmtId="0" fontId="64" fillId="0" borderId="20" xfId="68" applyFont="1" applyFill="1" applyBorder="1" applyAlignment="1" applyProtection="1">
      <alignment horizontal="center" vertical="center"/>
      <protection locked="0"/>
    </xf>
    <xf numFmtId="182" fontId="64" fillId="0" borderId="16" xfId="68" applyNumberFormat="1" applyFont="1" applyFill="1" applyBorder="1" applyAlignment="1" applyProtection="1">
      <alignment horizontal="right" vertical="center"/>
      <protection locked="0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40% - 强调文字颜色 4" xfId="59"/>
    <cellStyle name="常规 3 3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Normal" xfId="68"/>
    <cellStyle name="常规 11" xfId="69"/>
    <cellStyle name="常规 2" xfId="70"/>
    <cellStyle name="常规 3" xfId="71"/>
    <cellStyle name="常规 4" xfId="72"/>
    <cellStyle name="常规 5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1" ySplit="6" topLeftCell="B7" activePane="bottomRight" state="frozen"/>
      <selection pane="bottomRight" activeCell="E38" sqref="E38"/>
    </sheetView>
  </sheetViews>
  <sheetFormatPr defaultColWidth="8.00390625" defaultRowHeight="12.75"/>
  <cols>
    <col min="1" max="1" width="39.57421875" style="28" customWidth="1"/>
    <col min="2" max="2" width="43.140625" style="28" customWidth="1"/>
    <col min="3" max="3" width="40.421875" style="28" customWidth="1"/>
    <col min="4" max="4" width="46.140625" style="28" customWidth="1"/>
    <col min="5" max="5" width="8.00390625" style="15" customWidth="1"/>
    <col min="6" max="16384" width="8.00390625" style="15" customWidth="1"/>
  </cols>
  <sheetData>
    <row r="1" spans="1:4" ht="16.5" customHeight="1">
      <c r="A1" s="209" t="s">
        <v>0</v>
      </c>
      <c r="B1" s="29"/>
      <c r="C1" s="29"/>
      <c r="D1" s="89" t="s">
        <v>1</v>
      </c>
    </row>
    <row r="2" spans="1:4" ht="36" customHeight="1">
      <c r="A2" s="16" t="s">
        <v>2</v>
      </c>
      <c r="B2" s="210"/>
      <c r="C2" s="210"/>
      <c r="D2" s="210"/>
    </row>
    <row r="3" spans="1:4" ht="21" customHeight="1">
      <c r="A3" s="52" t="s">
        <v>3</v>
      </c>
      <c r="B3" s="169"/>
      <c r="C3" s="169"/>
      <c r="D3" s="88" t="s">
        <v>4</v>
      </c>
    </row>
    <row r="4" spans="1:4" ht="19.5" customHeight="1">
      <c r="A4" s="37" t="s">
        <v>5</v>
      </c>
      <c r="B4" s="99"/>
      <c r="C4" s="37" t="s">
        <v>6</v>
      </c>
      <c r="D4" s="99"/>
    </row>
    <row r="5" spans="1:4" ht="19.5" customHeight="1">
      <c r="A5" s="36" t="s">
        <v>7</v>
      </c>
      <c r="B5" s="36" t="s">
        <v>8</v>
      </c>
      <c r="C5" s="36" t="s">
        <v>9</v>
      </c>
      <c r="D5" s="36" t="s">
        <v>8</v>
      </c>
    </row>
    <row r="6" spans="1:4" ht="19.5" customHeight="1">
      <c r="A6" s="39"/>
      <c r="B6" s="39"/>
      <c r="C6" s="39"/>
      <c r="D6" s="39"/>
    </row>
    <row r="7" spans="1:4" ht="20.25" customHeight="1">
      <c r="A7" s="175" t="s">
        <v>10</v>
      </c>
      <c r="B7" s="147">
        <v>3660769</v>
      </c>
      <c r="C7" s="175" t="s">
        <v>11</v>
      </c>
      <c r="D7" s="147"/>
    </row>
    <row r="8" spans="1:4" ht="20.25" customHeight="1">
      <c r="A8" s="175" t="s">
        <v>12</v>
      </c>
      <c r="B8" s="147"/>
      <c r="C8" s="175" t="s">
        <v>13</v>
      </c>
      <c r="D8" s="147"/>
    </row>
    <row r="9" spans="1:4" ht="20.25" customHeight="1">
      <c r="A9" s="175" t="s">
        <v>14</v>
      </c>
      <c r="B9" s="147"/>
      <c r="C9" s="175" t="s">
        <v>15</v>
      </c>
      <c r="D9" s="147"/>
    </row>
    <row r="10" spans="1:4" ht="20.25" customHeight="1">
      <c r="A10" s="175" t="s">
        <v>16</v>
      </c>
      <c r="B10" s="173"/>
      <c r="C10" s="175" t="s">
        <v>17</v>
      </c>
      <c r="D10" s="147"/>
    </row>
    <row r="11" spans="1:4" ht="20.25" customHeight="1">
      <c r="A11" s="175" t="s">
        <v>18</v>
      </c>
      <c r="B11" s="173"/>
      <c r="C11" s="175" t="s">
        <v>19</v>
      </c>
      <c r="D11" s="147"/>
    </row>
    <row r="12" spans="1:4" ht="20.25" customHeight="1">
      <c r="A12" s="175" t="s">
        <v>20</v>
      </c>
      <c r="B12" s="173"/>
      <c r="C12" s="175" t="s">
        <v>21</v>
      </c>
      <c r="D12" s="147"/>
    </row>
    <row r="13" spans="1:4" ht="20.25" customHeight="1">
      <c r="A13" s="175" t="s">
        <v>22</v>
      </c>
      <c r="B13" s="173"/>
      <c r="C13" s="175" t="s">
        <v>23</v>
      </c>
      <c r="D13" s="147"/>
    </row>
    <row r="14" spans="1:4" ht="20.25" customHeight="1">
      <c r="A14" s="175" t="s">
        <v>24</v>
      </c>
      <c r="B14" s="173"/>
      <c r="C14" s="175" t="s">
        <v>25</v>
      </c>
      <c r="D14" s="147">
        <v>646544</v>
      </c>
    </row>
    <row r="15" spans="1:4" ht="20.25" customHeight="1">
      <c r="A15" s="211" t="s">
        <v>26</v>
      </c>
      <c r="B15" s="212"/>
      <c r="C15" s="175" t="s">
        <v>27</v>
      </c>
      <c r="D15" s="147">
        <v>3014225</v>
      </c>
    </row>
    <row r="16" spans="1:4" ht="20.25" customHeight="1">
      <c r="A16" s="211" t="s">
        <v>28</v>
      </c>
      <c r="B16" s="213"/>
      <c r="C16" s="175" t="s">
        <v>29</v>
      </c>
      <c r="D16" s="147"/>
    </row>
    <row r="17" spans="1:4" ht="20.25" customHeight="1">
      <c r="A17" s="213"/>
      <c r="B17" s="213"/>
      <c r="C17" s="175" t="s">
        <v>30</v>
      </c>
      <c r="D17" s="147"/>
    </row>
    <row r="18" spans="1:4" ht="20.25" customHeight="1">
      <c r="A18" s="213"/>
      <c r="B18" s="213"/>
      <c r="C18" s="175" t="s">
        <v>31</v>
      </c>
      <c r="D18" s="147"/>
    </row>
    <row r="19" spans="1:4" ht="20.25" customHeight="1">
      <c r="A19" s="213"/>
      <c r="B19" s="213"/>
      <c r="C19" s="175" t="s">
        <v>32</v>
      </c>
      <c r="D19" s="147"/>
    </row>
    <row r="20" spans="1:4" ht="20.25" customHeight="1">
      <c r="A20" s="213"/>
      <c r="B20" s="213"/>
      <c r="C20" s="175" t="s">
        <v>33</v>
      </c>
      <c r="D20" s="147"/>
    </row>
    <row r="21" spans="1:4" ht="20.25" customHeight="1">
      <c r="A21" s="213"/>
      <c r="B21" s="213"/>
      <c r="C21" s="175" t="s">
        <v>34</v>
      </c>
      <c r="D21" s="147"/>
    </row>
    <row r="22" spans="1:4" ht="20.25" customHeight="1">
      <c r="A22" s="213"/>
      <c r="B22" s="213"/>
      <c r="C22" s="175" t="s">
        <v>35</v>
      </c>
      <c r="D22" s="147"/>
    </row>
    <row r="23" spans="1:4" ht="20.25" customHeight="1">
      <c r="A23" s="213"/>
      <c r="B23" s="213"/>
      <c r="C23" s="175" t="s">
        <v>36</v>
      </c>
      <c r="D23" s="147"/>
    </row>
    <row r="24" spans="1:4" ht="20.25" customHeight="1">
      <c r="A24" s="213"/>
      <c r="B24" s="213"/>
      <c r="C24" s="175" t="s">
        <v>37</v>
      </c>
      <c r="D24" s="147"/>
    </row>
    <row r="25" spans="1:4" ht="20.25" customHeight="1">
      <c r="A25" s="213"/>
      <c r="B25" s="213"/>
      <c r="C25" s="175" t="s">
        <v>38</v>
      </c>
      <c r="D25" s="147"/>
    </row>
    <row r="26" spans="1:4" ht="20.25" customHeight="1">
      <c r="A26" s="213"/>
      <c r="B26" s="213"/>
      <c r="C26" s="175" t="s">
        <v>39</v>
      </c>
      <c r="D26" s="147"/>
    </row>
    <row r="27" spans="1:4" ht="20.25" customHeight="1">
      <c r="A27" s="213"/>
      <c r="B27" s="213"/>
      <c r="C27" s="175" t="s">
        <v>40</v>
      </c>
      <c r="D27" s="147"/>
    </row>
    <row r="28" spans="1:4" ht="20.25" customHeight="1">
      <c r="A28" s="213"/>
      <c r="B28" s="213"/>
      <c r="C28" s="175" t="s">
        <v>41</v>
      </c>
      <c r="D28" s="147"/>
    </row>
    <row r="29" spans="1:4" ht="20.25" customHeight="1">
      <c r="A29" s="213"/>
      <c r="B29" s="213"/>
      <c r="C29" s="175" t="s">
        <v>42</v>
      </c>
      <c r="D29" s="147"/>
    </row>
    <row r="30" spans="1:4" ht="20.25" customHeight="1">
      <c r="A30" s="214" t="s">
        <v>43</v>
      </c>
      <c r="B30" s="215">
        <v>3660769</v>
      </c>
      <c r="C30" s="178" t="s">
        <v>44</v>
      </c>
      <c r="D30" s="216">
        <v>3660769</v>
      </c>
    </row>
    <row r="31" spans="1:4" ht="20.25" customHeight="1">
      <c r="A31" s="211" t="s">
        <v>45</v>
      </c>
      <c r="B31" s="217">
        <v>0</v>
      </c>
      <c r="C31" s="175" t="s">
        <v>46</v>
      </c>
      <c r="D31" s="218">
        <v>0</v>
      </c>
    </row>
    <row r="32" spans="1:4" ht="20.25" customHeight="1">
      <c r="A32" s="219" t="s">
        <v>47</v>
      </c>
      <c r="B32" s="215">
        <v>3660769</v>
      </c>
      <c r="C32" s="178" t="s">
        <v>48</v>
      </c>
      <c r="D32" s="220">
        <v>3660769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8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workbookViewId="0" topLeftCell="A1">
      <selection activeCell="B6" sqref="B6"/>
    </sheetView>
  </sheetViews>
  <sheetFormatPr defaultColWidth="8.8515625" defaultRowHeight="12.75"/>
  <cols>
    <col min="1" max="1" width="34.28125" style="14" customWidth="1"/>
    <col min="2" max="2" width="29.00390625" style="14" customWidth="1"/>
    <col min="3" max="5" width="23.57421875" style="14" customWidth="1"/>
    <col min="6" max="6" width="11.28125" style="15" customWidth="1"/>
    <col min="7" max="7" width="25.140625" style="14" customWidth="1"/>
    <col min="8" max="8" width="15.57421875" style="15" customWidth="1"/>
    <col min="9" max="9" width="13.421875" style="15" customWidth="1"/>
    <col min="10" max="10" width="18.8515625" style="14" customWidth="1"/>
    <col min="11" max="11" width="9.140625" style="15" customWidth="1"/>
    <col min="12" max="16384" width="9.140625" style="15" bestFit="1" customWidth="1"/>
  </cols>
  <sheetData>
    <row r="1" ht="12" customHeight="1">
      <c r="J1" s="27" t="s">
        <v>261</v>
      </c>
    </row>
    <row r="2" spans="1:10" ht="28.5" customHeight="1">
      <c r="A2" s="16" t="s">
        <v>262</v>
      </c>
      <c r="B2" s="17"/>
      <c r="C2" s="17"/>
      <c r="D2" s="17"/>
      <c r="E2" s="17"/>
      <c r="F2" s="18"/>
      <c r="G2" s="17"/>
      <c r="H2" s="18"/>
      <c r="I2" s="18"/>
      <c r="J2" s="17"/>
    </row>
    <row r="3" ht="17.25" customHeight="1">
      <c r="A3" s="19" t="s">
        <v>3</v>
      </c>
    </row>
    <row r="4" spans="1:10" ht="44.25" customHeight="1">
      <c r="A4" s="20" t="s">
        <v>251</v>
      </c>
      <c r="B4" s="20" t="s">
        <v>252</v>
      </c>
      <c r="C4" s="20" t="s">
        <v>253</v>
      </c>
      <c r="D4" s="20" t="s">
        <v>254</v>
      </c>
      <c r="E4" s="20" t="s">
        <v>255</v>
      </c>
      <c r="F4" s="21" t="s">
        <v>256</v>
      </c>
      <c r="G4" s="20" t="s">
        <v>257</v>
      </c>
      <c r="H4" s="21" t="s">
        <v>258</v>
      </c>
      <c r="I4" s="21" t="s">
        <v>259</v>
      </c>
      <c r="J4" s="20" t="s">
        <v>260</v>
      </c>
    </row>
    <row r="5" spans="1:10" ht="14.25" customHeight="1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1">
        <v>6</v>
      </c>
      <c r="G5" s="20">
        <v>7</v>
      </c>
      <c r="H5" s="21">
        <v>8</v>
      </c>
      <c r="I5" s="21">
        <v>9</v>
      </c>
      <c r="J5" s="20">
        <v>10</v>
      </c>
    </row>
    <row r="6" spans="1:10" ht="42" customHeight="1">
      <c r="A6" s="22" t="s">
        <v>67</v>
      </c>
      <c r="B6" s="23" t="s">
        <v>263</v>
      </c>
      <c r="C6" s="23"/>
      <c r="D6" s="23"/>
      <c r="E6" s="24"/>
      <c r="F6" s="25"/>
      <c r="G6" s="24"/>
      <c r="H6" s="25"/>
      <c r="I6" s="25"/>
      <c r="J6" s="24"/>
    </row>
    <row r="7" spans="1:10" ht="42.75" customHeight="1">
      <c r="A7" s="26" t="s">
        <v>137</v>
      </c>
      <c r="B7" s="26" t="s">
        <v>137</v>
      </c>
      <c r="C7" s="26" t="s">
        <v>137</v>
      </c>
      <c r="D7" s="26" t="s">
        <v>137</v>
      </c>
      <c r="E7" s="22" t="s">
        <v>137</v>
      </c>
      <c r="F7" s="26" t="s">
        <v>137</v>
      </c>
      <c r="G7" s="22" t="s">
        <v>137</v>
      </c>
      <c r="H7" s="26" t="s">
        <v>137</v>
      </c>
      <c r="I7" s="26" t="s">
        <v>137</v>
      </c>
      <c r="J7" s="22" t="s">
        <v>137</v>
      </c>
    </row>
  </sheetData>
  <sheetProtection/>
  <mergeCells count="2">
    <mergeCell ref="A2:J2"/>
    <mergeCell ref="A3:H3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B7" sqref="B7"/>
    </sheetView>
  </sheetViews>
  <sheetFormatPr defaultColWidth="8.8515625" defaultRowHeight="14.25" customHeight="1"/>
  <cols>
    <col min="1" max="2" width="21.140625" style="91" customWidth="1"/>
    <col min="3" max="3" width="21.140625" style="28" customWidth="1"/>
    <col min="4" max="4" width="27.7109375" style="28" customWidth="1"/>
    <col min="5" max="6" width="36.7109375" style="28" customWidth="1"/>
    <col min="7" max="7" width="9.140625" style="28" customWidth="1"/>
    <col min="8" max="16384" width="9.140625" style="28" bestFit="1" customWidth="1"/>
  </cols>
  <sheetData>
    <row r="1" spans="1:6" ht="12" customHeight="1">
      <c r="A1" s="92"/>
      <c r="B1" s="92"/>
      <c r="C1" s="93">
        <v>1</v>
      </c>
      <c r="D1" s="94"/>
      <c r="E1" s="94"/>
      <c r="F1" s="94" t="s">
        <v>264</v>
      </c>
    </row>
    <row r="2" spans="1:6" ht="26.25" customHeight="1">
      <c r="A2" s="95" t="s">
        <v>265</v>
      </c>
      <c r="B2" s="95"/>
      <c r="C2" s="96"/>
      <c r="D2" s="96"/>
      <c r="E2" s="96"/>
      <c r="F2" s="96"/>
    </row>
    <row r="3" spans="1:6" ht="13.5" customHeight="1">
      <c r="A3" s="97" t="s">
        <v>3</v>
      </c>
      <c r="B3" s="97"/>
      <c r="C3" s="93"/>
      <c r="D3" s="94"/>
      <c r="E3" s="94"/>
      <c r="F3" s="94" t="s">
        <v>4</v>
      </c>
    </row>
    <row r="4" spans="1:6" ht="19.5" customHeight="1">
      <c r="A4" s="36" t="s">
        <v>150</v>
      </c>
      <c r="B4" s="98" t="s">
        <v>70</v>
      </c>
      <c r="C4" s="36" t="s">
        <v>71</v>
      </c>
      <c r="D4" s="37" t="s">
        <v>266</v>
      </c>
      <c r="E4" s="38"/>
      <c r="F4" s="99"/>
    </row>
    <row r="5" spans="1:6" ht="18.75" customHeight="1">
      <c r="A5" s="39"/>
      <c r="B5" s="100"/>
      <c r="C5" s="40"/>
      <c r="D5" s="36" t="s">
        <v>54</v>
      </c>
      <c r="E5" s="37" t="s">
        <v>72</v>
      </c>
      <c r="F5" s="36" t="s">
        <v>73</v>
      </c>
    </row>
    <row r="6" spans="1:6" ht="18.75" customHeight="1">
      <c r="A6" s="101">
        <v>1</v>
      </c>
      <c r="B6" s="101" t="s">
        <v>131</v>
      </c>
      <c r="C6" s="43">
        <v>3</v>
      </c>
      <c r="D6" s="101" t="s">
        <v>133</v>
      </c>
      <c r="E6" s="101" t="s">
        <v>134</v>
      </c>
      <c r="F6" s="43">
        <v>6</v>
      </c>
    </row>
    <row r="7" spans="1:6" ht="18.75" customHeight="1">
      <c r="A7" s="22"/>
      <c r="B7" s="22"/>
      <c r="C7" s="22" t="s">
        <v>137</v>
      </c>
      <c r="D7" s="102" t="s">
        <v>137</v>
      </c>
      <c r="E7" s="103" t="s">
        <v>137</v>
      </c>
      <c r="F7" s="103" t="s">
        <v>137</v>
      </c>
    </row>
    <row r="8" spans="1:6" ht="18.75" customHeight="1">
      <c r="A8" s="104" t="s">
        <v>247</v>
      </c>
      <c r="B8" s="105"/>
      <c r="C8" s="106" t="s">
        <v>247</v>
      </c>
      <c r="D8" s="102" t="s">
        <v>137</v>
      </c>
      <c r="E8" s="103" t="s">
        <v>137</v>
      </c>
      <c r="F8" s="103" t="s">
        <v>137</v>
      </c>
    </row>
    <row r="9" ht="14.25" customHeight="1">
      <c r="A9" s="91" t="s">
        <v>248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9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workbookViewId="0" topLeftCell="A1">
      <selection activeCell="A8" sqref="A8"/>
    </sheetView>
  </sheetViews>
  <sheetFormatPr defaultColWidth="8.8515625" defaultRowHeight="14.25" customHeight="1"/>
  <cols>
    <col min="1" max="1" width="20.7109375" style="28" customWidth="1"/>
    <col min="2" max="2" width="21.7109375" style="28" customWidth="1"/>
    <col min="3" max="3" width="35.28125" style="28" customWidth="1"/>
    <col min="4" max="4" width="7.7109375" style="28" customWidth="1"/>
    <col min="5" max="6" width="10.28125" style="28" customWidth="1"/>
    <col min="7" max="7" width="12.00390625" style="28" customWidth="1"/>
    <col min="8" max="10" width="10.00390625" style="28" customWidth="1"/>
    <col min="11" max="11" width="9.140625" style="15" customWidth="1"/>
    <col min="12" max="13" width="9.140625" style="28" customWidth="1"/>
    <col min="14" max="15" width="12.7109375" style="28" customWidth="1"/>
    <col min="16" max="16" width="9.140625" style="15" customWidth="1"/>
    <col min="17" max="17" width="10.421875" style="28" customWidth="1"/>
    <col min="18" max="18" width="9.140625" style="15" customWidth="1"/>
    <col min="19" max="16384" width="9.140625" style="15" bestFit="1" customWidth="1"/>
  </cols>
  <sheetData>
    <row r="1" spans="1:17" ht="13.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P1" s="27"/>
      <c r="Q1" s="88" t="s">
        <v>267</v>
      </c>
    </row>
    <row r="2" spans="1:17" ht="27.75" customHeight="1">
      <c r="A2" s="31" t="s">
        <v>268</v>
      </c>
      <c r="B2" s="17"/>
      <c r="C2" s="17"/>
      <c r="D2" s="17"/>
      <c r="E2" s="17"/>
      <c r="F2" s="17"/>
      <c r="G2" s="17"/>
      <c r="H2" s="17"/>
      <c r="I2" s="17"/>
      <c r="J2" s="17"/>
      <c r="K2" s="18"/>
      <c r="L2" s="17"/>
      <c r="M2" s="17"/>
      <c r="N2" s="17"/>
      <c r="O2" s="17"/>
      <c r="P2" s="18"/>
      <c r="Q2" s="17"/>
    </row>
    <row r="3" spans="1:17" ht="18.75" customHeight="1">
      <c r="A3" s="52" t="s">
        <v>3</v>
      </c>
      <c r="B3" s="53"/>
      <c r="C3" s="53"/>
      <c r="D3" s="53"/>
      <c r="E3" s="53"/>
      <c r="F3" s="53"/>
      <c r="G3" s="53"/>
      <c r="H3" s="53"/>
      <c r="I3" s="53"/>
      <c r="J3" s="53"/>
      <c r="P3" s="47"/>
      <c r="Q3" s="89" t="s">
        <v>140</v>
      </c>
    </row>
    <row r="4" spans="1:17" ht="15.75" customHeight="1">
      <c r="A4" s="41" t="s">
        <v>269</v>
      </c>
      <c r="B4" s="67" t="s">
        <v>270</v>
      </c>
      <c r="C4" s="67" t="s">
        <v>271</v>
      </c>
      <c r="D4" s="67" t="s">
        <v>272</v>
      </c>
      <c r="E4" s="67" t="s">
        <v>273</v>
      </c>
      <c r="F4" s="67" t="s">
        <v>274</v>
      </c>
      <c r="G4" s="68" t="s">
        <v>157</v>
      </c>
      <c r="H4" s="69"/>
      <c r="I4" s="69"/>
      <c r="J4" s="68"/>
      <c r="K4" s="83"/>
      <c r="L4" s="68"/>
      <c r="M4" s="68"/>
      <c r="N4" s="68"/>
      <c r="O4" s="68"/>
      <c r="P4" s="83"/>
      <c r="Q4" s="90"/>
    </row>
    <row r="5" spans="1:17" ht="17.25" customHeight="1">
      <c r="A5" s="70"/>
      <c r="B5" s="71"/>
      <c r="C5" s="71"/>
      <c r="D5" s="71"/>
      <c r="E5" s="71"/>
      <c r="F5" s="71"/>
      <c r="G5" s="72" t="s">
        <v>54</v>
      </c>
      <c r="H5" s="54" t="s">
        <v>57</v>
      </c>
      <c r="I5" s="54" t="s">
        <v>275</v>
      </c>
      <c r="J5" s="71" t="s">
        <v>276</v>
      </c>
      <c r="K5" s="84" t="s">
        <v>277</v>
      </c>
      <c r="L5" s="85" t="s">
        <v>61</v>
      </c>
      <c r="M5" s="85"/>
      <c r="N5" s="85"/>
      <c r="O5" s="85"/>
      <c r="P5" s="86"/>
      <c r="Q5" s="74"/>
    </row>
    <row r="6" spans="1:17" ht="54" customHeight="1">
      <c r="A6" s="73"/>
      <c r="B6" s="74"/>
      <c r="C6" s="74"/>
      <c r="D6" s="74"/>
      <c r="E6" s="74"/>
      <c r="F6" s="74"/>
      <c r="G6" s="75"/>
      <c r="H6" s="54"/>
      <c r="I6" s="54"/>
      <c r="J6" s="74"/>
      <c r="K6" s="87"/>
      <c r="L6" s="74" t="s">
        <v>56</v>
      </c>
      <c r="M6" s="74" t="s">
        <v>62</v>
      </c>
      <c r="N6" s="74" t="s">
        <v>245</v>
      </c>
      <c r="O6" s="74" t="s">
        <v>64</v>
      </c>
      <c r="P6" s="87" t="s">
        <v>65</v>
      </c>
      <c r="Q6" s="74" t="s">
        <v>66</v>
      </c>
    </row>
    <row r="7" spans="1:17" ht="15" customHeight="1">
      <c r="A7" s="39">
        <v>1</v>
      </c>
      <c r="B7" s="76">
        <v>2</v>
      </c>
      <c r="C7" s="76">
        <v>3</v>
      </c>
      <c r="D7" s="39">
        <v>4</v>
      </c>
      <c r="E7" s="76">
        <v>5</v>
      </c>
      <c r="F7" s="76">
        <v>6</v>
      </c>
      <c r="G7" s="39">
        <v>7</v>
      </c>
      <c r="H7" s="76">
        <v>8</v>
      </c>
      <c r="I7" s="76">
        <v>9</v>
      </c>
      <c r="J7" s="39">
        <v>10</v>
      </c>
      <c r="K7" s="76">
        <v>11</v>
      </c>
      <c r="L7" s="76">
        <v>12</v>
      </c>
      <c r="M7" s="39">
        <v>13</v>
      </c>
      <c r="N7" s="76">
        <v>14</v>
      </c>
      <c r="O7" s="76">
        <v>15</v>
      </c>
      <c r="P7" s="39">
        <v>16</v>
      </c>
      <c r="Q7" s="76">
        <v>17</v>
      </c>
    </row>
    <row r="8" spans="1:17" ht="21" customHeight="1">
      <c r="A8" s="77"/>
      <c r="B8" s="78"/>
      <c r="C8" s="78"/>
      <c r="D8" s="78"/>
      <c r="E8" s="79"/>
      <c r="F8" s="80" t="s">
        <v>137</v>
      </c>
      <c r="G8" s="80" t="s">
        <v>137</v>
      </c>
      <c r="H8" s="80" t="s">
        <v>137</v>
      </c>
      <c r="I8" s="80" t="s">
        <v>137</v>
      </c>
      <c r="J8" s="80" t="s">
        <v>137</v>
      </c>
      <c r="K8" s="80" t="s">
        <v>137</v>
      </c>
      <c r="L8" s="80" t="s">
        <v>137</v>
      </c>
      <c r="M8" s="80" t="s">
        <v>137</v>
      </c>
      <c r="N8" s="80" t="s">
        <v>137</v>
      </c>
      <c r="O8" s="80"/>
      <c r="P8" s="80" t="s">
        <v>137</v>
      </c>
      <c r="Q8" s="80" t="s">
        <v>137</v>
      </c>
    </row>
    <row r="9" spans="1:17" ht="21" customHeight="1">
      <c r="A9" s="77" t="s">
        <v>137</v>
      </c>
      <c r="B9" s="78" t="s">
        <v>137</v>
      </c>
      <c r="C9" s="78" t="s">
        <v>137</v>
      </c>
      <c r="D9" s="78" t="s">
        <v>137</v>
      </c>
      <c r="E9" s="79" t="s">
        <v>137</v>
      </c>
      <c r="F9" s="79" t="s">
        <v>137</v>
      </c>
      <c r="G9" s="79" t="s">
        <v>137</v>
      </c>
      <c r="H9" s="79" t="s">
        <v>137</v>
      </c>
      <c r="I9" s="79" t="s">
        <v>137</v>
      </c>
      <c r="J9" s="79" t="s">
        <v>137</v>
      </c>
      <c r="K9" s="80" t="s">
        <v>137</v>
      </c>
      <c r="L9" s="79" t="s">
        <v>137</v>
      </c>
      <c r="M9" s="79" t="s">
        <v>137</v>
      </c>
      <c r="N9" s="79" t="s">
        <v>137</v>
      </c>
      <c r="O9" s="79"/>
      <c r="P9" s="80" t="s">
        <v>137</v>
      </c>
      <c r="Q9" s="79" t="s">
        <v>137</v>
      </c>
    </row>
    <row r="10" spans="1:17" ht="21" customHeight="1">
      <c r="A10" s="81" t="s">
        <v>247</v>
      </c>
      <c r="B10" s="82"/>
      <c r="C10" s="82"/>
      <c r="D10" s="82"/>
      <c r="E10" s="79"/>
      <c r="F10" s="80" t="s">
        <v>137</v>
      </c>
      <c r="G10" s="80" t="s">
        <v>137</v>
      </c>
      <c r="H10" s="80" t="s">
        <v>137</v>
      </c>
      <c r="I10" s="80" t="s">
        <v>137</v>
      </c>
      <c r="J10" s="80" t="s">
        <v>137</v>
      </c>
      <c r="K10" s="80" t="s">
        <v>137</v>
      </c>
      <c r="L10" s="80" t="s">
        <v>137</v>
      </c>
      <c r="M10" s="80" t="s">
        <v>137</v>
      </c>
      <c r="N10" s="80" t="s">
        <v>137</v>
      </c>
      <c r="O10" s="80"/>
      <c r="P10" s="80" t="s">
        <v>137</v>
      </c>
      <c r="Q10" s="80" t="s">
        <v>137</v>
      </c>
    </row>
    <row r="11" ht="14.25" customHeight="1">
      <c r="A11" s="28" t="s">
        <v>248</v>
      </c>
    </row>
  </sheetData>
  <sheetProtection/>
  <mergeCells count="16">
    <mergeCell ref="A2:Q2"/>
    <mergeCell ref="A3:F3"/>
    <mergeCell ref="G4:Q4"/>
    <mergeCell ref="L5:Q5"/>
    <mergeCell ref="A10:E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48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"/>
  <sheetViews>
    <sheetView workbookViewId="0" topLeftCell="A1">
      <selection activeCell="O19" sqref="O19"/>
    </sheetView>
  </sheetViews>
  <sheetFormatPr defaultColWidth="8.7109375" defaultRowHeight="14.25" customHeight="1"/>
  <cols>
    <col min="1" max="7" width="9.140625" style="49" customWidth="1"/>
    <col min="8" max="8" width="12.00390625" style="28" customWidth="1"/>
    <col min="9" max="11" width="10.00390625" style="28" customWidth="1"/>
    <col min="12" max="12" width="9.140625" style="15" customWidth="1"/>
    <col min="13" max="14" width="9.140625" style="28" customWidth="1"/>
    <col min="15" max="16" width="12.7109375" style="28" customWidth="1"/>
    <col min="17" max="17" width="9.140625" style="15" customWidth="1"/>
    <col min="18" max="18" width="10.421875" style="28" customWidth="1"/>
    <col min="19" max="19" width="9.140625" style="15" customWidth="1"/>
    <col min="20" max="247" width="9.140625" style="15" bestFit="1" customWidth="1"/>
    <col min="248" max="16384" width="8.7109375" style="15" customWidth="1"/>
  </cols>
  <sheetData>
    <row r="1" spans="1:18" ht="13.5" customHeight="1">
      <c r="A1" s="29"/>
      <c r="B1" s="29"/>
      <c r="C1" s="29"/>
      <c r="D1" s="29"/>
      <c r="E1" s="29"/>
      <c r="F1" s="29"/>
      <c r="G1" s="29"/>
      <c r="H1" s="50"/>
      <c r="I1" s="50"/>
      <c r="J1" s="50"/>
      <c r="K1" s="50"/>
      <c r="L1" s="59"/>
      <c r="M1" s="35"/>
      <c r="N1" s="35"/>
      <c r="O1" s="35"/>
      <c r="P1" s="35"/>
      <c r="Q1" s="63"/>
      <c r="R1" s="64" t="s">
        <v>278</v>
      </c>
    </row>
    <row r="2" spans="1:18" ht="27.75" customHeight="1">
      <c r="A2" s="51" t="s">
        <v>279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</row>
    <row r="3" spans="1:18" ht="25.5" customHeight="1">
      <c r="A3" s="52" t="s">
        <v>3</v>
      </c>
      <c r="B3" s="53"/>
      <c r="C3" s="53"/>
      <c r="D3" s="53"/>
      <c r="E3" s="53"/>
      <c r="F3" s="53"/>
      <c r="G3" s="53"/>
      <c r="H3" s="33"/>
      <c r="I3" s="33"/>
      <c r="J3" s="33"/>
      <c r="K3" s="33"/>
      <c r="L3" s="59"/>
      <c r="M3" s="35"/>
      <c r="N3" s="35"/>
      <c r="O3" s="35"/>
      <c r="P3" s="35"/>
      <c r="Q3" s="65"/>
      <c r="R3" s="66" t="s">
        <v>140</v>
      </c>
    </row>
    <row r="4" spans="1:18" ht="15.75" customHeight="1">
      <c r="A4" s="54" t="s">
        <v>269</v>
      </c>
      <c r="B4" s="54" t="s">
        <v>280</v>
      </c>
      <c r="C4" s="54" t="s">
        <v>281</v>
      </c>
      <c r="D4" s="54" t="s">
        <v>282</v>
      </c>
      <c r="E4" s="54" t="s">
        <v>283</v>
      </c>
      <c r="F4" s="54" t="s">
        <v>284</v>
      </c>
      <c r="G4" s="54" t="s">
        <v>285</v>
      </c>
      <c r="H4" s="54" t="s">
        <v>157</v>
      </c>
      <c r="I4" s="54"/>
      <c r="J4" s="54"/>
      <c r="K4" s="54"/>
      <c r="L4" s="60"/>
      <c r="M4" s="54"/>
      <c r="N4" s="54"/>
      <c r="O4" s="54"/>
      <c r="P4" s="54"/>
      <c r="Q4" s="60"/>
      <c r="R4" s="54"/>
    </row>
    <row r="5" spans="1:18" ht="17.25" customHeight="1">
      <c r="A5" s="54"/>
      <c r="B5" s="54"/>
      <c r="C5" s="54"/>
      <c r="D5" s="54"/>
      <c r="E5" s="54"/>
      <c r="F5" s="54"/>
      <c r="G5" s="54"/>
      <c r="H5" s="54" t="s">
        <v>54</v>
      </c>
      <c r="I5" s="54" t="s">
        <v>57</v>
      </c>
      <c r="J5" s="54" t="s">
        <v>275</v>
      </c>
      <c r="K5" s="54" t="s">
        <v>276</v>
      </c>
      <c r="L5" s="61" t="s">
        <v>277</v>
      </c>
      <c r="M5" s="54" t="s">
        <v>61</v>
      </c>
      <c r="N5" s="54"/>
      <c r="O5" s="54"/>
      <c r="P5" s="54"/>
      <c r="Q5" s="61"/>
      <c r="R5" s="54"/>
    </row>
    <row r="6" spans="1:18" ht="54" customHeigh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60"/>
      <c r="M6" s="54" t="s">
        <v>56</v>
      </c>
      <c r="N6" s="54" t="s">
        <v>62</v>
      </c>
      <c r="O6" s="54" t="s">
        <v>245</v>
      </c>
      <c r="P6" s="54" t="s">
        <v>64</v>
      </c>
      <c r="Q6" s="60" t="s">
        <v>65</v>
      </c>
      <c r="R6" s="54" t="s">
        <v>66</v>
      </c>
    </row>
    <row r="7" spans="1:18" ht="15" customHeight="1">
      <c r="A7" s="54">
        <v>1</v>
      </c>
      <c r="B7" s="54">
        <v>2</v>
      </c>
      <c r="C7" s="54">
        <v>3</v>
      </c>
      <c r="D7" s="54">
        <v>4</v>
      </c>
      <c r="E7" s="54">
        <v>5</v>
      </c>
      <c r="F7" s="54">
        <v>6</v>
      </c>
      <c r="G7" s="54">
        <v>7</v>
      </c>
      <c r="H7" s="54">
        <v>8</v>
      </c>
      <c r="I7" s="54">
        <v>9</v>
      </c>
      <c r="J7" s="54">
        <v>10</v>
      </c>
      <c r="K7" s="54">
        <v>11</v>
      </c>
      <c r="L7" s="54">
        <v>12</v>
      </c>
      <c r="M7" s="54">
        <v>13</v>
      </c>
      <c r="N7" s="54">
        <v>14</v>
      </c>
      <c r="O7" s="54">
        <v>15</v>
      </c>
      <c r="P7" s="54">
        <v>16</v>
      </c>
      <c r="Q7" s="54">
        <v>17</v>
      </c>
      <c r="R7" s="54">
        <v>18</v>
      </c>
    </row>
    <row r="8" spans="1:18" ht="22.5" customHeight="1">
      <c r="A8" s="55"/>
      <c r="B8" s="55"/>
      <c r="C8" s="55"/>
      <c r="D8" s="55"/>
      <c r="E8" s="55"/>
      <c r="F8" s="55"/>
      <c r="G8" s="55"/>
      <c r="H8" s="56" t="s">
        <v>137</v>
      </c>
      <c r="I8" s="56" t="s">
        <v>137</v>
      </c>
      <c r="J8" s="56" t="s">
        <v>137</v>
      </c>
      <c r="K8" s="56" t="s">
        <v>137</v>
      </c>
      <c r="L8" s="56" t="s">
        <v>137</v>
      </c>
      <c r="M8" s="56" t="s">
        <v>137</v>
      </c>
      <c r="N8" s="56" t="s">
        <v>137</v>
      </c>
      <c r="O8" s="56" t="s">
        <v>137</v>
      </c>
      <c r="P8" s="56"/>
      <c r="Q8" s="56" t="s">
        <v>137</v>
      </c>
      <c r="R8" s="56" t="s">
        <v>137</v>
      </c>
    </row>
    <row r="9" spans="1:18" ht="22.5" customHeight="1">
      <c r="A9" s="55" t="s">
        <v>247</v>
      </c>
      <c r="B9" s="55"/>
      <c r="C9" s="55"/>
      <c r="D9" s="55"/>
      <c r="E9" s="55"/>
      <c r="F9" s="55"/>
      <c r="G9" s="55"/>
      <c r="H9" s="57"/>
      <c r="I9" s="57"/>
      <c r="J9" s="57"/>
      <c r="K9" s="57"/>
      <c r="L9" s="62"/>
      <c r="M9" s="57"/>
      <c r="N9" s="57"/>
      <c r="O9" s="57"/>
      <c r="P9" s="57"/>
      <c r="Q9" s="62"/>
      <c r="R9" s="57"/>
    </row>
    <row r="10" spans="1:2" ht="14.25" customHeight="1">
      <c r="A10" s="58" t="s">
        <v>248</v>
      </c>
      <c r="B10" s="58"/>
    </row>
  </sheetData>
  <sheetProtection/>
  <mergeCells count="18">
    <mergeCell ref="A2:R2"/>
    <mergeCell ref="A3:D3"/>
    <mergeCell ref="H4:R4"/>
    <mergeCell ref="M5:R5"/>
    <mergeCell ref="A9:G9"/>
    <mergeCell ref="A10:B10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"/>
  <sheetViews>
    <sheetView workbookViewId="0" topLeftCell="A1">
      <selection activeCell="A9" sqref="A9"/>
    </sheetView>
  </sheetViews>
  <sheetFormatPr defaultColWidth="8.8515625" defaultRowHeight="14.25" customHeight="1"/>
  <cols>
    <col min="1" max="1" width="37.7109375" style="28" customWidth="1"/>
    <col min="2" max="4" width="13.421875" style="28" customWidth="1"/>
    <col min="5" max="23" width="10.28125" style="28" customWidth="1"/>
    <col min="24" max="24" width="9.140625" style="15" customWidth="1"/>
    <col min="25" max="16384" width="9.140625" style="15" bestFit="1" customWidth="1"/>
  </cols>
  <sheetData>
    <row r="1" spans="1:23" ht="13.5" customHeight="1">
      <c r="A1" s="29"/>
      <c r="B1" s="29"/>
      <c r="C1" s="29"/>
      <c r="D1" s="30"/>
      <c r="W1" s="27" t="s">
        <v>286</v>
      </c>
    </row>
    <row r="2" spans="1:23" ht="27.75" customHeight="1">
      <c r="A2" s="31" t="s">
        <v>287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</row>
    <row r="3" spans="1:23" ht="18" customHeight="1">
      <c r="A3" s="32" t="s">
        <v>3</v>
      </c>
      <c r="B3" s="33"/>
      <c r="C3" s="33"/>
      <c r="D3" s="34"/>
      <c r="E3" s="35"/>
      <c r="F3" s="35"/>
      <c r="G3" s="35"/>
      <c r="H3" s="35"/>
      <c r="I3" s="35"/>
      <c r="W3" s="47" t="s">
        <v>140</v>
      </c>
    </row>
    <row r="4" spans="1:23" ht="19.5" customHeight="1">
      <c r="A4" s="36" t="s">
        <v>288</v>
      </c>
      <c r="B4" s="37" t="s">
        <v>157</v>
      </c>
      <c r="C4" s="38"/>
      <c r="D4" s="38"/>
      <c r="E4" s="37" t="s">
        <v>289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</row>
    <row r="5" spans="1:23" ht="40.5" customHeight="1">
      <c r="A5" s="39"/>
      <c r="B5" s="40" t="s">
        <v>54</v>
      </c>
      <c r="C5" s="41" t="s">
        <v>57</v>
      </c>
      <c r="D5" s="42" t="s">
        <v>290</v>
      </c>
      <c r="E5" s="43" t="s">
        <v>291</v>
      </c>
      <c r="F5" s="43" t="s">
        <v>292</v>
      </c>
      <c r="G5" s="43" t="s">
        <v>293</v>
      </c>
      <c r="H5" s="43" t="s">
        <v>294</v>
      </c>
      <c r="I5" s="43" t="s">
        <v>295</v>
      </c>
      <c r="J5" s="43" t="s">
        <v>296</v>
      </c>
      <c r="K5" s="43" t="s">
        <v>297</v>
      </c>
      <c r="L5" s="43" t="s">
        <v>298</v>
      </c>
      <c r="M5" s="43" t="s">
        <v>299</v>
      </c>
      <c r="N5" s="43" t="s">
        <v>300</v>
      </c>
      <c r="O5" s="43" t="s">
        <v>301</v>
      </c>
      <c r="P5" s="43" t="s">
        <v>302</v>
      </c>
      <c r="Q5" s="43" t="s">
        <v>303</v>
      </c>
      <c r="R5" s="43" t="s">
        <v>304</v>
      </c>
      <c r="S5" s="43" t="s">
        <v>305</v>
      </c>
      <c r="T5" s="43" t="s">
        <v>306</v>
      </c>
      <c r="U5" s="43" t="s">
        <v>307</v>
      </c>
      <c r="V5" s="43" t="s">
        <v>308</v>
      </c>
      <c r="W5" s="43" t="s">
        <v>309</v>
      </c>
    </row>
    <row r="6" spans="1:23" ht="19.5" customHeight="1">
      <c r="A6" s="43">
        <v>1</v>
      </c>
      <c r="B6" s="43">
        <v>2</v>
      </c>
      <c r="C6" s="43">
        <v>3</v>
      </c>
      <c r="D6" s="44">
        <v>4</v>
      </c>
      <c r="E6" s="43">
        <v>5</v>
      </c>
      <c r="F6" s="43">
        <v>6</v>
      </c>
      <c r="G6" s="43">
        <v>7</v>
      </c>
      <c r="H6" s="44">
        <v>8</v>
      </c>
      <c r="I6" s="43">
        <v>9</v>
      </c>
      <c r="J6" s="43">
        <v>10</v>
      </c>
      <c r="K6" s="43">
        <v>11</v>
      </c>
      <c r="L6" s="44">
        <v>12</v>
      </c>
      <c r="M6" s="43">
        <v>13</v>
      </c>
      <c r="N6" s="43">
        <v>14</v>
      </c>
      <c r="O6" s="43">
        <v>15</v>
      </c>
      <c r="P6" s="44">
        <v>16</v>
      </c>
      <c r="Q6" s="43">
        <v>17</v>
      </c>
      <c r="R6" s="43">
        <v>18</v>
      </c>
      <c r="S6" s="43">
        <v>19</v>
      </c>
      <c r="T6" s="44">
        <v>20</v>
      </c>
      <c r="U6" s="44">
        <v>21</v>
      </c>
      <c r="V6" s="44">
        <v>22</v>
      </c>
      <c r="W6" s="48">
        <v>23</v>
      </c>
    </row>
    <row r="7" spans="1:23" ht="19.5" customHeight="1">
      <c r="A7" s="22"/>
      <c r="B7" s="45"/>
      <c r="C7" s="45" t="s">
        <v>137</v>
      </c>
      <c r="D7" s="46" t="s">
        <v>137</v>
      </c>
      <c r="E7" s="45" t="s">
        <v>137</v>
      </c>
      <c r="F7" s="45" t="s">
        <v>137</v>
      </c>
      <c r="G7" s="45" t="s">
        <v>137</v>
      </c>
      <c r="H7" s="45" t="s">
        <v>137</v>
      </c>
      <c r="I7" s="45" t="s">
        <v>137</v>
      </c>
      <c r="J7" s="45" t="s">
        <v>137</v>
      </c>
      <c r="K7" s="45" t="s">
        <v>137</v>
      </c>
      <c r="L7" s="45" t="s">
        <v>137</v>
      </c>
      <c r="M7" s="45" t="s">
        <v>137</v>
      </c>
      <c r="N7" s="45" t="s">
        <v>137</v>
      </c>
      <c r="O7" s="45" t="s">
        <v>137</v>
      </c>
      <c r="P7" s="45" t="s">
        <v>137</v>
      </c>
      <c r="Q7" s="45" t="s">
        <v>137</v>
      </c>
      <c r="R7" s="45" t="s">
        <v>137</v>
      </c>
      <c r="S7" s="45" t="s">
        <v>137</v>
      </c>
      <c r="T7" s="45" t="s">
        <v>137</v>
      </c>
      <c r="U7" s="45" t="s">
        <v>137</v>
      </c>
      <c r="V7" s="45" t="s">
        <v>137</v>
      </c>
      <c r="W7" s="45" t="s">
        <v>137</v>
      </c>
    </row>
    <row r="8" spans="1:23" ht="19.5" customHeight="1">
      <c r="A8" s="23" t="s">
        <v>137</v>
      </c>
      <c r="B8" s="45" t="s">
        <v>137</v>
      </c>
      <c r="C8" s="45" t="s">
        <v>137</v>
      </c>
      <c r="D8" s="46" t="s">
        <v>137</v>
      </c>
      <c r="E8" s="45" t="s">
        <v>137</v>
      </c>
      <c r="F8" s="45" t="s">
        <v>137</v>
      </c>
      <c r="G8" s="45" t="s">
        <v>137</v>
      </c>
      <c r="H8" s="45" t="s">
        <v>137</v>
      </c>
      <c r="I8" s="45" t="s">
        <v>137</v>
      </c>
      <c r="J8" s="45" t="s">
        <v>137</v>
      </c>
      <c r="K8" s="45" t="s">
        <v>137</v>
      </c>
      <c r="L8" s="45" t="s">
        <v>137</v>
      </c>
      <c r="M8" s="45" t="s">
        <v>137</v>
      </c>
      <c r="N8" s="45" t="s">
        <v>137</v>
      </c>
      <c r="O8" s="45" t="s">
        <v>137</v>
      </c>
      <c r="P8" s="45" t="s">
        <v>137</v>
      </c>
      <c r="Q8" s="45" t="s">
        <v>137</v>
      </c>
      <c r="R8" s="45" t="s">
        <v>137</v>
      </c>
      <c r="S8" s="45" t="s">
        <v>137</v>
      </c>
      <c r="T8" s="45" t="s">
        <v>137</v>
      </c>
      <c r="U8" s="45" t="s">
        <v>137</v>
      </c>
      <c r="V8" s="45" t="s">
        <v>137</v>
      </c>
      <c r="W8" s="45" t="s">
        <v>137</v>
      </c>
    </row>
    <row r="9" ht="14.25" customHeight="1">
      <c r="A9" s="28" t="s">
        <v>248</v>
      </c>
    </row>
  </sheetData>
  <sheetProtection/>
  <mergeCells count="5">
    <mergeCell ref="A2:W2"/>
    <mergeCell ref="A3:I3"/>
    <mergeCell ref="B4:D4"/>
    <mergeCell ref="E4:W4"/>
    <mergeCell ref="A4:A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B17" sqref="B17:B18"/>
    </sheetView>
  </sheetViews>
  <sheetFormatPr defaultColWidth="8.8515625" defaultRowHeight="12.75"/>
  <cols>
    <col min="1" max="1" width="34.28125" style="14" customWidth="1"/>
    <col min="2" max="2" width="29.00390625" style="14" customWidth="1"/>
    <col min="3" max="5" width="23.57421875" style="14" customWidth="1"/>
    <col min="6" max="6" width="11.28125" style="15" customWidth="1"/>
    <col min="7" max="7" width="25.140625" style="14" customWidth="1"/>
    <col min="8" max="8" width="15.57421875" style="15" customWidth="1"/>
    <col min="9" max="9" width="13.421875" style="15" customWidth="1"/>
    <col min="10" max="10" width="18.8515625" style="14" customWidth="1"/>
    <col min="11" max="11" width="9.140625" style="15" customWidth="1"/>
    <col min="12" max="16384" width="9.140625" style="15" bestFit="1" customWidth="1"/>
  </cols>
  <sheetData>
    <row r="1" ht="12" customHeight="1">
      <c r="J1" s="27" t="s">
        <v>310</v>
      </c>
    </row>
    <row r="2" spans="1:10" ht="28.5" customHeight="1">
      <c r="A2" s="16" t="s">
        <v>311</v>
      </c>
      <c r="B2" s="17"/>
      <c r="C2" s="17"/>
      <c r="D2" s="17"/>
      <c r="E2" s="17"/>
      <c r="F2" s="18"/>
      <c r="G2" s="17"/>
      <c r="H2" s="18"/>
      <c r="I2" s="18"/>
      <c r="J2" s="17"/>
    </row>
    <row r="3" ht="17.25" customHeight="1">
      <c r="A3" s="19" t="s">
        <v>3</v>
      </c>
    </row>
    <row r="4" spans="1:10" ht="44.25" customHeight="1">
      <c r="A4" s="20" t="s">
        <v>251</v>
      </c>
      <c r="B4" s="20" t="s">
        <v>252</v>
      </c>
      <c r="C4" s="20" t="s">
        <v>253</v>
      </c>
      <c r="D4" s="20" t="s">
        <v>254</v>
      </c>
      <c r="E4" s="20" t="s">
        <v>255</v>
      </c>
      <c r="F4" s="21" t="s">
        <v>256</v>
      </c>
      <c r="G4" s="20" t="s">
        <v>257</v>
      </c>
      <c r="H4" s="21" t="s">
        <v>258</v>
      </c>
      <c r="I4" s="21" t="s">
        <v>259</v>
      </c>
      <c r="J4" s="20" t="s">
        <v>260</v>
      </c>
    </row>
    <row r="5" spans="1:10" ht="14.25" customHeight="1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1">
        <v>6</v>
      </c>
      <c r="G5" s="20">
        <v>7</v>
      </c>
      <c r="H5" s="21">
        <v>8</v>
      </c>
      <c r="I5" s="21">
        <v>9</v>
      </c>
      <c r="J5" s="20">
        <v>10</v>
      </c>
    </row>
    <row r="6" spans="1:10" ht="42" customHeight="1">
      <c r="A6" s="22"/>
      <c r="B6" s="23"/>
      <c r="C6" s="23"/>
      <c r="D6" s="23"/>
      <c r="E6" s="24"/>
      <c r="F6" s="25"/>
      <c r="G6" s="24"/>
      <c r="H6" s="25"/>
      <c r="I6" s="25"/>
      <c r="J6" s="24"/>
    </row>
    <row r="7" spans="1:10" ht="42.75" customHeight="1">
      <c r="A7" s="26" t="s">
        <v>137</v>
      </c>
      <c r="B7" s="26" t="s">
        <v>137</v>
      </c>
      <c r="C7" s="26" t="s">
        <v>137</v>
      </c>
      <c r="D7" s="26" t="s">
        <v>137</v>
      </c>
      <c r="E7" s="22" t="s">
        <v>137</v>
      </c>
      <c r="F7" s="26" t="s">
        <v>137</v>
      </c>
      <c r="G7" s="22" t="s">
        <v>137</v>
      </c>
      <c r="H7" s="26" t="s">
        <v>137</v>
      </c>
      <c r="I7" s="26" t="s">
        <v>137</v>
      </c>
      <c r="J7" s="22" t="s">
        <v>137</v>
      </c>
    </row>
    <row r="8" ht="12">
      <c r="A8" s="14" t="s">
        <v>248</v>
      </c>
    </row>
  </sheetData>
  <sheetProtection/>
  <mergeCells count="2">
    <mergeCell ref="A2:J2"/>
    <mergeCell ref="A3:H3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workbookViewId="0" topLeftCell="A1">
      <selection activeCell="A10" sqref="A10"/>
    </sheetView>
  </sheetViews>
  <sheetFormatPr defaultColWidth="8.8515625" defaultRowHeight="12.75"/>
  <cols>
    <col min="1" max="1" width="29.00390625" style="1" bestFit="1" customWidth="1"/>
    <col min="2" max="2" width="18.7109375" style="1" customWidth="1"/>
    <col min="3" max="3" width="24.8515625" style="1" customWidth="1"/>
    <col min="4" max="6" width="23.57421875" style="1" customWidth="1"/>
    <col min="7" max="7" width="25.140625" style="1" customWidth="1"/>
    <col min="8" max="8" width="18.8515625" style="1" customWidth="1"/>
    <col min="9" max="16384" width="9.140625" style="1" bestFit="1" customWidth="1"/>
  </cols>
  <sheetData>
    <row r="1" ht="12">
      <c r="H1" s="2" t="s">
        <v>312</v>
      </c>
    </row>
    <row r="2" spans="1:8" ht="28.5">
      <c r="A2" s="3" t="s">
        <v>313</v>
      </c>
      <c r="B2" s="3"/>
      <c r="C2" s="3"/>
      <c r="D2" s="3"/>
      <c r="E2" s="3"/>
      <c r="F2" s="3"/>
      <c r="G2" s="3"/>
      <c r="H2" s="3"/>
    </row>
    <row r="3" spans="1:2" ht="13.5">
      <c r="A3" s="4" t="s">
        <v>3</v>
      </c>
      <c r="B3" s="4"/>
    </row>
    <row r="4" spans="1:8" ht="18" customHeight="1">
      <c r="A4" s="5" t="s">
        <v>150</v>
      </c>
      <c r="B4" s="5" t="s">
        <v>314</v>
      </c>
      <c r="C4" s="5" t="s">
        <v>315</v>
      </c>
      <c r="D4" s="5" t="s">
        <v>316</v>
      </c>
      <c r="E4" s="5" t="s">
        <v>317</v>
      </c>
      <c r="F4" s="6" t="s">
        <v>318</v>
      </c>
      <c r="G4" s="7"/>
      <c r="H4" s="8"/>
    </row>
    <row r="5" spans="1:8" ht="18" customHeight="1">
      <c r="A5" s="9"/>
      <c r="B5" s="9"/>
      <c r="C5" s="9"/>
      <c r="D5" s="9"/>
      <c r="E5" s="9"/>
      <c r="F5" s="10" t="s">
        <v>273</v>
      </c>
      <c r="G5" s="10" t="s">
        <v>319</v>
      </c>
      <c r="H5" s="10" t="s">
        <v>320</v>
      </c>
    </row>
    <row r="6" spans="1:8" ht="21" customHeight="1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</row>
    <row r="7" spans="1:8" ht="33" customHeight="1">
      <c r="A7" s="12"/>
      <c r="B7" s="12"/>
      <c r="C7" s="12"/>
      <c r="D7" s="12"/>
      <c r="E7" s="12"/>
      <c r="F7" s="11"/>
      <c r="G7" s="11"/>
      <c r="H7" s="11"/>
    </row>
    <row r="8" spans="1:8" ht="24" customHeight="1">
      <c r="A8" s="13"/>
      <c r="B8" s="13"/>
      <c r="C8" s="13"/>
      <c r="D8" s="13"/>
      <c r="E8" s="13"/>
      <c r="F8" s="11"/>
      <c r="G8" s="11"/>
      <c r="H8" s="11"/>
    </row>
    <row r="9" spans="1:8" ht="24" customHeight="1">
      <c r="A9" s="13"/>
      <c r="B9" s="13"/>
      <c r="C9" s="13"/>
      <c r="D9" s="13"/>
      <c r="E9" s="13"/>
      <c r="F9" s="11"/>
      <c r="G9" s="11"/>
      <c r="H9" s="11"/>
    </row>
    <row r="10" ht="13.5">
      <c r="A10" s="4" t="s">
        <v>248</v>
      </c>
    </row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workbookViewId="0" topLeftCell="A1">
      <selection activeCell="B8" sqref="B8"/>
    </sheetView>
  </sheetViews>
  <sheetFormatPr defaultColWidth="8.00390625" defaultRowHeight="14.25" customHeight="1"/>
  <cols>
    <col min="1" max="1" width="21.140625" style="28" customWidth="1"/>
    <col min="2" max="2" width="23.421875" style="28" customWidth="1"/>
    <col min="3" max="8" width="12.57421875" style="28" customWidth="1"/>
    <col min="9" max="9" width="8.8515625" style="28" customWidth="1"/>
    <col min="10" max="14" width="12.57421875" style="28" customWidth="1"/>
    <col min="15" max="15" width="8.00390625" style="15" customWidth="1"/>
    <col min="16" max="16" width="9.57421875" style="15" customWidth="1"/>
    <col min="17" max="17" width="9.7109375" style="15" customWidth="1"/>
    <col min="18" max="18" width="10.57421875" style="15" customWidth="1"/>
    <col min="19" max="20" width="10.140625" style="28" customWidth="1"/>
    <col min="21" max="21" width="8.00390625" style="15" customWidth="1"/>
    <col min="22" max="16384" width="8.00390625" style="15" customWidth="1"/>
  </cols>
  <sheetData>
    <row r="1" spans="1:20" ht="12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01"/>
      <c r="P1" s="201"/>
      <c r="Q1" s="201"/>
      <c r="R1" s="201"/>
      <c r="S1" s="206" t="s">
        <v>49</v>
      </c>
      <c r="T1" s="206" t="s">
        <v>49</v>
      </c>
    </row>
    <row r="2" spans="1:20" ht="36" customHeight="1">
      <c r="A2" s="188" t="s">
        <v>50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8"/>
      <c r="P2" s="18"/>
      <c r="Q2" s="18"/>
      <c r="R2" s="18"/>
      <c r="S2" s="17"/>
      <c r="T2" s="18"/>
    </row>
    <row r="3" spans="1:20" ht="20.25" customHeight="1">
      <c r="A3" s="52" t="s">
        <v>3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202"/>
      <c r="P3" s="202"/>
      <c r="Q3" s="202"/>
      <c r="R3" s="202"/>
      <c r="S3" s="207" t="s">
        <v>4</v>
      </c>
      <c r="T3" s="207" t="s">
        <v>51</v>
      </c>
    </row>
    <row r="4" spans="1:20" ht="18.75" customHeight="1">
      <c r="A4" s="189" t="s">
        <v>52</v>
      </c>
      <c r="B4" s="190" t="s">
        <v>53</v>
      </c>
      <c r="C4" s="190" t="s">
        <v>54</v>
      </c>
      <c r="D4" s="111" t="s">
        <v>55</v>
      </c>
      <c r="E4" s="191"/>
      <c r="F4" s="191"/>
      <c r="G4" s="191"/>
      <c r="H4" s="191"/>
      <c r="I4" s="191"/>
      <c r="J4" s="191"/>
      <c r="K4" s="191"/>
      <c r="L4" s="191"/>
      <c r="M4" s="191"/>
      <c r="N4" s="203"/>
      <c r="O4" s="111" t="s">
        <v>45</v>
      </c>
      <c r="P4" s="111"/>
      <c r="Q4" s="111"/>
      <c r="R4" s="111"/>
      <c r="S4" s="191"/>
      <c r="T4" s="208"/>
    </row>
    <row r="5" spans="1:20" ht="18.75" customHeight="1">
      <c r="A5" s="192"/>
      <c r="B5" s="193"/>
      <c r="C5" s="193"/>
      <c r="D5" s="194" t="s">
        <v>56</v>
      </c>
      <c r="E5" s="194" t="s">
        <v>57</v>
      </c>
      <c r="F5" s="194" t="s">
        <v>58</v>
      </c>
      <c r="G5" s="194" t="s">
        <v>59</v>
      </c>
      <c r="H5" s="194" t="s">
        <v>60</v>
      </c>
      <c r="I5" s="204" t="s">
        <v>61</v>
      </c>
      <c r="J5" s="191"/>
      <c r="K5" s="191"/>
      <c r="L5" s="191"/>
      <c r="M5" s="191"/>
      <c r="N5" s="203"/>
      <c r="O5" s="189" t="s">
        <v>56</v>
      </c>
      <c r="P5" s="189" t="s">
        <v>57</v>
      </c>
      <c r="Q5" s="189" t="s">
        <v>58</v>
      </c>
      <c r="R5" s="189" t="s">
        <v>59</v>
      </c>
      <c r="S5" s="189" t="s">
        <v>60</v>
      </c>
      <c r="T5" s="189" t="s">
        <v>61</v>
      </c>
    </row>
    <row r="6" spans="1:20" ht="33.75" customHeight="1">
      <c r="A6" s="195"/>
      <c r="B6" s="196"/>
      <c r="C6" s="196"/>
      <c r="D6" s="195"/>
      <c r="E6" s="195"/>
      <c r="F6" s="195"/>
      <c r="G6" s="195"/>
      <c r="H6" s="195"/>
      <c r="I6" s="196" t="s">
        <v>56</v>
      </c>
      <c r="J6" s="196" t="s">
        <v>62</v>
      </c>
      <c r="K6" s="196" t="s">
        <v>63</v>
      </c>
      <c r="L6" s="196" t="s">
        <v>64</v>
      </c>
      <c r="M6" s="196" t="s">
        <v>65</v>
      </c>
      <c r="N6" s="196" t="s">
        <v>66</v>
      </c>
      <c r="O6" s="205"/>
      <c r="P6" s="205"/>
      <c r="Q6" s="205"/>
      <c r="R6" s="205"/>
      <c r="S6" s="205"/>
      <c r="T6" s="205"/>
    </row>
    <row r="7" spans="1:20" ht="16.5" customHeight="1">
      <c r="A7" s="197">
        <v>1</v>
      </c>
      <c r="B7" s="198">
        <v>2</v>
      </c>
      <c r="C7" s="198">
        <v>3</v>
      </c>
      <c r="D7" s="197">
        <v>4</v>
      </c>
      <c r="E7" s="198">
        <v>5</v>
      </c>
      <c r="F7" s="198">
        <v>6</v>
      </c>
      <c r="G7" s="197">
        <v>7</v>
      </c>
      <c r="H7" s="198">
        <v>8</v>
      </c>
      <c r="I7" s="198">
        <v>9</v>
      </c>
      <c r="J7" s="197">
        <v>10</v>
      </c>
      <c r="K7" s="198">
        <v>11</v>
      </c>
      <c r="L7" s="198">
        <v>12</v>
      </c>
      <c r="M7" s="197">
        <v>13</v>
      </c>
      <c r="N7" s="198">
        <v>14</v>
      </c>
      <c r="O7" s="198">
        <v>15</v>
      </c>
      <c r="P7" s="197">
        <v>16</v>
      </c>
      <c r="Q7" s="198">
        <v>17</v>
      </c>
      <c r="R7" s="198">
        <v>18</v>
      </c>
      <c r="S7" s="197">
        <v>19</v>
      </c>
      <c r="T7" s="198">
        <v>20</v>
      </c>
    </row>
    <row r="8" spans="1:20" ht="16.5" customHeight="1">
      <c r="A8" s="24">
        <v>472007</v>
      </c>
      <c r="B8" s="22" t="s">
        <v>67</v>
      </c>
      <c r="C8" s="199">
        <v>3660769</v>
      </c>
      <c r="D8" s="199">
        <v>3660769</v>
      </c>
      <c r="E8" s="200">
        <v>3660769</v>
      </c>
      <c r="F8" s="200">
        <v>0</v>
      </c>
      <c r="G8" s="200">
        <v>0</v>
      </c>
      <c r="H8" s="200">
        <v>0</v>
      </c>
      <c r="I8" s="200">
        <v>0</v>
      </c>
      <c r="J8" s="200">
        <v>0</v>
      </c>
      <c r="K8" s="200">
        <v>0</v>
      </c>
      <c r="L8" s="200">
        <v>0</v>
      </c>
      <c r="M8" s="200">
        <v>0</v>
      </c>
      <c r="N8" s="200">
        <v>0</v>
      </c>
      <c r="O8" s="200">
        <v>0</v>
      </c>
      <c r="P8" s="200">
        <v>0</v>
      </c>
      <c r="Q8" s="200">
        <v>0</v>
      </c>
      <c r="R8" s="200">
        <v>0</v>
      </c>
      <c r="S8" s="199">
        <v>0</v>
      </c>
      <c r="T8" s="200">
        <v>0</v>
      </c>
    </row>
    <row r="9" spans="1:20" ht="16.5" customHeight="1">
      <c r="A9" s="25" t="s">
        <v>54</v>
      </c>
      <c r="B9" s="45"/>
      <c r="C9" s="200">
        <v>3660769</v>
      </c>
      <c r="D9" s="200">
        <v>3660769</v>
      </c>
      <c r="E9" s="200">
        <v>3660769</v>
      </c>
      <c r="F9" s="200">
        <v>0</v>
      </c>
      <c r="G9" s="200">
        <v>0</v>
      </c>
      <c r="H9" s="200">
        <v>0</v>
      </c>
      <c r="I9" s="200">
        <v>0</v>
      </c>
      <c r="J9" s="200">
        <v>0</v>
      </c>
      <c r="K9" s="200">
        <v>0</v>
      </c>
      <c r="L9" s="200">
        <v>0</v>
      </c>
      <c r="M9" s="200">
        <v>0</v>
      </c>
      <c r="N9" s="200">
        <v>0</v>
      </c>
      <c r="O9" s="200">
        <v>0</v>
      </c>
      <c r="P9" s="200">
        <v>0</v>
      </c>
      <c r="Q9" s="200">
        <v>0</v>
      </c>
      <c r="R9" s="200">
        <v>0</v>
      </c>
      <c r="S9" s="200">
        <v>0</v>
      </c>
      <c r="T9" s="200">
        <v>0</v>
      </c>
    </row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workbookViewId="0" topLeftCell="A1">
      <selection activeCell="D19" sqref="D19"/>
    </sheetView>
  </sheetViews>
  <sheetFormatPr defaultColWidth="8.8515625" defaultRowHeight="14.25" customHeight="1"/>
  <cols>
    <col min="1" max="1" width="14.28125" style="28" customWidth="1"/>
    <col min="2" max="2" width="43.421875" style="28" customWidth="1"/>
    <col min="3" max="3" width="15.421875" style="28" customWidth="1"/>
    <col min="4" max="6" width="18.8515625" style="28" customWidth="1"/>
    <col min="7" max="7" width="15.57421875" style="28" customWidth="1"/>
    <col min="8" max="8" width="14.140625" style="28" customWidth="1"/>
    <col min="9" max="13" width="18.8515625" style="28" customWidth="1"/>
    <col min="14" max="14" width="9.140625" style="28" customWidth="1"/>
    <col min="15" max="16384" width="9.140625" style="28" bestFit="1" customWidth="1"/>
  </cols>
  <sheetData>
    <row r="1" spans="1:13" ht="15.7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30" t="s">
        <v>68</v>
      </c>
    </row>
    <row r="2" spans="1:13" ht="28.5" customHeight="1">
      <c r="A2" s="17" t="s">
        <v>69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15" customHeight="1">
      <c r="A3" s="182" t="s">
        <v>3</v>
      </c>
      <c r="B3" s="183"/>
      <c r="C3" s="33"/>
      <c r="D3" s="33"/>
      <c r="E3" s="33"/>
      <c r="F3" s="33"/>
      <c r="G3" s="33"/>
      <c r="H3" s="33"/>
      <c r="I3" s="33"/>
      <c r="J3" s="33"/>
      <c r="K3" s="53"/>
      <c r="L3" s="53"/>
      <c r="M3" s="94" t="s">
        <v>4</v>
      </c>
    </row>
    <row r="4" spans="1:13" ht="17.25" customHeight="1">
      <c r="A4" s="41" t="s">
        <v>70</v>
      </c>
      <c r="B4" s="41" t="s">
        <v>71</v>
      </c>
      <c r="C4" s="42" t="s">
        <v>54</v>
      </c>
      <c r="D4" s="54" t="s">
        <v>72</v>
      </c>
      <c r="E4" s="54" t="s">
        <v>73</v>
      </c>
      <c r="F4" s="54" t="s">
        <v>58</v>
      </c>
      <c r="G4" s="54" t="s">
        <v>74</v>
      </c>
      <c r="H4" s="54" t="s">
        <v>61</v>
      </c>
      <c r="I4" s="54"/>
      <c r="J4" s="54"/>
      <c r="K4" s="54"/>
      <c r="L4" s="54"/>
      <c r="M4" s="54"/>
    </row>
    <row r="5" spans="1:13" ht="27">
      <c r="A5" s="184"/>
      <c r="B5" s="184"/>
      <c r="C5" s="185"/>
      <c r="D5" s="186"/>
      <c r="E5" s="186"/>
      <c r="F5" s="186"/>
      <c r="G5" s="186"/>
      <c r="H5" s="186" t="s">
        <v>56</v>
      </c>
      <c r="I5" s="186" t="s">
        <v>75</v>
      </c>
      <c r="J5" s="186" t="s">
        <v>76</v>
      </c>
      <c r="K5" s="186" t="s">
        <v>77</v>
      </c>
      <c r="L5" s="186" t="s">
        <v>78</v>
      </c>
      <c r="M5" s="186" t="s">
        <v>79</v>
      </c>
    </row>
    <row r="6" spans="1:13" ht="16.5" customHeight="1">
      <c r="A6" s="55">
        <v>1</v>
      </c>
      <c r="B6" s="55">
        <v>2</v>
      </c>
      <c r="C6" s="55">
        <v>3</v>
      </c>
      <c r="D6" s="55">
        <v>4</v>
      </c>
      <c r="E6" s="55">
        <v>5</v>
      </c>
      <c r="F6" s="55">
        <v>6</v>
      </c>
      <c r="G6" s="55">
        <v>7</v>
      </c>
      <c r="H6" s="55">
        <v>8</v>
      </c>
      <c r="I6" s="55">
        <v>9</v>
      </c>
      <c r="J6" s="55">
        <v>10</v>
      </c>
      <c r="K6" s="55">
        <v>11</v>
      </c>
      <c r="L6" s="55">
        <v>12</v>
      </c>
      <c r="M6" s="55">
        <v>13</v>
      </c>
    </row>
    <row r="7" spans="1:13" ht="14.25" customHeight="1">
      <c r="A7" s="156" t="s">
        <v>80</v>
      </c>
      <c r="B7" s="156" t="s">
        <v>81</v>
      </c>
      <c r="C7" s="187">
        <v>84480</v>
      </c>
      <c r="D7" s="187">
        <v>84480</v>
      </c>
      <c r="E7" s="187"/>
      <c r="F7" s="187"/>
      <c r="G7" s="187"/>
      <c r="H7" s="187"/>
      <c r="I7" s="187"/>
      <c r="J7" s="187"/>
      <c r="K7" s="187"/>
      <c r="L7" s="187"/>
      <c r="M7" s="187"/>
    </row>
    <row r="8" spans="1:13" ht="14.25" customHeight="1">
      <c r="A8" s="156" t="s">
        <v>82</v>
      </c>
      <c r="B8" s="156" t="s">
        <v>83</v>
      </c>
      <c r="C8" s="187">
        <v>343108</v>
      </c>
      <c r="D8" s="187">
        <v>343108</v>
      </c>
      <c r="E8" s="187"/>
      <c r="F8" s="187"/>
      <c r="G8" s="187"/>
      <c r="H8" s="187"/>
      <c r="I8" s="187"/>
      <c r="J8" s="187"/>
      <c r="K8" s="187"/>
      <c r="L8" s="187"/>
      <c r="M8" s="187"/>
    </row>
    <row r="9" spans="1:13" ht="14.25" customHeight="1">
      <c r="A9" s="156" t="s">
        <v>84</v>
      </c>
      <c r="B9" s="156" t="s">
        <v>85</v>
      </c>
      <c r="C9" s="187">
        <v>2824599</v>
      </c>
      <c r="D9" s="187">
        <v>2824599</v>
      </c>
      <c r="E9" s="187"/>
      <c r="F9" s="187"/>
      <c r="G9" s="187"/>
      <c r="H9" s="187"/>
      <c r="I9" s="187"/>
      <c r="J9" s="187"/>
      <c r="K9" s="187"/>
      <c r="L9" s="187"/>
      <c r="M9" s="187"/>
    </row>
    <row r="10" spans="1:13" ht="14.25" customHeight="1">
      <c r="A10" s="156">
        <v>2100717</v>
      </c>
      <c r="B10" s="156" t="s">
        <v>86</v>
      </c>
      <c r="C10" s="187">
        <v>105146</v>
      </c>
      <c r="D10" s="187">
        <v>105146</v>
      </c>
      <c r="E10" s="187"/>
      <c r="F10" s="187"/>
      <c r="G10" s="187"/>
      <c r="H10" s="187"/>
      <c r="I10" s="187"/>
      <c r="J10" s="187"/>
      <c r="K10" s="187"/>
      <c r="L10" s="187"/>
      <c r="M10" s="187"/>
    </row>
    <row r="11" spans="1:13" ht="14.25" customHeight="1">
      <c r="A11" s="156" t="s">
        <v>87</v>
      </c>
      <c r="B11" s="156" t="s">
        <v>88</v>
      </c>
      <c r="C11" s="187">
        <v>207099</v>
      </c>
      <c r="D11" s="187">
        <v>207099</v>
      </c>
      <c r="E11" s="187"/>
      <c r="F11" s="187"/>
      <c r="G11" s="187"/>
      <c r="H11" s="187"/>
      <c r="I11" s="187"/>
      <c r="J11" s="187"/>
      <c r="K11" s="187"/>
      <c r="L11" s="187"/>
      <c r="M11" s="187"/>
    </row>
    <row r="12" spans="1:13" ht="14.25" customHeight="1">
      <c r="A12" s="156" t="s">
        <v>89</v>
      </c>
      <c r="B12" s="156" t="s">
        <v>90</v>
      </c>
      <c r="C12" s="187">
        <v>96337</v>
      </c>
      <c r="D12" s="187">
        <v>96337</v>
      </c>
      <c r="E12" s="187"/>
      <c r="F12" s="187"/>
      <c r="G12" s="187"/>
      <c r="H12" s="187"/>
      <c r="I12" s="187"/>
      <c r="J12" s="187"/>
      <c r="K12" s="187"/>
      <c r="L12" s="187"/>
      <c r="M12" s="187"/>
    </row>
    <row r="13" spans="1:13" ht="14.25" customHeight="1">
      <c r="A13" s="164" t="s">
        <v>54</v>
      </c>
      <c r="B13" s="164"/>
      <c r="C13" s="187">
        <v>3660769</v>
      </c>
      <c r="D13" s="187">
        <v>3660769</v>
      </c>
      <c r="E13" s="187">
        <v>0</v>
      </c>
      <c r="F13" s="187">
        <v>0</v>
      </c>
      <c r="G13" s="187">
        <v>0</v>
      </c>
      <c r="H13" s="187">
        <v>0</v>
      </c>
      <c r="I13" s="187">
        <v>0</v>
      </c>
      <c r="J13" s="187">
        <v>0</v>
      </c>
      <c r="K13" s="187">
        <v>0</v>
      </c>
      <c r="L13" s="187">
        <v>0</v>
      </c>
      <c r="M13" s="187">
        <v>0</v>
      </c>
    </row>
  </sheetData>
  <sheetProtection/>
  <mergeCells count="11">
    <mergeCell ref="A2:M2"/>
    <mergeCell ref="A3:J3"/>
    <mergeCell ref="H4:M4"/>
    <mergeCell ref="A13:B13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19" activePane="bottomRight" state="frozen"/>
      <selection pane="bottomRight" activeCell="D31" sqref="D31"/>
    </sheetView>
  </sheetViews>
  <sheetFormatPr defaultColWidth="8.8515625" defaultRowHeight="14.25" customHeight="1"/>
  <cols>
    <col min="1" max="1" width="49.28125" style="14" customWidth="1"/>
    <col min="2" max="2" width="38.8515625" style="14" customWidth="1"/>
    <col min="3" max="3" width="48.57421875" style="14" customWidth="1"/>
    <col min="4" max="4" width="36.421875" style="14" customWidth="1"/>
    <col min="5" max="5" width="9.140625" style="15" customWidth="1"/>
    <col min="6" max="16384" width="9.140625" style="15" bestFit="1" customWidth="1"/>
  </cols>
  <sheetData>
    <row r="1" spans="1:4" ht="14.25" customHeight="1">
      <c r="A1" s="167"/>
      <c r="B1" s="167"/>
      <c r="C1" s="167"/>
      <c r="D1" s="88" t="s">
        <v>91</v>
      </c>
    </row>
    <row r="2" spans="1:4" ht="31.5" customHeight="1">
      <c r="A2" s="16" t="s">
        <v>92</v>
      </c>
      <c r="B2" s="168"/>
      <c r="C2" s="168"/>
      <c r="D2" s="168"/>
    </row>
    <row r="3" spans="1:4" ht="17.25" customHeight="1">
      <c r="A3" s="97" t="s">
        <v>3</v>
      </c>
      <c r="B3" s="169"/>
      <c r="C3" s="169"/>
      <c r="D3" s="89" t="s">
        <v>4</v>
      </c>
    </row>
    <row r="4" spans="1:4" ht="19.5" customHeight="1">
      <c r="A4" s="37" t="s">
        <v>5</v>
      </c>
      <c r="B4" s="99"/>
      <c r="C4" s="37" t="s">
        <v>6</v>
      </c>
      <c r="D4" s="99"/>
    </row>
    <row r="5" spans="1:4" ht="21.75" customHeight="1">
      <c r="A5" s="36" t="s">
        <v>7</v>
      </c>
      <c r="B5" s="170" t="s">
        <v>8</v>
      </c>
      <c r="C5" s="36" t="s">
        <v>93</v>
      </c>
      <c r="D5" s="170" t="s">
        <v>8</v>
      </c>
    </row>
    <row r="6" spans="1:4" ht="17.25" customHeight="1">
      <c r="A6" s="39"/>
      <c r="B6" s="73"/>
      <c r="C6" s="39"/>
      <c r="D6" s="73"/>
    </row>
    <row r="7" spans="1:4" ht="17.25" customHeight="1">
      <c r="A7" s="171" t="s">
        <v>94</v>
      </c>
      <c r="B7" s="147">
        <v>3660769</v>
      </c>
      <c r="C7" s="172" t="s">
        <v>95</v>
      </c>
      <c r="D7" s="173">
        <v>3660769</v>
      </c>
    </row>
    <row r="8" spans="1:4" ht="17.25" customHeight="1">
      <c r="A8" s="174" t="s">
        <v>96</v>
      </c>
      <c r="B8" s="147">
        <v>3660769</v>
      </c>
      <c r="C8" s="172" t="s">
        <v>97</v>
      </c>
      <c r="D8" s="173"/>
    </row>
    <row r="9" spans="1:4" ht="17.25" customHeight="1">
      <c r="A9" s="174" t="s">
        <v>98</v>
      </c>
      <c r="B9" s="147"/>
      <c r="C9" s="172" t="s">
        <v>99</v>
      </c>
      <c r="D9" s="173"/>
    </row>
    <row r="10" spans="1:4" ht="17.25" customHeight="1">
      <c r="A10" s="174" t="s">
        <v>100</v>
      </c>
      <c r="B10" s="147"/>
      <c r="C10" s="172" t="s">
        <v>101</v>
      </c>
      <c r="D10" s="173"/>
    </row>
    <row r="11" spans="1:4" ht="17.25" customHeight="1">
      <c r="A11" s="174" t="s">
        <v>102</v>
      </c>
      <c r="B11" s="147"/>
      <c r="C11" s="172" t="s">
        <v>103</v>
      </c>
      <c r="D11" s="173"/>
    </row>
    <row r="12" spans="1:4" ht="17.25" customHeight="1">
      <c r="A12" s="174" t="s">
        <v>96</v>
      </c>
      <c r="B12" s="147"/>
      <c r="C12" s="172" t="s">
        <v>104</v>
      </c>
      <c r="D12" s="173"/>
    </row>
    <row r="13" spans="1:4" ht="17.25" customHeight="1">
      <c r="A13" s="175" t="s">
        <v>98</v>
      </c>
      <c r="B13" s="173"/>
      <c r="C13" s="172" t="s">
        <v>105</v>
      </c>
      <c r="D13" s="173"/>
    </row>
    <row r="14" spans="1:4" ht="17.25" customHeight="1">
      <c r="A14" s="175" t="s">
        <v>100</v>
      </c>
      <c r="B14" s="173"/>
      <c r="C14" s="172" t="s">
        <v>106</v>
      </c>
      <c r="D14" s="173"/>
    </row>
    <row r="15" spans="1:4" ht="17.25" customHeight="1">
      <c r="A15" s="174"/>
      <c r="B15" s="173"/>
      <c r="C15" s="172" t="s">
        <v>107</v>
      </c>
      <c r="D15" s="147">
        <v>646544</v>
      </c>
    </row>
    <row r="16" spans="1:4" ht="17.25" customHeight="1">
      <c r="A16" s="174"/>
      <c r="B16" s="147"/>
      <c r="C16" s="172" t="s">
        <v>108</v>
      </c>
      <c r="D16" s="147">
        <v>3014225</v>
      </c>
    </row>
    <row r="17" spans="1:4" ht="17.25" customHeight="1">
      <c r="A17" s="174"/>
      <c r="B17" s="176"/>
      <c r="C17" s="172" t="s">
        <v>109</v>
      </c>
      <c r="D17" s="173"/>
    </row>
    <row r="18" spans="1:4" ht="17.25" customHeight="1">
      <c r="A18" s="175"/>
      <c r="B18" s="176"/>
      <c r="C18" s="172" t="s">
        <v>110</v>
      </c>
      <c r="D18" s="173"/>
    </row>
    <row r="19" spans="1:4" ht="17.25" customHeight="1">
      <c r="A19" s="175"/>
      <c r="B19" s="177"/>
      <c r="C19" s="172" t="s">
        <v>111</v>
      </c>
      <c r="D19" s="173"/>
    </row>
    <row r="20" spans="1:4" ht="17.25" customHeight="1">
      <c r="A20" s="177"/>
      <c r="B20" s="177"/>
      <c r="C20" s="172" t="s">
        <v>112</v>
      </c>
      <c r="D20" s="173"/>
    </row>
    <row r="21" spans="1:4" ht="17.25" customHeight="1">
      <c r="A21" s="177"/>
      <c r="B21" s="177"/>
      <c r="C21" s="172" t="s">
        <v>113</v>
      </c>
      <c r="D21" s="173"/>
    </row>
    <row r="22" spans="1:4" ht="17.25" customHeight="1">
      <c r="A22" s="177"/>
      <c r="B22" s="177"/>
      <c r="C22" s="172" t="s">
        <v>114</v>
      </c>
      <c r="D22" s="173"/>
    </row>
    <row r="23" spans="1:4" ht="17.25" customHeight="1">
      <c r="A23" s="177"/>
      <c r="B23" s="177"/>
      <c r="C23" s="172" t="s">
        <v>115</v>
      </c>
      <c r="D23" s="173"/>
    </row>
    <row r="24" spans="1:4" ht="17.25" customHeight="1">
      <c r="A24" s="177"/>
      <c r="B24" s="177"/>
      <c r="C24" s="172" t="s">
        <v>116</v>
      </c>
      <c r="D24" s="173"/>
    </row>
    <row r="25" spans="1:4" ht="17.25" customHeight="1">
      <c r="A25" s="177"/>
      <c r="B25" s="177"/>
      <c r="C25" s="172" t="s">
        <v>117</v>
      </c>
      <c r="D25" s="173"/>
    </row>
    <row r="26" spans="1:4" ht="17.25" customHeight="1">
      <c r="A26" s="177"/>
      <c r="B26" s="177"/>
      <c r="C26" s="172" t="s">
        <v>118</v>
      </c>
      <c r="D26" s="173"/>
    </row>
    <row r="27" spans="1:4" ht="17.25" customHeight="1">
      <c r="A27" s="177"/>
      <c r="B27" s="177"/>
      <c r="C27" s="172" t="s">
        <v>119</v>
      </c>
      <c r="D27" s="173"/>
    </row>
    <row r="28" spans="1:4" ht="17.25" customHeight="1">
      <c r="A28" s="177"/>
      <c r="B28" s="177"/>
      <c r="C28" s="172" t="s">
        <v>120</v>
      </c>
      <c r="D28" s="173"/>
    </row>
    <row r="29" spans="1:4" ht="17.25" customHeight="1">
      <c r="A29" s="177"/>
      <c r="B29" s="177"/>
      <c r="C29" s="172" t="s">
        <v>121</v>
      </c>
      <c r="D29" s="173"/>
    </row>
    <row r="30" spans="1:4" ht="17.25" customHeight="1">
      <c r="A30" s="177"/>
      <c r="B30" s="177"/>
      <c r="C30" s="172" t="s">
        <v>122</v>
      </c>
      <c r="D30" s="173"/>
    </row>
    <row r="31" spans="1:4" ht="14.25" customHeight="1">
      <c r="A31" s="178"/>
      <c r="B31" s="176"/>
      <c r="C31" s="175" t="s">
        <v>123</v>
      </c>
      <c r="D31" s="176"/>
    </row>
    <row r="32" spans="1:4" ht="17.25" customHeight="1">
      <c r="A32" s="179" t="s">
        <v>124</v>
      </c>
      <c r="B32" s="180">
        <v>3660769</v>
      </c>
      <c r="C32" s="178" t="s">
        <v>48</v>
      </c>
      <c r="D32" s="181">
        <v>3660769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workbookViewId="0" topLeftCell="A1">
      <selection activeCell="E15" sqref="E15"/>
    </sheetView>
  </sheetViews>
  <sheetFormatPr defaultColWidth="8.8515625" defaultRowHeight="14.25" customHeight="1"/>
  <cols>
    <col min="1" max="1" width="20.140625" style="91" customWidth="1"/>
    <col min="2" max="2" width="44.00390625" style="91" customWidth="1"/>
    <col min="3" max="3" width="24.28125" style="28" customWidth="1"/>
    <col min="4" max="4" width="16.57421875" style="28" customWidth="1"/>
    <col min="5" max="7" width="24.28125" style="28" customWidth="1"/>
    <col min="8" max="8" width="9.140625" style="28" customWidth="1"/>
    <col min="9" max="16384" width="9.140625" style="28" bestFit="1" customWidth="1"/>
  </cols>
  <sheetData>
    <row r="1" spans="4:7" ht="12" customHeight="1">
      <c r="D1" s="150"/>
      <c r="F1" s="30"/>
      <c r="G1" s="30" t="s">
        <v>125</v>
      </c>
    </row>
    <row r="2" spans="1:7" ht="39" customHeight="1">
      <c r="A2" s="96" t="s">
        <v>126</v>
      </c>
      <c r="B2" s="96"/>
      <c r="C2" s="96"/>
      <c r="D2" s="96"/>
      <c r="E2" s="96"/>
      <c r="F2" s="96"/>
      <c r="G2" s="96"/>
    </row>
    <row r="3" spans="1:7" ht="18" customHeight="1">
      <c r="A3" s="97" t="s">
        <v>3</v>
      </c>
      <c r="F3" s="94"/>
      <c r="G3" s="94" t="s">
        <v>4</v>
      </c>
    </row>
    <row r="4" spans="1:7" ht="20.25" customHeight="1">
      <c r="A4" s="151" t="s">
        <v>127</v>
      </c>
      <c r="B4" s="152"/>
      <c r="C4" s="37" t="s">
        <v>72</v>
      </c>
      <c r="D4" s="38"/>
      <c r="E4" s="38"/>
      <c r="F4" s="99"/>
      <c r="G4" s="153" t="s">
        <v>73</v>
      </c>
    </row>
    <row r="5" spans="1:7" ht="20.25" customHeight="1">
      <c r="A5" s="154" t="s">
        <v>70</v>
      </c>
      <c r="B5" s="154" t="s">
        <v>71</v>
      </c>
      <c r="C5" s="36" t="s">
        <v>54</v>
      </c>
      <c r="D5" s="36" t="s">
        <v>56</v>
      </c>
      <c r="E5" s="36" t="s">
        <v>128</v>
      </c>
      <c r="F5" s="36" t="s">
        <v>129</v>
      </c>
      <c r="G5" s="155"/>
    </row>
    <row r="6" spans="1:7" ht="13.5" customHeight="1">
      <c r="A6" s="120" t="s">
        <v>130</v>
      </c>
      <c r="B6" s="120" t="s">
        <v>131</v>
      </c>
      <c r="C6" s="120" t="s">
        <v>132</v>
      </c>
      <c r="D6" s="120" t="s">
        <v>133</v>
      </c>
      <c r="E6" s="120" t="s">
        <v>134</v>
      </c>
      <c r="F6" s="120" t="s">
        <v>135</v>
      </c>
      <c r="G6" s="120" t="s">
        <v>136</v>
      </c>
    </row>
    <row r="7" spans="1:7" ht="13.5" customHeight="1">
      <c r="A7" s="156" t="s">
        <v>80</v>
      </c>
      <c r="B7" s="156" t="s">
        <v>81</v>
      </c>
      <c r="C7" s="157">
        <v>84480</v>
      </c>
      <c r="D7" s="157">
        <v>84480</v>
      </c>
      <c r="E7" s="157">
        <v>84480</v>
      </c>
      <c r="F7" s="158"/>
      <c r="G7" s="159"/>
    </row>
    <row r="8" spans="1:7" ht="13.5" customHeight="1">
      <c r="A8" s="156" t="s">
        <v>82</v>
      </c>
      <c r="B8" s="156" t="s">
        <v>83</v>
      </c>
      <c r="C8" s="157">
        <v>343108</v>
      </c>
      <c r="D8" s="157">
        <v>343108</v>
      </c>
      <c r="E8" s="157">
        <v>343108</v>
      </c>
      <c r="F8" s="158"/>
      <c r="G8" s="159"/>
    </row>
    <row r="9" spans="1:7" ht="13.5" customHeight="1">
      <c r="A9" s="156" t="s">
        <v>84</v>
      </c>
      <c r="B9" s="156" t="s">
        <v>85</v>
      </c>
      <c r="C9" s="157">
        <v>2824599</v>
      </c>
      <c r="D9" s="157">
        <v>2824599</v>
      </c>
      <c r="E9" s="157">
        <f>D9-F9</f>
        <v>2807199</v>
      </c>
      <c r="F9" s="158">
        <v>17400</v>
      </c>
      <c r="G9" s="159"/>
    </row>
    <row r="10" spans="1:7" ht="13.5" customHeight="1">
      <c r="A10" s="156">
        <v>2100717</v>
      </c>
      <c r="B10" s="156" t="s">
        <v>86</v>
      </c>
      <c r="C10" s="157">
        <v>105146</v>
      </c>
      <c r="D10" s="157">
        <v>105146</v>
      </c>
      <c r="E10" s="157">
        <v>105146</v>
      </c>
      <c r="F10" s="158"/>
      <c r="G10" s="159"/>
    </row>
    <row r="11" spans="1:7" ht="18" customHeight="1">
      <c r="A11" s="156" t="s">
        <v>87</v>
      </c>
      <c r="B11" s="156" t="s">
        <v>88</v>
      </c>
      <c r="C11" s="157">
        <v>207099</v>
      </c>
      <c r="D11" s="157">
        <v>207099</v>
      </c>
      <c r="E11" s="157">
        <v>207099</v>
      </c>
      <c r="F11" s="160" t="s">
        <v>137</v>
      </c>
      <c r="G11" s="161" t="s">
        <v>137</v>
      </c>
    </row>
    <row r="12" spans="1:7" ht="18" customHeight="1">
      <c r="A12" s="156" t="s">
        <v>89</v>
      </c>
      <c r="B12" s="156" t="s">
        <v>90</v>
      </c>
      <c r="C12" s="157">
        <v>96337</v>
      </c>
      <c r="D12" s="157">
        <v>96337</v>
      </c>
      <c r="E12" s="157">
        <v>96337</v>
      </c>
      <c r="F12" s="162" t="s">
        <v>137</v>
      </c>
      <c r="G12" s="163" t="s">
        <v>137</v>
      </c>
    </row>
    <row r="13" spans="1:7" ht="14.25" customHeight="1">
      <c r="A13" s="164" t="s">
        <v>54</v>
      </c>
      <c r="B13" s="164"/>
      <c r="C13" s="157">
        <v>3660769</v>
      </c>
      <c r="D13" s="157">
        <v>3660769</v>
      </c>
      <c r="E13" s="157">
        <v>3643369</v>
      </c>
      <c r="F13" s="165">
        <v>17400</v>
      </c>
      <c r="G13" s="157">
        <v>0</v>
      </c>
    </row>
    <row r="14" ht="14.25" customHeight="1">
      <c r="F14" s="166"/>
    </row>
  </sheetData>
  <sheetProtection/>
  <mergeCells count="6">
    <mergeCell ref="A2:G2"/>
    <mergeCell ref="A3:E3"/>
    <mergeCell ref="A4:B4"/>
    <mergeCell ref="C4:F4"/>
    <mergeCell ref="A13:B13"/>
    <mergeCell ref="G4:G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tabSelected="1" workbookViewId="0" topLeftCell="A1">
      <selection activeCell="I8" sqref="I8"/>
    </sheetView>
  </sheetViews>
  <sheetFormatPr defaultColWidth="8.8515625" defaultRowHeight="12.75"/>
  <cols>
    <col min="1" max="2" width="27.421875" style="138" customWidth="1"/>
    <col min="3" max="3" width="17.28125" style="139" customWidth="1"/>
    <col min="4" max="5" width="26.28125" style="140" customWidth="1"/>
    <col min="6" max="6" width="18.7109375" style="140" customWidth="1"/>
    <col min="7" max="7" width="9.140625" style="28" customWidth="1"/>
    <col min="8" max="16384" width="9.140625" style="28" bestFit="1" customWidth="1"/>
  </cols>
  <sheetData>
    <row r="1" spans="1:6" ht="12" customHeight="1">
      <c r="A1" s="141"/>
      <c r="B1" s="141"/>
      <c r="C1" s="35"/>
      <c r="D1" s="28"/>
      <c r="E1" s="28"/>
      <c r="F1" s="142" t="s">
        <v>138</v>
      </c>
    </row>
    <row r="2" spans="1:6" ht="25.5" customHeight="1">
      <c r="A2" s="143" t="s">
        <v>139</v>
      </c>
      <c r="B2" s="143"/>
      <c r="C2" s="143"/>
      <c r="D2" s="143"/>
      <c r="E2" s="143"/>
      <c r="F2" s="143"/>
    </row>
    <row r="3" spans="1:6" ht="15.75" customHeight="1">
      <c r="A3" s="97" t="s">
        <v>3</v>
      </c>
      <c r="B3" s="141"/>
      <c r="C3" s="35"/>
      <c r="D3" s="28"/>
      <c r="E3" s="28"/>
      <c r="F3" s="142" t="s">
        <v>140</v>
      </c>
    </row>
    <row r="4" spans="1:6" s="137" customFormat="1" ht="19.5" customHeight="1">
      <c r="A4" s="144" t="s">
        <v>141</v>
      </c>
      <c r="B4" s="36" t="s">
        <v>142</v>
      </c>
      <c r="C4" s="37" t="s">
        <v>143</v>
      </c>
      <c r="D4" s="38"/>
      <c r="E4" s="99"/>
      <c r="F4" s="36" t="s">
        <v>144</v>
      </c>
    </row>
    <row r="5" spans="1:6" s="137" customFormat="1" ht="19.5" customHeight="1">
      <c r="A5" s="73"/>
      <c r="B5" s="39"/>
      <c r="C5" s="43" t="s">
        <v>56</v>
      </c>
      <c r="D5" s="43" t="s">
        <v>145</v>
      </c>
      <c r="E5" s="43" t="s">
        <v>146</v>
      </c>
      <c r="F5" s="39"/>
    </row>
    <row r="6" spans="1:6" s="137" customFormat="1" ht="18.75" customHeight="1">
      <c r="A6" s="145">
        <v>1</v>
      </c>
      <c r="B6" s="145">
        <v>2</v>
      </c>
      <c r="C6" s="146">
        <v>3</v>
      </c>
      <c r="D6" s="145">
        <v>4</v>
      </c>
      <c r="E6" s="145">
        <v>5</v>
      </c>
      <c r="F6" s="145">
        <v>6</v>
      </c>
    </row>
    <row r="7" spans="1:6" ht="18.75" customHeight="1">
      <c r="A7" s="147">
        <v>15000</v>
      </c>
      <c r="B7" s="147">
        <v>0</v>
      </c>
      <c r="C7" s="148">
        <v>15000</v>
      </c>
      <c r="D7" s="147">
        <v>0</v>
      </c>
      <c r="E7" s="147">
        <v>15000</v>
      </c>
      <c r="F7" s="147">
        <v>0</v>
      </c>
    </row>
    <row r="8" spans="1:6" ht="138" customHeight="1">
      <c r="A8" s="149" t="s">
        <v>147</v>
      </c>
      <c r="B8" s="149"/>
      <c r="C8" s="149"/>
      <c r="D8" s="149"/>
      <c r="E8" s="149"/>
      <c r="F8" s="149"/>
    </row>
  </sheetData>
  <sheetProtection/>
  <mergeCells count="7">
    <mergeCell ref="A2:F2"/>
    <mergeCell ref="A3:D3"/>
    <mergeCell ref="C4:E4"/>
    <mergeCell ref="A8:F8"/>
    <mergeCell ref="A4:A5"/>
    <mergeCell ref="B4:B5"/>
    <mergeCell ref="F4:F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9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0"/>
  <sheetViews>
    <sheetView workbookViewId="0" topLeftCell="D1">
      <selection activeCell="K66" sqref="K66"/>
    </sheetView>
  </sheetViews>
  <sheetFormatPr defaultColWidth="8.8515625" defaultRowHeight="14.25" customHeight="1"/>
  <cols>
    <col min="1" max="1" width="27.7109375" style="91" customWidth="1"/>
    <col min="2" max="2" width="6.140625" style="91" customWidth="1"/>
    <col min="3" max="3" width="30.57421875" style="91" customWidth="1"/>
    <col min="4" max="4" width="11.00390625" style="91" customWidth="1"/>
    <col min="5" max="5" width="31.140625" style="91" customWidth="1"/>
    <col min="6" max="6" width="9.421875" style="91" customWidth="1"/>
    <col min="7" max="7" width="31.140625" style="91" customWidth="1"/>
    <col min="8" max="9" width="12.140625" style="35" customWidth="1"/>
    <col min="10" max="10" width="14.57421875" style="35" customWidth="1"/>
    <col min="11" max="24" width="12.140625" style="35" customWidth="1"/>
    <col min="25" max="25" width="9.140625" style="28" customWidth="1"/>
    <col min="26" max="16384" width="9.140625" style="28" bestFit="1" customWidth="1"/>
  </cols>
  <sheetData>
    <row r="1" ht="12" customHeight="1">
      <c r="X1" s="135" t="s">
        <v>148</v>
      </c>
    </row>
    <row r="2" spans="1:24" ht="39" customHeight="1">
      <c r="A2" s="96" t="s">
        <v>149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</row>
    <row r="3" spans="1:24" ht="18" customHeight="1">
      <c r="A3" s="97" t="s">
        <v>3</v>
      </c>
      <c r="H3" s="28"/>
      <c r="I3" s="28"/>
      <c r="J3" s="28"/>
      <c r="K3" s="28"/>
      <c r="L3" s="28"/>
      <c r="M3" s="28"/>
      <c r="N3" s="28"/>
      <c r="O3" s="28"/>
      <c r="P3" s="28"/>
      <c r="Q3" s="28"/>
      <c r="X3" s="34" t="s">
        <v>4</v>
      </c>
    </row>
    <row r="4" spans="1:24" ht="13.5">
      <c r="A4" s="119" t="s">
        <v>150</v>
      </c>
      <c r="B4" s="119" t="s">
        <v>151</v>
      </c>
      <c r="C4" s="119" t="s">
        <v>152</v>
      </c>
      <c r="D4" s="119" t="s">
        <v>153</v>
      </c>
      <c r="E4" s="119" t="s">
        <v>154</v>
      </c>
      <c r="F4" s="119" t="s">
        <v>155</v>
      </c>
      <c r="G4" s="119" t="s">
        <v>156</v>
      </c>
      <c r="H4" s="54" t="s">
        <v>157</v>
      </c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</row>
    <row r="5" spans="1:24" ht="13.5">
      <c r="A5" s="119"/>
      <c r="B5" s="119"/>
      <c r="C5" s="119"/>
      <c r="D5" s="119"/>
      <c r="E5" s="119"/>
      <c r="F5" s="119"/>
      <c r="G5" s="119"/>
      <c r="H5" s="54" t="s">
        <v>158</v>
      </c>
      <c r="I5" s="54" t="s">
        <v>159</v>
      </c>
      <c r="J5" s="54"/>
      <c r="K5" s="54"/>
      <c r="L5" s="54"/>
      <c r="M5" s="54"/>
      <c r="N5" s="54"/>
      <c r="O5" s="55" t="s">
        <v>160</v>
      </c>
      <c r="P5" s="55"/>
      <c r="Q5" s="55"/>
      <c r="R5" s="54" t="s">
        <v>60</v>
      </c>
      <c r="S5" s="54" t="s">
        <v>61</v>
      </c>
      <c r="T5" s="54"/>
      <c r="U5" s="54"/>
      <c r="V5" s="54"/>
      <c r="W5" s="54"/>
      <c r="X5" s="54"/>
    </row>
    <row r="6" spans="1:24" ht="13.5" customHeight="1">
      <c r="A6" s="119"/>
      <c r="B6" s="119"/>
      <c r="C6" s="119"/>
      <c r="D6" s="119"/>
      <c r="E6" s="119"/>
      <c r="F6" s="119"/>
      <c r="G6" s="119"/>
      <c r="H6" s="54"/>
      <c r="I6" s="54" t="s">
        <v>161</v>
      </c>
      <c r="J6" s="54"/>
      <c r="K6" s="54" t="s">
        <v>162</v>
      </c>
      <c r="L6" s="54" t="s">
        <v>163</v>
      </c>
      <c r="M6" s="54" t="s">
        <v>164</v>
      </c>
      <c r="N6" s="54" t="s">
        <v>165</v>
      </c>
      <c r="O6" s="133" t="s">
        <v>57</v>
      </c>
      <c r="P6" s="133" t="s">
        <v>58</v>
      </c>
      <c r="Q6" s="133" t="s">
        <v>59</v>
      </c>
      <c r="R6" s="54"/>
      <c r="S6" s="54" t="s">
        <v>56</v>
      </c>
      <c r="T6" s="54" t="s">
        <v>62</v>
      </c>
      <c r="U6" s="54" t="s">
        <v>63</v>
      </c>
      <c r="V6" s="54" t="s">
        <v>64</v>
      </c>
      <c r="W6" s="54" t="s">
        <v>65</v>
      </c>
      <c r="X6" s="54" t="s">
        <v>66</v>
      </c>
    </row>
    <row r="7" spans="1:24" ht="27">
      <c r="A7" s="119"/>
      <c r="B7" s="119"/>
      <c r="C7" s="119"/>
      <c r="D7" s="119"/>
      <c r="E7" s="119"/>
      <c r="F7" s="119"/>
      <c r="G7" s="119"/>
      <c r="H7" s="54"/>
      <c r="I7" s="54" t="s">
        <v>56</v>
      </c>
      <c r="J7" s="54" t="s">
        <v>166</v>
      </c>
      <c r="K7" s="54"/>
      <c r="L7" s="54"/>
      <c r="M7" s="54"/>
      <c r="N7" s="54"/>
      <c r="O7" s="134"/>
      <c r="P7" s="134"/>
      <c r="Q7" s="134"/>
      <c r="R7" s="54"/>
      <c r="S7" s="54"/>
      <c r="T7" s="54"/>
      <c r="U7" s="54"/>
      <c r="V7" s="54"/>
      <c r="W7" s="54"/>
      <c r="X7" s="54"/>
    </row>
    <row r="8" spans="1:24" ht="13.5" customHeight="1">
      <c r="A8" s="120" t="s">
        <v>130</v>
      </c>
      <c r="B8" s="120" t="s">
        <v>131</v>
      </c>
      <c r="C8" s="120" t="s">
        <v>132</v>
      </c>
      <c r="D8" s="120" t="s">
        <v>133</v>
      </c>
      <c r="E8" s="120" t="s">
        <v>134</v>
      </c>
      <c r="F8" s="120" t="s">
        <v>135</v>
      </c>
      <c r="G8" s="120" t="s">
        <v>136</v>
      </c>
      <c r="H8" s="120" t="s">
        <v>167</v>
      </c>
      <c r="I8" s="120" t="s">
        <v>168</v>
      </c>
      <c r="J8" s="120" t="s">
        <v>169</v>
      </c>
      <c r="K8" s="120" t="s">
        <v>170</v>
      </c>
      <c r="L8" s="120" t="s">
        <v>171</v>
      </c>
      <c r="M8" s="120" t="s">
        <v>172</v>
      </c>
      <c r="N8" s="120" t="s">
        <v>173</v>
      </c>
      <c r="O8" s="120" t="s">
        <v>174</v>
      </c>
      <c r="P8" s="120" t="s">
        <v>175</v>
      </c>
      <c r="Q8" s="120" t="s">
        <v>176</v>
      </c>
      <c r="R8" s="120" t="s">
        <v>177</v>
      </c>
      <c r="S8" s="120" t="s">
        <v>178</v>
      </c>
      <c r="T8" s="120" t="s">
        <v>179</v>
      </c>
      <c r="U8" s="120" t="s">
        <v>180</v>
      </c>
      <c r="V8" s="120" t="s">
        <v>181</v>
      </c>
      <c r="W8" s="120" t="s">
        <v>182</v>
      </c>
      <c r="X8" s="120" t="s">
        <v>183</v>
      </c>
    </row>
    <row r="9" spans="1:24" ht="13.5" customHeight="1">
      <c r="A9" s="121" t="s">
        <v>184</v>
      </c>
      <c r="B9" s="122"/>
      <c r="C9" s="123" t="s">
        <v>185</v>
      </c>
      <c r="D9" s="124" t="s">
        <v>186</v>
      </c>
      <c r="E9" s="124" t="s">
        <v>187</v>
      </c>
      <c r="F9" s="125" t="s">
        <v>188</v>
      </c>
      <c r="G9" s="126" t="s">
        <v>189</v>
      </c>
      <c r="H9" s="127">
        <v>84480</v>
      </c>
      <c r="I9" s="120"/>
      <c r="J9" s="120"/>
      <c r="K9" s="120"/>
      <c r="L9" s="120"/>
      <c r="M9" s="127">
        <v>84480</v>
      </c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</row>
    <row r="10" spans="1:24" ht="13.5" customHeight="1">
      <c r="A10" s="121" t="s">
        <v>184</v>
      </c>
      <c r="B10" s="122"/>
      <c r="C10" s="123" t="s">
        <v>190</v>
      </c>
      <c r="D10" s="124" t="s">
        <v>191</v>
      </c>
      <c r="E10" s="124" t="s">
        <v>192</v>
      </c>
      <c r="F10" s="125" t="s">
        <v>193</v>
      </c>
      <c r="G10" s="126" t="s">
        <v>194</v>
      </c>
      <c r="H10" s="127">
        <v>330189</v>
      </c>
      <c r="I10" s="120"/>
      <c r="J10" s="120"/>
      <c r="K10" s="120"/>
      <c r="L10" s="120"/>
      <c r="M10" s="127">
        <v>330189</v>
      </c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</row>
    <row r="11" spans="1:24" ht="13.5" customHeight="1">
      <c r="A11" s="121" t="s">
        <v>184</v>
      </c>
      <c r="B11" s="122"/>
      <c r="C11" s="123" t="s">
        <v>195</v>
      </c>
      <c r="D11" s="124" t="s">
        <v>196</v>
      </c>
      <c r="E11" s="124" t="s">
        <v>197</v>
      </c>
      <c r="F11" s="125" t="s">
        <v>198</v>
      </c>
      <c r="G11" s="126" t="s">
        <v>199</v>
      </c>
      <c r="H11" s="127">
        <v>924528</v>
      </c>
      <c r="I11" s="120"/>
      <c r="J11" s="120"/>
      <c r="K11" s="120"/>
      <c r="L11" s="120"/>
      <c r="M11" s="127">
        <v>924528</v>
      </c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</row>
    <row r="12" spans="1:24" ht="13.5" customHeight="1">
      <c r="A12" s="121" t="s">
        <v>184</v>
      </c>
      <c r="B12" s="122"/>
      <c r="C12" s="123" t="s">
        <v>195</v>
      </c>
      <c r="D12" s="124" t="s">
        <v>196</v>
      </c>
      <c r="E12" s="124" t="s">
        <v>197</v>
      </c>
      <c r="F12" s="125" t="s">
        <v>200</v>
      </c>
      <c r="G12" s="126" t="s">
        <v>201</v>
      </c>
      <c r="H12" s="127">
        <v>541068</v>
      </c>
      <c r="I12" s="120"/>
      <c r="J12" s="120"/>
      <c r="K12" s="120"/>
      <c r="L12" s="120"/>
      <c r="M12" s="127">
        <v>541068</v>
      </c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</row>
    <row r="13" spans="1:24" ht="13.5" customHeight="1">
      <c r="A13" s="121" t="s">
        <v>184</v>
      </c>
      <c r="B13" s="122"/>
      <c r="C13" s="123" t="s">
        <v>195</v>
      </c>
      <c r="D13" s="124" t="s">
        <v>196</v>
      </c>
      <c r="E13" s="124" t="s">
        <v>197</v>
      </c>
      <c r="F13" s="125" t="s">
        <v>200</v>
      </c>
      <c r="G13" s="126" t="s">
        <v>202</v>
      </c>
      <c r="H13" s="127">
        <v>150000</v>
      </c>
      <c r="I13" s="120"/>
      <c r="J13" s="120"/>
      <c r="K13" s="120"/>
      <c r="L13" s="120"/>
      <c r="M13" s="127">
        <v>150000</v>
      </c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</row>
    <row r="14" spans="1:24" ht="13.5" customHeight="1">
      <c r="A14" s="121" t="s">
        <v>184</v>
      </c>
      <c r="B14" s="122"/>
      <c r="C14" s="123" t="s">
        <v>203</v>
      </c>
      <c r="D14" s="124" t="s">
        <v>196</v>
      </c>
      <c r="E14" s="124" t="s">
        <v>197</v>
      </c>
      <c r="F14" s="125" t="s">
        <v>204</v>
      </c>
      <c r="G14" s="126" t="s">
        <v>205</v>
      </c>
      <c r="H14" s="127">
        <v>450000</v>
      </c>
      <c r="I14" s="120"/>
      <c r="J14" s="120"/>
      <c r="K14" s="120"/>
      <c r="L14" s="120"/>
      <c r="M14" s="127">
        <v>450000</v>
      </c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</row>
    <row r="15" spans="1:24" ht="24" customHeight="1">
      <c r="A15" s="121" t="s">
        <v>184</v>
      </c>
      <c r="B15" s="122"/>
      <c r="C15" s="123" t="s">
        <v>195</v>
      </c>
      <c r="D15" s="124" t="s">
        <v>196</v>
      </c>
      <c r="E15" s="124" t="s">
        <v>197</v>
      </c>
      <c r="F15" s="125" t="s">
        <v>204</v>
      </c>
      <c r="G15" s="126" t="s">
        <v>206</v>
      </c>
      <c r="H15" s="127">
        <v>77044</v>
      </c>
      <c r="I15" s="120"/>
      <c r="J15" s="120"/>
      <c r="K15" s="120"/>
      <c r="L15" s="120"/>
      <c r="M15" s="127">
        <v>77044</v>
      </c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</row>
    <row r="16" spans="1:24" ht="13.5" customHeight="1">
      <c r="A16" s="121" t="s">
        <v>184</v>
      </c>
      <c r="B16" s="122"/>
      <c r="C16" s="123" t="s">
        <v>195</v>
      </c>
      <c r="D16" s="124" t="s">
        <v>196</v>
      </c>
      <c r="E16" s="124" t="s">
        <v>197</v>
      </c>
      <c r="F16" s="125" t="s">
        <v>207</v>
      </c>
      <c r="G16" s="126" t="s">
        <v>208</v>
      </c>
      <c r="H16" s="127">
        <v>326640</v>
      </c>
      <c r="I16" s="120"/>
      <c r="J16" s="120"/>
      <c r="K16" s="120"/>
      <c r="L16" s="120"/>
      <c r="M16" s="127">
        <v>326640</v>
      </c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</row>
    <row r="17" spans="1:24" ht="24" customHeight="1">
      <c r="A17" s="121" t="s">
        <v>184</v>
      </c>
      <c r="B17" s="122"/>
      <c r="C17" s="123" t="s">
        <v>195</v>
      </c>
      <c r="D17" s="124" t="s">
        <v>196</v>
      </c>
      <c r="E17" s="124" t="s">
        <v>197</v>
      </c>
      <c r="F17" s="125" t="s">
        <v>207</v>
      </c>
      <c r="G17" s="126" t="s">
        <v>209</v>
      </c>
      <c r="H17" s="127">
        <v>194400</v>
      </c>
      <c r="I17" s="120"/>
      <c r="J17" s="120"/>
      <c r="K17" s="120"/>
      <c r="L17" s="120"/>
      <c r="M17" s="127">
        <v>194400</v>
      </c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</row>
    <row r="18" spans="1:24" ht="13.5" customHeight="1">
      <c r="A18" s="121" t="s">
        <v>184</v>
      </c>
      <c r="B18" s="122"/>
      <c r="C18" s="123" t="s">
        <v>210</v>
      </c>
      <c r="D18" s="124" t="s">
        <v>196</v>
      </c>
      <c r="E18" s="124" t="s">
        <v>197</v>
      </c>
      <c r="F18" s="125" t="s">
        <v>211</v>
      </c>
      <c r="G18" s="126" t="s">
        <v>212</v>
      </c>
      <c r="H18" s="127">
        <v>10319</v>
      </c>
      <c r="I18" s="120"/>
      <c r="J18" s="120"/>
      <c r="K18" s="120"/>
      <c r="L18" s="120"/>
      <c r="M18" s="127">
        <v>10319</v>
      </c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</row>
    <row r="19" spans="1:24" ht="13.5" customHeight="1">
      <c r="A19" s="121" t="s">
        <v>184</v>
      </c>
      <c r="B19" s="122"/>
      <c r="C19" s="123" t="s">
        <v>213</v>
      </c>
      <c r="D19" s="124" t="s">
        <v>196</v>
      </c>
      <c r="E19" s="124" t="s">
        <v>197</v>
      </c>
      <c r="F19" s="125" t="s">
        <v>214</v>
      </c>
      <c r="G19" s="126" t="s">
        <v>215</v>
      </c>
      <c r="H19" s="127">
        <v>2400</v>
      </c>
      <c r="I19" s="120"/>
      <c r="J19" s="120"/>
      <c r="K19" s="120"/>
      <c r="L19" s="120"/>
      <c r="M19" s="127">
        <v>2400</v>
      </c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</row>
    <row r="20" spans="1:24" ht="13.5" customHeight="1">
      <c r="A20" s="121" t="s">
        <v>184</v>
      </c>
      <c r="B20" s="122"/>
      <c r="C20" s="123" t="s">
        <v>216</v>
      </c>
      <c r="D20" s="124" t="s">
        <v>196</v>
      </c>
      <c r="E20" s="124" t="s">
        <v>197</v>
      </c>
      <c r="F20" s="125" t="s">
        <v>217</v>
      </c>
      <c r="G20" s="126" t="s">
        <v>218</v>
      </c>
      <c r="H20" s="127">
        <v>15000</v>
      </c>
      <c r="I20" s="120"/>
      <c r="J20" s="120"/>
      <c r="K20" s="120"/>
      <c r="L20" s="120"/>
      <c r="M20" s="127">
        <v>15000</v>
      </c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</row>
    <row r="21" spans="1:24" ht="13.5" customHeight="1">
      <c r="A21" s="121" t="s">
        <v>184</v>
      </c>
      <c r="B21" s="122"/>
      <c r="C21" s="123" t="s">
        <v>219</v>
      </c>
      <c r="D21" s="124" t="s">
        <v>196</v>
      </c>
      <c r="E21" s="124" t="s">
        <v>197</v>
      </c>
      <c r="F21" s="125" t="s">
        <v>220</v>
      </c>
      <c r="G21" s="126" t="s">
        <v>221</v>
      </c>
      <c r="H21" s="127">
        <v>5400</v>
      </c>
      <c r="I21" s="120"/>
      <c r="J21" s="120"/>
      <c r="K21" s="120"/>
      <c r="L21" s="120"/>
      <c r="M21" s="127">
        <v>5400</v>
      </c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</row>
    <row r="22" spans="1:24" ht="13.5" customHeight="1">
      <c r="A22" s="121" t="s">
        <v>184</v>
      </c>
      <c r="B22" s="122"/>
      <c r="C22" s="123" t="s">
        <v>219</v>
      </c>
      <c r="D22" s="124" t="s">
        <v>196</v>
      </c>
      <c r="E22" s="124" t="s">
        <v>197</v>
      </c>
      <c r="F22" s="125" t="s">
        <v>220</v>
      </c>
      <c r="G22" s="126" t="s">
        <v>222</v>
      </c>
      <c r="H22" s="127">
        <v>5400</v>
      </c>
      <c r="I22" s="120"/>
      <c r="J22" s="120"/>
      <c r="K22" s="120"/>
      <c r="L22" s="120"/>
      <c r="M22" s="127">
        <v>5400</v>
      </c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</row>
    <row r="23" spans="1:24" ht="13.5" customHeight="1">
      <c r="A23" s="121" t="s">
        <v>184</v>
      </c>
      <c r="B23" s="122"/>
      <c r="C23" s="123" t="s">
        <v>219</v>
      </c>
      <c r="D23" s="124" t="s">
        <v>196</v>
      </c>
      <c r="E23" s="124" t="s">
        <v>197</v>
      </c>
      <c r="F23" s="125" t="s">
        <v>220</v>
      </c>
      <c r="G23" s="126" t="s">
        <v>222</v>
      </c>
      <c r="H23" s="127">
        <v>6000</v>
      </c>
      <c r="I23" s="120"/>
      <c r="J23" s="120"/>
      <c r="K23" s="120"/>
      <c r="L23" s="120"/>
      <c r="M23" s="127">
        <v>6000</v>
      </c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</row>
    <row r="24" spans="1:24" ht="13.5" customHeight="1">
      <c r="A24" s="121" t="s">
        <v>184</v>
      </c>
      <c r="B24" s="122"/>
      <c r="C24" s="123" t="s">
        <v>219</v>
      </c>
      <c r="D24" s="124" t="s">
        <v>196</v>
      </c>
      <c r="E24" s="124" t="s">
        <v>197</v>
      </c>
      <c r="F24" s="125" t="s">
        <v>220</v>
      </c>
      <c r="G24" s="126" t="s">
        <v>222</v>
      </c>
      <c r="H24" s="127">
        <v>5400</v>
      </c>
      <c r="I24" s="120"/>
      <c r="J24" s="120"/>
      <c r="K24" s="120"/>
      <c r="L24" s="120"/>
      <c r="M24" s="127">
        <v>5400</v>
      </c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</row>
    <row r="25" spans="1:24" ht="13.5" customHeight="1">
      <c r="A25" s="121" t="s">
        <v>184</v>
      </c>
      <c r="B25" s="122"/>
      <c r="C25" s="123" t="s">
        <v>219</v>
      </c>
      <c r="D25" s="124" t="s">
        <v>196</v>
      </c>
      <c r="E25" s="124" t="s">
        <v>197</v>
      </c>
      <c r="F25" s="125" t="s">
        <v>220</v>
      </c>
      <c r="G25" s="126" t="s">
        <v>221</v>
      </c>
      <c r="H25" s="127">
        <v>5400</v>
      </c>
      <c r="I25" s="120"/>
      <c r="J25" s="120"/>
      <c r="K25" s="120"/>
      <c r="L25" s="120"/>
      <c r="M25" s="127">
        <v>5400</v>
      </c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</row>
    <row r="26" spans="1:24" ht="13.5" customHeight="1">
      <c r="A26" s="121" t="s">
        <v>184</v>
      </c>
      <c r="B26" s="122"/>
      <c r="C26" s="123" t="s">
        <v>219</v>
      </c>
      <c r="D26" s="124" t="s">
        <v>196</v>
      </c>
      <c r="E26" s="124" t="s">
        <v>197</v>
      </c>
      <c r="F26" s="125" t="s">
        <v>220</v>
      </c>
      <c r="G26" s="126" t="s">
        <v>222</v>
      </c>
      <c r="H26" s="127">
        <v>5400</v>
      </c>
      <c r="I26" s="120"/>
      <c r="J26" s="120"/>
      <c r="K26" s="120"/>
      <c r="L26" s="120"/>
      <c r="M26" s="127">
        <v>5400</v>
      </c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</row>
    <row r="27" spans="1:24" ht="13.5" customHeight="1">
      <c r="A27" s="121" t="s">
        <v>184</v>
      </c>
      <c r="B27" s="122"/>
      <c r="C27" s="123" t="s">
        <v>219</v>
      </c>
      <c r="D27" s="124" t="s">
        <v>196</v>
      </c>
      <c r="E27" s="124" t="s">
        <v>197</v>
      </c>
      <c r="F27" s="125" t="s">
        <v>220</v>
      </c>
      <c r="G27" s="126" t="s">
        <v>222</v>
      </c>
      <c r="H27" s="127">
        <v>5400</v>
      </c>
      <c r="I27" s="120"/>
      <c r="J27" s="120"/>
      <c r="K27" s="120"/>
      <c r="L27" s="120"/>
      <c r="M27" s="127">
        <v>5400</v>
      </c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</row>
    <row r="28" spans="1:24" ht="13.5" customHeight="1">
      <c r="A28" s="121" t="s">
        <v>184</v>
      </c>
      <c r="B28" s="122"/>
      <c r="C28" s="123" t="s">
        <v>219</v>
      </c>
      <c r="D28" s="124" t="s">
        <v>196</v>
      </c>
      <c r="E28" s="124" t="s">
        <v>197</v>
      </c>
      <c r="F28" s="125" t="s">
        <v>220</v>
      </c>
      <c r="G28" s="126" t="s">
        <v>221</v>
      </c>
      <c r="H28" s="127">
        <v>5400</v>
      </c>
      <c r="I28" s="120"/>
      <c r="J28" s="120"/>
      <c r="K28" s="120"/>
      <c r="L28" s="120"/>
      <c r="M28" s="127">
        <v>5400</v>
      </c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</row>
    <row r="29" spans="1:24" ht="13.5" customHeight="1">
      <c r="A29" s="121" t="s">
        <v>184</v>
      </c>
      <c r="B29" s="122"/>
      <c r="C29" s="123" t="s">
        <v>219</v>
      </c>
      <c r="D29" s="124" t="s">
        <v>196</v>
      </c>
      <c r="E29" s="124" t="s">
        <v>197</v>
      </c>
      <c r="F29" s="125" t="s">
        <v>220</v>
      </c>
      <c r="G29" s="126" t="s">
        <v>221</v>
      </c>
      <c r="H29" s="127">
        <v>5400</v>
      </c>
      <c r="I29" s="120"/>
      <c r="J29" s="120"/>
      <c r="K29" s="120"/>
      <c r="L29" s="120"/>
      <c r="M29" s="127">
        <v>5400</v>
      </c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</row>
    <row r="30" spans="1:24" ht="13.5" customHeight="1">
      <c r="A30" s="121" t="s">
        <v>184</v>
      </c>
      <c r="B30" s="122"/>
      <c r="C30" s="123" t="s">
        <v>219</v>
      </c>
      <c r="D30" s="124" t="s">
        <v>196</v>
      </c>
      <c r="E30" s="124" t="s">
        <v>197</v>
      </c>
      <c r="F30" s="125" t="s">
        <v>220</v>
      </c>
      <c r="G30" s="126" t="s">
        <v>222</v>
      </c>
      <c r="H30" s="127">
        <v>5400</v>
      </c>
      <c r="I30" s="120"/>
      <c r="J30" s="120"/>
      <c r="K30" s="120"/>
      <c r="L30" s="120"/>
      <c r="M30" s="127">
        <v>5400</v>
      </c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</row>
    <row r="31" spans="1:24" ht="13.5" customHeight="1">
      <c r="A31" s="121" t="s">
        <v>184</v>
      </c>
      <c r="B31" s="122"/>
      <c r="C31" s="123" t="s">
        <v>219</v>
      </c>
      <c r="D31" s="124" t="s">
        <v>196</v>
      </c>
      <c r="E31" s="124" t="s">
        <v>197</v>
      </c>
      <c r="F31" s="125" t="s">
        <v>220</v>
      </c>
      <c r="G31" s="126" t="s">
        <v>222</v>
      </c>
      <c r="H31" s="127">
        <v>6000</v>
      </c>
      <c r="I31" s="120"/>
      <c r="J31" s="120"/>
      <c r="K31" s="120"/>
      <c r="L31" s="120"/>
      <c r="M31" s="127">
        <v>6000</v>
      </c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</row>
    <row r="32" spans="1:24" ht="13.5" customHeight="1">
      <c r="A32" s="121" t="s">
        <v>184</v>
      </c>
      <c r="B32" s="122"/>
      <c r="C32" s="123" t="s">
        <v>219</v>
      </c>
      <c r="D32" s="124" t="s">
        <v>196</v>
      </c>
      <c r="E32" s="124" t="s">
        <v>197</v>
      </c>
      <c r="F32" s="125" t="s">
        <v>220</v>
      </c>
      <c r="G32" s="126" t="s">
        <v>221</v>
      </c>
      <c r="H32" s="127">
        <v>6000</v>
      </c>
      <c r="I32" s="120"/>
      <c r="J32" s="120"/>
      <c r="K32" s="120"/>
      <c r="L32" s="120"/>
      <c r="M32" s="127">
        <v>6000</v>
      </c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</row>
    <row r="33" spans="1:24" ht="13.5" customHeight="1">
      <c r="A33" s="121" t="s">
        <v>184</v>
      </c>
      <c r="B33" s="122"/>
      <c r="C33" s="123" t="s">
        <v>219</v>
      </c>
      <c r="D33" s="124" t="s">
        <v>196</v>
      </c>
      <c r="E33" s="124" t="s">
        <v>197</v>
      </c>
      <c r="F33" s="125" t="s">
        <v>220</v>
      </c>
      <c r="G33" s="126" t="s">
        <v>221</v>
      </c>
      <c r="H33" s="127">
        <v>5400</v>
      </c>
      <c r="I33" s="120"/>
      <c r="J33" s="120"/>
      <c r="K33" s="120"/>
      <c r="L33" s="120"/>
      <c r="M33" s="127">
        <v>5400</v>
      </c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</row>
    <row r="34" spans="1:24" ht="13.5" customHeight="1">
      <c r="A34" s="121" t="s">
        <v>184</v>
      </c>
      <c r="B34" s="122"/>
      <c r="C34" s="123" t="s">
        <v>219</v>
      </c>
      <c r="D34" s="124" t="s">
        <v>196</v>
      </c>
      <c r="E34" s="124" t="s">
        <v>197</v>
      </c>
      <c r="F34" s="125" t="s">
        <v>220</v>
      </c>
      <c r="G34" s="126" t="s">
        <v>222</v>
      </c>
      <c r="H34" s="127">
        <v>5400</v>
      </c>
      <c r="I34" s="120"/>
      <c r="J34" s="120"/>
      <c r="K34" s="120"/>
      <c r="L34" s="120"/>
      <c r="M34" s="127">
        <v>5400</v>
      </c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</row>
    <row r="35" spans="1:24" ht="13.5" customHeight="1">
      <c r="A35" s="121" t="s">
        <v>184</v>
      </c>
      <c r="B35" s="122"/>
      <c r="C35" s="123" t="s">
        <v>219</v>
      </c>
      <c r="D35" s="124" t="s">
        <v>196</v>
      </c>
      <c r="E35" s="124" t="s">
        <v>197</v>
      </c>
      <c r="F35" s="125" t="s">
        <v>220</v>
      </c>
      <c r="G35" s="126" t="s">
        <v>221</v>
      </c>
      <c r="H35" s="127">
        <v>5400</v>
      </c>
      <c r="I35" s="120"/>
      <c r="J35" s="120"/>
      <c r="K35" s="120"/>
      <c r="L35" s="120"/>
      <c r="M35" s="127">
        <v>5400</v>
      </c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</row>
    <row r="36" spans="1:24" ht="13.5" customHeight="1">
      <c r="A36" s="121" t="s">
        <v>184</v>
      </c>
      <c r="B36" s="122"/>
      <c r="C36" s="123" t="s">
        <v>219</v>
      </c>
      <c r="D36" s="124" t="s">
        <v>196</v>
      </c>
      <c r="E36" s="124" t="s">
        <v>197</v>
      </c>
      <c r="F36" s="125" t="s">
        <v>220</v>
      </c>
      <c r="G36" s="126" t="s">
        <v>222</v>
      </c>
      <c r="H36" s="127">
        <v>6000</v>
      </c>
      <c r="I36" s="120"/>
      <c r="J36" s="120"/>
      <c r="K36" s="120"/>
      <c r="L36" s="120"/>
      <c r="M36" s="127">
        <v>6000</v>
      </c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</row>
    <row r="37" spans="1:24" ht="13.5" customHeight="1">
      <c r="A37" s="121" t="s">
        <v>184</v>
      </c>
      <c r="B37" s="122"/>
      <c r="C37" s="123" t="s">
        <v>219</v>
      </c>
      <c r="D37" s="124" t="s">
        <v>196</v>
      </c>
      <c r="E37" s="124" t="s">
        <v>197</v>
      </c>
      <c r="F37" s="125" t="s">
        <v>220</v>
      </c>
      <c r="G37" s="126" t="s">
        <v>222</v>
      </c>
      <c r="H37" s="127">
        <v>5400</v>
      </c>
      <c r="I37" s="120"/>
      <c r="J37" s="120"/>
      <c r="K37" s="120"/>
      <c r="L37" s="120"/>
      <c r="M37" s="127">
        <v>5400</v>
      </c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</row>
    <row r="38" spans="1:24" ht="13.5" customHeight="1">
      <c r="A38" s="121" t="s">
        <v>184</v>
      </c>
      <c r="B38" s="122"/>
      <c r="C38" s="123" t="s">
        <v>219</v>
      </c>
      <c r="D38" s="124" t="s">
        <v>196</v>
      </c>
      <c r="E38" s="124" t="s">
        <v>197</v>
      </c>
      <c r="F38" s="125" t="s">
        <v>220</v>
      </c>
      <c r="G38" s="126" t="s">
        <v>221</v>
      </c>
      <c r="H38" s="127">
        <v>5400</v>
      </c>
      <c r="I38" s="120"/>
      <c r="J38" s="120"/>
      <c r="K38" s="120"/>
      <c r="L38" s="120"/>
      <c r="M38" s="127">
        <v>5400</v>
      </c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</row>
    <row r="39" spans="1:24" ht="13.5" customHeight="1">
      <c r="A39" s="121" t="s">
        <v>184</v>
      </c>
      <c r="B39" s="122"/>
      <c r="C39" s="123" t="s">
        <v>219</v>
      </c>
      <c r="D39" s="124" t="s">
        <v>196</v>
      </c>
      <c r="E39" s="124" t="s">
        <v>197</v>
      </c>
      <c r="F39" s="125" t="s">
        <v>220</v>
      </c>
      <c r="G39" s="126" t="s">
        <v>221</v>
      </c>
      <c r="H39" s="127">
        <v>5400</v>
      </c>
      <c r="I39" s="120"/>
      <c r="J39" s="120"/>
      <c r="K39" s="120"/>
      <c r="L39" s="120"/>
      <c r="M39" s="127">
        <v>5400</v>
      </c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</row>
    <row r="40" spans="1:24" ht="13.5" customHeight="1">
      <c r="A40" s="121" t="s">
        <v>184</v>
      </c>
      <c r="B40" s="122"/>
      <c r="C40" s="123" t="s">
        <v>219</v>
      </c>
      <c r="D40" s="124" t="s">
        <v>196</v>
      </c>
      <c r="E40" s="124" t="s">
        <v>197</v>
      </c>
      <c r="F40" s="125" t="s">
        <v>220</v>
      </c>
      <c r="G40" s="126" t="s">
        <v>222</v>
      </c>
      <c r="H40" s="127">
        <v>6000</v>
      </c>
      <c r="I40" s="120"/>
      <c r="J40" s="120"/>
      <c r="K40" s="120"/>
      <c r="L40" s="120"/>
      <c r="M40" s="127">
        <v>6000</v>
      </c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</row>
    <row r="41" spans="1:24" ht="13.5" customHeight="1">
      <c r="A41" s="121" t="s">
        <v>184</v>
      </c>
      <c r="B41" s="122"/>
      <c r="C41" s="123" t="s">
        <v>219</v>
      </c>
      <c r="D41" s="124" t="s">
        <v>196</v>
      </c>
      <c r="E41" s="124" t="s">
        <v>197</v>
      </c>
      <c r="F41" s="125" t="s">
        <v>220</v>
      </c>
      <c r="G41" s="126" t="s">
        <v>221</v>
      </c>
      <c r="H41" s="127">
        <v>5400</v>
      </c>
      <c r="I41" s="120"/>
      <c r="J41" s="120"/>
      <c r="K41" s="120"/>
      <c r="L41" s="120"/>
      <c r="M41" s="127">
        <v>5400</v>
      </c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</row>
    <row r="42" spans="1:24" ht="13.5" customHeight="1">
      <c r="A42" s="121" t="s">
        <v>184</v>
      </c>
      <c r="B42" s="122"/>
      <c r="C42" s="123" t="s">
        <v>219</v>
      </c>
      <c r="D42" s="124" t="s">
        <v>196</v>
      </c>
      <c r="E42" s="124" t="s">
        <v>197</v>
      </c>
      <c r="F42" s="125" t="s">
        <v>220</v>
      </c>
      <c r="G42" s="126" t="s">
        <v>221</v>
      </c>
      <c r="H42" s="127">
        <v>5400</v>
      </c>
      <c r="I42" s="120"/>
      <c r="J42" s="120"/>
      <c r="K42" s="120"/>
      <c r="L42" s="120"/>
      <c r="M42" s="127">
        <v>5400</v>
      </c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</row>
    <row r="43" spans="1:24" ht="13.5" customHeight="1">
      <c r="A43" s="121" t="s">
        <v>184</v>
      </c>
      <c r="B43" s="122"/>
      <c r="C43" s="123" t="s">
        <v>219</v>
      </c>
      <c r="D43" s="124" t="s">
        <v>196</v>
      </c>
      <c r="E43" s="124" t="s">
        <v>197</v>
      </c>
      <c r="F43" s="125" t="s">
        <v>220</v>
      </c>
      <c r="G43" s="126" t="s">
        <v>221</v>
      </c>
      <c r="H43" s="127">
        <v>5400</v>
      </c>
      <c r="I43" s="120"/>
      <c r="J43" s="120"/>
      <c r="K43" s="120"/>
      <c r="L43" s="120"/>
      <c r="M43" s="127">
        <v>5400</v>
      </c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</row>
    <row r="44" spans="1:24" ht="13.5" customHeight="1">
      <c r="A44" s="121" t="s">
        <v>184</v>
      </c>
      <c r="B44" s="122"/>
      <c r="C44" s="123" t="s">
        <v>219</v>
      </c>
      <c r="D44" s="124" t="s">
        <v>196</v>
      </c>
      <c r="E44" s="124" t="s">
        <v>197</v>
      </c>
      <c r="F44" s="125" t="s">
        <v>220</v>
      </c>
      <c r="G44" s="126" t="s">
        <v>221</v>
      </c>
      <c r="H44" s="127">
        <v>6000</v>
      </c>
      <c r="I44" s="120"/>
      <c r="J44" s="120"/>
      <c r="K44" s="120"/>
      <c r="L44" s="120"/>
      <c r="M44" s="127">
        <v>6000</v>
      </c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</row>
    <row r="45" spans="1:24" ht="13.5" customHeight="1">
      <c r="A45" s="121" t="s">
        <v>184</v>
      </c>
      <c r="B45" s="122"/>
      <c r="C45" s="123" t="s">
        <v>210</v>
      </c>
      <c r="D45" s="124" t="s">
        <v>87</v>
      </c>
      <c r="E45" s="124" t="s">
        <v>223</v>
      </c>
      <c r="F45" s="125" t="s">
        <v>224</v>
      </c>
      <c r="G45" s="126" t="s">
        <v>225</v>
      </c>
      <c r="H45" s="127">
        <v>185732</v>
      </c>
      <c r="I45" s="120"/>
      <c r="J45" s="120"/>
      <c r="K45" s="120"/>
      <c r="L45" s="120"/>
      <c r="M45" s="127">
        <v>185732</v>
      </c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</row>
    <row r="46" spans="1:24" ht="13.5" customHeight="1">
      <c r="A46" s="121" t="s">
        <v>184</v>
      </c>
      <c r="B46" s="122"/>
      <c r="C46" s="123" t="s">
        <v>210</v>
      </c>
      <c r="D46" s="124" t="s">
        <v>87</v>
      </c>
      <c r="E46" s="124" t="s">
        <v>223</v>
      </c>
      <c r="F46" s="125" t="s">
        <v>211</v>
      </c>
      <c r="G46" s="126" t="s">
        <v>226</v>
      </c>
      <c r="H46" s="127">
        <v>13630</v>
      </c>
      <c r="I46" s="120"/>
      <c r="J46" s="120"/>
      <c r="K46" s="120"/>
      <c r="L46" s="120"/>
      <c r="M46" s="127">
        <v>13630</v>
      </c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</row>
    <row r="47" spans="1:24" ht="13.5" customHeight="1">
      <c r="A47" s="121" t="s">
        <v>184</v>
      </c>
      <c r="B47" s="122"/>
      <c r="C47" s="123" t="s">
        <v>210</v>
      </c>
      <c r="D47" s="124" t="s">
        <v>227</v>
      </c>
      <c r="E47" s="124" t="s">
        <v>228</v>
      </c>
      <c r="F47" s="125" t="s">
        <v>229</v>
      </c>
      <c r="G47" s="126" t="s">
        <v>226</v>
      </c>
      <c r="H47" s="127">
        <v>93107</v>
      </c>
      <c r="I47" s="120"/>
      <c r="J47" s="120"/>
      <c r="K47" s="120"/>
      <c r="L47" s="120"/>
      <c r="M47" s="127">
        <v>93107</v>
      </c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</row>
    <row r="48" spans="1:24" ht="13.5" customHeight="1">
      <c r="A48" s="121" t="s">
        <v>230</v>
      </c>
      <c r="B48" s="120"/>
      <c r="C48" s="123" t="s">
        <v>190</v>
      </c>
      <c r="D48" s="124" t="s">
        <v>191</v>
      </c>
      <c r="E48" s="124" t="s">
        <v>192</v>
      </c>
      <c r="F48" s="125" t="s">
        <v>193</v>
      </c>
      <c r="G48" s="126" t="s">
        <v>194</v>
      </c>
      <c r="H48" s="127">
        <v>12919</v>
      </c>
      <c r="I48" s="120"/>
      <c r="J48" s="120"/>
      <c r="K48" s="120"/>
      <c r="L48" s="120"/>
      <c r="M48" s="127">
        <v>12919</v>
      </c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</row>
    <row r="49" spans="1:24" ht="13.5" customHeight="1">
      <c r="A49" s="121" t="s">
        <v>230</v>
      </c>
      <c r="B49" s="120"/>
      <c r="C49" s="123" t="s">
        <v>195</v>
      </c>
      <c r="D49" s="124" t="s">
        <v>231</v>
      </c>
      <c r="E49" s="124" t="s">
        <v>232</v>
      </c>
      <c r="F49" s="125" t="s">
        <v>198</v>
      </c>
      <c r="G49" s="126" t="s">
        <v>199</v>
      </c>
      <c r="H49" s="127">
        <v>36360</v>
      </c>
      <c r="I49" s="120"/>
      <c r="J49" s="120"/>
      <c r="K49" s="120"/>
      <c r="L49" s="120"/>
      <c r="M49" s="127">
        <v>36360</v>
      </c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</row>
    <row r="50" spans="1:24" ht="13.5" customHeight="1">
      <c r="A50" s="121" t="s">
        <v>230</v>
      </c>
      <c r="B50" s="120"/>
      <c r="C50" s="123" t="s">
        <v>195</v>
      </c>
      <c r="D50" s="124" t="s">
        <v>231</v>
      </c>
      <c r="E50" s="124" t="s">
        <v>232</v>
      </c>
      <c r="F50" s="125" t="s">
        <v>200</v>
      </c>
      <c r="G50" s="126" t="s">
        <v>233</v>
      </c>
      <c r="H50" s="127">
        <v>21720</v>
      </c>
      <c r="I50" s="120"/>
      <c r="J50" s="120"/>
      <c r="K50" s="120"/>
      <c r="L50" s="120"/>
      <c r="M50" s="127">
        <v>21720</v>
      </c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</row>
    <row r="51" spans="1:24" ht="13.5" customHeight="1">
      <c r="A51" s="121" t="s">
        <v>230</v>
      </c>
      <c r="B51" s="120"/>
      <c r="C51" s="123" t="s">
        <v>195</v>
      </c>
      <c r="D51" s="124" t="s">
        <v>231</v>
      </c>
      <c r="E51" s="124" t="s">
        <v>232</v>
      </c>
      <c r="F51" s="125" t="s">
        <v>200</v>
      </c>
      <c r="G51" s="126" t="s">
        <v>234</v>
      </c>
      <c r="H51" s="127">
        <v>6000</v>
      </c>
      <c r="I51" s="120"/>
      <c r="J51" s="120"/>
      <c r="K51" s="120"/>
      <c r="L51" s="120"/>
      <c r="M51" s="127">
        <v>6000</v>
      </c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</row>
    <row r="52" spans="1:24" ht="13.5" customHeight="1">
      <c r="A52" s="121" t="s">
        <v>230</v>
      </c>
      <c r="B52" s="120"/>
      <c r="C52" s="123" t="s">
        <v>203</v>
      </c>
      <c r="D52" s="124" t="s">
        <v>231</v>
      </c>
      <c r="E52" s="124" t="s">
        <v>232</v>
      </c>
      <c r="F52" s="125" t="s">
        <v>204</v>
      </c>
      <c r="G52" s="126" t="s">
        <v>235</v>
      </c>
      <c r="H52" s="127">
        <v>18000</v>
      </c>
      <c r="I52" s="120"/>
      <c r="J52" s="120"/>
      <c r="K52" s="120"/>
      <c r="L52" s="120"/>
      <c r="M52" s="127">
        <v>18000</v>
      </c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</row>
    <row r="53" spans="1:24" ht="24" customHeight="1">
      <c r="A53" s="121" t="s">
        <v>230</v>
      </c>
      <c r="B53" s="120"/>
      <c r="C53" s="123" t="s">
        <v>195</v>
      </c>
      <c r="D53" s="124" t="s">
        <v>231</v>
      </c>
      <c r="E53" s="124" t="s">
        <v>232</v>
      </c>
      <c r="F53" s="125" t="s">
        <v>204</v>
      </c>
      <c r="G53" s="126" t="s">
        <v>206</v>
      </c>
      <c r="H53" s="127">
        <v>3030</v>
      </c>
      <c r="I53" s="120"/>
      <c r="J53" s="120"/>
      <c r="K53" s="120"/>
      <c r="L53" s="120"/>
      <c r="M53" s="127">
        <v>3030</v>
      </c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</row>
    <row r="54" spans="1:24" ht="13.5" customHeight="1">
      <c r="A54" s="121" t="s">
        <v>230</v>
      </c>
      <c r="B54" s="120"/>
      <c r="C54" s="123" t="s">
        <v>195</v>
      </c>
      <c r="D54" s="124" t="s">
        <v>231</v>
      </c>
      <c r="E54" s="124" t="s">
        <v>232</v>
      </c>
      <c r="F54" s="125" t="s">
        <v>207</v>
      </c>
      <c r="G54" s="126" t="s">
        <v>236</v>
      </c>
      <c r="H54" s="127">
        <v>12480</v>
      </c>
      <c r="I54" s="120"/>
      <c r="J54" s="120"/>
      <c r="K54" s="120"/>
      <c r="L54" s="120"/>
      <c r="M54" s="127">
        <v>12480</v>
      </c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</row>
    <row r="55" spans="1:24" ht="24" customHeight="1">
      <c r="A55" s="121" t="s">
        <v>230</v>
      </c>
      <c r="B55" s="120"/>
      <c r="C55" s="123" t="s">
        <v>195</v>
      </c>
      <c r="D55" s="124" t="s">
        <v>231</v>
      </c>
      <c r="E55" s="124" t="s">
        <v>232</v>
      </c>
      <c r="F55" s="125" t="s">
        <v>207</v>
      </c>
      <c r="G55" s="126" t="s">
        <v>209</v>
      </c>
      <c r="H55" s="127">
        <v>7152</v>
      </c>
      <c r="I55" s="120"/>
      <c r="J55" s="120"/>
      <c r="K55" s="120"/>
      <c r="L55" s="120"/>
      <c r="M55" s="127">
        <v>7152</v>
      </c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</row>
    <row r="56" spans="1:24" ht="13.5" customHeight="1">
      <c r="A56" s="121" t="s">
        <v>230</v>
      </c>
      <c r="B56" s="120"/>
      <c r="C56" s="123" t="s">
        <v>210</v>
      </c>
      <c r="D56" s="124" t="s">
        <v>231</v>
      </c>
      <c r="E56" s="124" t="s">
        <v>232</v>
      </c>
      <c r="F56" s="125" t="s">
        <v>211</v>
      </c>
      <c r="G56" s="126" t="s">
        <v>237</v>
      </c>
      <c r="H56" s="127">
        <v>404</v>
      </c>
      <c r="I56" s="120"/>
      <c r="J56" s="120"/>
      <c r="K56" s="120"/>
      <c r="L56" s="120"/>
      <c r="M56" s="127">
        <v>404</v>
      </c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</row>
    <row r="57" spans="1:24" ht="13.5" customHeight="1">
      <c r="A57" s="121" t="s">
        <v>230</v>
      </c>
      <c r="B57" s="120"/>
      <c r="C57" s="123" t="s">
        <v>210</v>
      </c>
      <c r="D57" s="124" t="s">
        <v>87</v>
      </c>
      <c r="E57" s="124" t="s">
        <v>223</v>
      </c>
      <c r="F57" s="125" t="s">
        <v>224</v>
      </c>
      <c r="G57" s="126" t="s">
        <v>225</v>
      </c>
      <c r="H57" s="127">
        <v>7267</v>
      </c>
      <c r="I57" s="120"/>
      <c r="J57" s="120"/>
      <c r="K57" s="120"/>
      <c r="L57" s="120"/>
      <c r="M57" s="127">
        <v>7267</v>
      </c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</row>
    <row r="58" spans="1:24" ht="13.5" customHeight="1">
      <c r="A58" s="121" t="s">
        <v>230</v>
      </c>
      <c r="B58" s="120"/>
      <c r="C58" s="123" t="s">
        <v>210</v>
      </c>
      <c r="D58" s="124" t="s">
        <v>87</v>
      </c>
      <c r="E58" s="124" t="s">
        <v>223</v>
      </c>
      <c r="F58" s="125" t="s">
        <v>211</v>
      </c>
      <c r="G58" s="126" t="s">
        <v>225</v>
      </c>
      <c r="H58" s="127">
        <v>470</v>
      </c>
      <c r="I58" s="120"/>
      <c r="J58" s="120"/>
      <c r="K58" s="120"/>
      <c r="L58" s="120"/>
      <c r="M58" s="127">
        <v>470</v>
      </c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</row>
    <row r="59" spans="1:24" ht="13.5" customHeight="1">
      <c r="A59" s="128"/>
      <c r="B59" s="120"/>
      <c r="C59" s="123" t="s">
        <v>210</v>
      </c>
      <c r="D59" s="124" t="s">
        <v>227</v>
      </c>
      <c r="E59" s="124" t="s">
        <v>228</v>
      </c>
      <c r="F59" s="125" t="s">
        <v>229</v>
      </c>
      <c r="G59" s="126" t="s">
        <v>225</v>
      </c>
      <c r="H59" s="127">
        <v>3230</v>
      </c>
      <c r="I59" s="120"/>
      <c r="J59" s="120"/>
      <c r="K59" s="120"/>
      <c r="L59" s="120"/>
      <c r="M59" s="127">
        <v>3230</v>
      </c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</row>
    <row r="60" spans="1:24" ht="18" customHeight="1">
      <c r="A60" s="129" t="s">
        <v>54</v>
      </c>
      <c r="B60" s="130"/>
      <c r="C60" s="131"/>
      <c r="D60" s="131"/>
      <c r="E60" s="131"/>
      <c r="F60" s="131"/>
      <c r="G60" s="131"/>
      <c r="H60" s="132">
        <v>3660769</v>
      </c>
      <c r="I60" s="132">
        <v>0</v>
      </c>
      <c r="J60" s="132">
        <v>0</v>
      </c>
      <c r="K60" s="132">
        <v>0</v>
      </c>
      <c r="L60" s="132">
        <v>0</v>
      </c>
      <c r="M60" s="132">
        <v>3660769</v>
      </c>
      <c r="N60" s="132"/>
      <c r="O60" s="132"/>
      <c r="P60" s="132"/>
      <c r="Q60" s="136"/>
      <c r="R60" s="136"/>
      <c r="S60" s="136"/>
      <c r="T60" s="136"/>
      <c r="U60" s="136"/>
      <c r="V60" s="136"/>
      <c r="W60" s="136"/>
      <c r="X60" s="136" t="s">
        <v>137</v>
      </c>
    </row>
  </sheetData>
  <sheetProtection/>
  <mergeCells count="30">
    <mergeCell ref="A2:X2"/>
    <mergeCell ref="A3:I3"/>
    <mergeCell ref="H4:X4"/>
    <mergeCell ref="I5:N5"/>
    <mergeCell ref="O5:Q5"/>
    <mergeCell ref="S5:X5"/>
    <mergeCell ref="I6:J6"/>
    <mergeCell ref="A60:B60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"/>
  <sheetViews>
    <sheetView workbookViewId="0" topLeftCell="A1">
      <selection activeCell="H13" sqref="H13"/>
    </sheetView>
  </sheetViews>
  <sheetFormatPr defaultColWidth="8.8515625" defaultRowHeight="14.25" customHeight="1"/>
  <cols>
    <col min="1" max="1" width="10.28125" style="28" customWidth="1"/>
    <col min="2" max="4" width="10.28125" style="28" bestFit="1" customWidth="1"/>
    <col min="5" max="5" width="11.140625" style="28" customWidth="1"/>
    <col min="6" max="6" width="10.00390625" style="28" customWidth="1"/>
    <col min="7" max="7" width="9.8515625" style="28" customWidth="1"/>
    <col min="8" max="8" width="10.140625" style="28" customWidth="1"/>
    <col min="9" max="10" width="6.00390625" style="28" bestFit="1" customWidth="1"/>
    <col min="11" max="11" width="9.28125" style="28" customWidth="1"/>
    <col min="12" max="12" width="10.00390625" style="28" customWidth="1"/>
    <col min="13" max="13" width="10.57421875" style="28" customWidth="1"/>
    <col min="14" max="14" width="10.28125" style="28" customWidth="1"/>
    <col min="15" max="15" width="10.421875" style="28" customWidth="1"/>
    <col min="16" max="17" width="11.140625" style="28" customWidth="1"/>
    <col min="18" max="18" width="9.140625" style="28" customWidth="1"/>
    <col min="19" max="19" width="10.28125" style="28" customWidth="1"/>
    <col min="20" max="22" width="11.7109375" style="28" customWidth="1"/>
    <col min="23" max="23" width="10.28125" style="28" customWidth="1"/>
    <col min="24" max="24" width="9.140625" style="28" customWidth="1"/>
    <col min="25" max="16384" width="9.140625" style="28" bestFit="1" customWidth="1"/>
  </cols>
  <sheetData>
    <row r="1" spans="5:23" ht="13.5" customHeight="1">
      <c r="E1" s="107"/>
      <c r="F1" s="107"/>
      <c r="G1" s="107"/>
      <c r="H1" s="107"/>
      <c r="I1" s="29"/>
      <c r="J1" s="29"/>
      <c r="K1" s="29"/>
      <c r="L1" s="29"/>
      <c r="M1" s="29"/>
      <c r="N1" s="29"/>
      <c r="O1" s="29"/>
      <c r="P1" s="29"/>
      <c r="Q1" s="29"/>
      <c r="W1" s="30" t="s">
        <v>238</v>
      </c>
    </row>
    <row r="2" spans="1:23" ht="27.75" customHeight="1">
      <c r="A2" s="17" t="s">
        <v>239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</row>
    <row r="3" spans="1:23" ht="13.5" customHeight="1">
      <c r="A3" s="97" t="s">
        <v>3</v>
      </c>
      <c r="B3" s="97"/>
      <c r="C3" s="108"/>
      <c r="D3" s="108"/>
      <c r="E3" s="108"/>
      <c r="F3" s="108"/>
      <c r="G3" s="108"/>
      <c r="H3" s="108"/>
      <c r="I3" s="53"/>
      <c r="J3" s="53"/>
      <c r="K3" s="53"/>
      <c r="L3" s="53"/>
      <c r="M3" s="53"/>
      <c r="N3" s="53"/>
      <c r="O3" s="53"/>
      <c r="P3" s="53"/>
      <c r="Q3" s="53"/>
      <c r="W3" s="94" t="s">
        <v>140</v>
      </c>
    </row>
    <row r="4" spans="1:23" ht="15.75" customHeight="1">
      <c r="A4" s="60" t="s">
        <v>240</v>
      </c>
      <c r="B4" s="60" t="s">
        <v>151</v>
      </c>
      <c r="C4" s="60" t="s">
        <v>152</v>
      </c>
      <c r="D4" s="60" t="s">
        <v>241</v>
      </c>
      <c r="E4" s="60" t="s">
        <v>153</v>
      </c>
      <c r="F4" s="60" t="s">
        <v>154</v>
      </c>
      <c r="G4" s="60" t="s">
        <v>242</v>
      </c>
      <c r="H4" s="60" t="s">
        <v>243</v>
      </c>
      <c r="I4" s="60" t="s">
        <v>54</v>
      </c>
      <c r="J4" s="55" t="s">
        <v>244</v>
      </c>
      <c r="K4" s="55"/>
      <c r="L4" s="55"/>
      <c r="M4" s="55"/>
      <c r="N4" s="55" t="s">
        <v>160</v>
      </c>
      <c r="O4" s="55"/>
      <c r="P4" s="55"/>
      <c r="Q4" s="115" t="s">
        <v>60</v>
      </c>
      <c r="R4" s="55" t="s">
        <v>61</v>
      </c>
      <c r="S4" s="55"/>
      <c r="T4" s="55"/>
      <c r="U4" s="55"/>
      <c r="V4" s="55"/>
      <c r="W4" s="55"/>
    </row>
    <row r="5" spans="1:23" ht="17.25" customHeight="1">
      <c r="A5" s="60"/>
      <c r="B5" s="60"/>
      <c r="C5" s="60"/>
      <c r="D5" s="60"/>
      <c r="E5" s="60"/>
      <c r="F5" s="60"/>
      <c r="G5" s="60"/>
      <c r="H5" s="60"/>
      <c r="I5" s="60"/>
      <c r="J5" s="55" t="s">
        <v>57</v>
      </c>
      <c r="K5" s="55"/>
      <c r="L5" s="115" t="s">
        <v>58</v>
      </c>
      <c r="M5" s="115" t="s">
        <v>59</v>
      </c>
      <c r="N5" s="115" t="s">
        <v>57</v>
      </c>
      <c r="O5" s="115" t="s">
        <v>58</v>
      </c>
      <c r="P5" s="115" t="s">
        <v>59</v>
      </c>
      <c r="Q5" s="115"/>
      <c r="R5" s="115" t="s">
        <v>56</v>
      </c>
      <c r="S5" s="115" t="s">
        <v>62</v>
      </c>
      <c r="T5" s="115" t="s">
        <v>245</v>
      </c>
      <c r="U5" s="115" t="s">
        <v>64</v>
      </c>
      <c r="V5" s="115" t="s">
        <v>65</v>
      </c>
      <c r="W5" s="115" t="s">
        <v>66</v>
      </c>
    </row>
    <row r="6" spans="1:23" ht="27">
      <c r="A6" s="60"/>
      <c r="B6" s="60"/>
      <c r="C6" s="60"/>
      <c r="D6" s="60"/>
      <c r="E6" s="60"/>
      <c r="F6" s="60"/>
      <c r="G6" s="60"/>
      <c r="H6" s="60"/>
      <c r="I6" s="60"/>
      <c r="J6" s="116" t="s">
        <v>56</v>
      </c>
      <c r="K6" s="116" t="s">
        <v>246</v>
      </c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</row>
    <row r="7" spans="1:23" ht="15" customHeight="1">
      <c r="A7" s="109">
        <v>1</v>
      </c>
      <c r="B7" s="109">
        <v>2</v>
      </c>
      <c r="C7" s="109">
        <v>3</v>
      </c>
      <c r="D7" s="109">
        <v>4</v>
      </c>
      <c r="E7" s="109">
        <v>5</v>
      </c>
      <c r="F7" s="109">
        <v>6</v>
      </c>
      <c r="G7" s="109">
        <v>7</v>
      </c>
      <c r="H7" s="109">
        <v>8</v>
      </c>
      <c r="I7" s="109">
        <v>9</v>
      </c>
      <c r="J7" s="109">
        <v>10</v>
      </c>
      <c r="K7" s="109">
        <v>11</v>
      </c>
      <c r="L7" s="109">
        <v>12</v>
      </c>
      <c r="M7" s="109">
        <v>13</v>
      </c>
      <c r="N7" s="109">
        <v>14</v>
      </c>
      <c r="O7" s="109">
        <v>15</v>
      </c>
      <c r="P7" s="109">
        <v>16</v>
      </c>
      <c r="Q7" s="109">
        <v>17</v>
      </c>
      <c r="R7" s="109">
        <v>18</v>
      </c>
      <c r="S7" s="109">
        <v>19</v>
      </c>
      <c r="T7" s="109">
        <v>20</v>
      </c>
      <c r="U7" s="109">
        <v>21</v>
      </c>
      <c r="V7" s="109">
        <v>22</v>
      </c>
      <c r="W7" s="109">
        <v>23</v>
      </c>
    </row>
    <row r="8" spans="1:23" ht="18.75" customHeight="1">
      <c r="A8" s="77"/>
      <c r="B8" s="77"/>
      <c r="C8" s="77" t="s">
        <v>137</v>
      </c>
      <c r="D8" s="77" t="s">
        <v>137</v>
      </c>
      <c r="E8" s="77" t="s">
        <v>137</v>
      </c>
      <c r="F8" s="77" t="s">
        <v>137</v>
      </c>
      <c r="G8" s="77" t="s">
        <v>137</v>
      </c>
      <c r="H8" s="77" t="s">
        <v>137</v>
      </c>
      <c r="I8" s="117" t="s">
        <v>137</v>
      </c>
      <c r="J8" s="117" t="s">
        <v>137</v>
      </c>
      <c r="K8" s="117"/>
      <c r="L8" s="117" t="s">
        <v>137</v>
      </c>
      <c r="M8" s="117" t="s">
        <v>137</v>
      </c>
      <c r="N8" s="117" t="s">
        <v>137</v>
      </c>
      <c r="O8" s="117"/>
      <c r="P8" s="117"/>
      <c r="Q8" s="117" t="s">
        <v>137</v>
      </c>
      <c r="R8" s="117" t="s">
        <v>137</v>
      </c>
      <c r="S8" s="117" t="s">
        <v>137</v>
      </c>
      <c r="T8" s="117" t="s">
        <v>137</v>
      </c>
      <c r="U8" s="117"/>
      <c r="V8" s="117" t="s">
        <v>137</v>
      </c>
      <c r="W8" s="117" t="s">
        <v>137</v>
      </c>
    </row>
    <row r="9" spans="1:23" ht="18.75" customHeight="1">
      <c r="A9" s="110" t="s">
        <v>247</v>
      </c>
      <c r="B9" s="111"/>
      <c r="C9" s="112"/>
      <c r="D9" s="112"/>
      <c r="E9" s="112"/>
      <c r="F9" s="112"/>
      <c r="G9" s="112"/>
      <c r="H9" s="113"/>
      <c r="I9" s="118" t="s">
        <v>137</v>
      </c>
      <c r="J9" s="118" t="s">
        <v>137</v>
      </c>
      <c r="K9" s="118"/>
      <c r="L9" s="118" t="s">
        <v>137</v>
      </c>
      <c r="M9" s="118" t="s">
        <v>137</v>
      </c>
      <c r="N9" s="118" t="s">
        <v>137</v>
      </c>
      <c r="O9" s="118"/>
      <c r="P9" s="118"/>
      <c r="Q9" s="118" t="s">
        <v>137</v>
      </c>
      <c r="R9" s="118" t="s">
        <v>137</v>
      </c>
      <c r="S9" s="118" t="s">
        <v>137</v>
      </c>
      <c r="T9" s="118" t="s">
        <v>137</v>
      </c>
      <c r="U9" s="118"/>
      <c r="V9" s="118" t="s">
        <v>137</v>
      </c>
      <c r="W9" s="118" t="s">
        <v>137</v>
      </c>
    </row>
    <row r="10" spans="1:2" ht="14.25" customHeight="1">
      <c r="A10" s="114" t="s">
        <v>248</v>
      </c>
      <c r="B10" s="114"/>
    </row>
  </sheetData>
  <sheetProtection/>
  <mergeCells count="29">
    <mergeCell ref="A2:W2"/>
    <mergeCell ref="A3:H3"/>
    <mergeCell ref="J4:M4"/>
    <mergeCell ref="N4:P4"/>
    <mergeCell ref="R4:W4"/>
    <mergeCell ref="J5:K5"/>
    <mergeCell ref="A9:H9"/>
    <mergeCell ref="A10:B10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4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12" sqref="A12"/>
    </sheetView>
  </sheetViews>
  <sheetFormatPr defaultColWidth="8.8515625" defaultRowHeight="12.75"/>
  <cols>
    <col min="1" max="1" width="34.28125" style="14" customWidth="1"/>
    <col min="2" max="2" width="29.00390625" style="14" customWidth="1"/>
    <col min="3" max="5" width="23.57421875" style="14" customWidth="1"/>
    <col min="6" max="6" width="11.28125" style="15" customWidth="1"/>
    <col min="7" max="7" width="25.140625" style="14" customWidth="1"/>
    <col min="8" max="8" width="15.57421875" style="15" customWidth="1"/>
    <col min="9" max="9" width="13.421875" style="15" customWidth="1"/>
    <col min="10" max="10" width="18.8515625" style="14" customWidth="1"/>
    <col min="11" max="11" width="9.140625" style="15" customWidth="1"/>
    <col min="12" max="16384" width="9.140625" style="15" bestFit="1" customWidth="1"/>
  </cols>
  <sheetData>
    <row r="1" ht="12" customHeight="1">
      <c r="J1" s="27" t="s">
        <v>249</v>
      </c>
    </row>
    <row r="2" spans="1:10" ht="28.5" customHeight="1">
      <c r="A2" s="16" t="s">
        <v>250</v>
      </c>
      <c r="B2" s="17"/>
      <c r="C2" s="17"/>
      <c r="D2" s="17"/>
      <c r="E2" s="17"/>
      <c r="F2" s="18"/>
      <c r="G2" s="17"/>
      <c r="H2" s="18"/>
      <c r="I2" s="18"/>
      <c r="J2" s="17"/>
    </row>
    <row r="3" ht="17.25" customHeight="1">
      <c r="A3" s="19" t="s">
        <v>3</v>
      </c>
    </row>
    <row r="4" spans="1:10" ht="44.25" customHeight="1">
      <c r="A4" s="20" t="s">
        <v>251</v>
      </c>
      <c r="B4" s="20" t="s">
        <v>252</v>
      </c>
      <c r="C4" s="20" t="s">
        <v>253</v>
      </c>
      <c r="D4" s="20" t="s">
        <v>254</v>
      </c>
      <c r="E4" s="20" t="s">
        <v>255</v>
      </c>
      <c r="F4" s="21" t="s">
        <v>256</v>
      </c>
      <c r="G4" s="20" t="s">
        <v>257</v>
      </c>
      <c r="H4" s="21" t="s">
        <v>258</v>
      </c>
      <c r="I4" s="21" t="s">
        <v>259</v>
      </c>
      <c r="J4" s="20" t="s">
        <v>260</v>
      </c>
    </row>
    <row r="5" spans="1:10" ht="14.25" customHeight="1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1">
        <v>6</v>
      </c>
      <c r="G5" s="20">
        <v>7</v>
      </c>
      <c r="H5" s="21">
        <v>8</v>
      </c>
      <c r="I5" s="21">
        <v>9</v>
      </c>
      <c r="J5" s="20">
        <v>10</v>
      </c>
    </row>
    <row r="6" spans="1:10" ht="42" customHeight="1">
      <c r="A6" s="22"/>
      <c r="B6" s="23"/>
      <c r="C6" s="23"/>
      <c r="D6" s="23"/>
      <c r="E6" s="24"/>
      <c r="F6" s="25"/>
      <c r="G6" s="24"/>
      <c r="H6" s="25"/>
      <c r="I6" s="25"/>
      <c r="J6" s="24"/>
    </row>
    <row r="7" spans="1:10" ht="42.75" customHeight="1">
      <c r="A7" s="26" t="s">
        <v>137</v>
      </c>
      <c r="B7" s="26" t="s">
        <v>137</v>
      </c>
      <c r="C7" s="26" t="s">
        <v>137</v>
      </c>
      <c r="D7" s="26" t="s">
        <v>137</v>
      </c>
      <c r="E7" s="22" t="s">
        <v>137</v>
      </c>
      <c r="F7" s="26" t="s">
        <v>137</v>
      </c>
      <c r="G7" s="22" t="s">
        <v>137</v>
      </c>
      <c r="H7" s="26" t="s">
        <v>137</v>
      </c>
      <c r="I7" s="26" t="s">
        <v>137</v>
      </c>
      <c r="J7" s="22" t="s">
        <v>137</v>
      </c>
    </row>
    <row r="8" ht="12">
      <c r="A8" s="14" t="s">
        <v>248</v>
      </c>
    </row>
  </sheetData>
  <sheetProtection/>
  <mergeCells count="2">
    <mergeCell ref="A2:J2"/>
    <mergeCell ref="A3:H3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2021-01-13T07:07:30Z</cp:lastPrinted>
  <dcterms:created xsi:type="dcterms:W3CDTF">2020-01-11T06:24:04Z</dcterms:created>
  <dcterms:modified xsi:type="dcterms:W3CDTF">2022-02-17T00:10:26Z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BF1D1A8FC42141F58AC0F5EE1E1B2F33</vt:lpwstr>
  </property>
</Properties>
</file>