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260" tabRatio="816" firstSheet="5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<sst xmlns="http://schemas.openxmlformats.org/spreadsheetml/2006/main" count="1067" uniqueCount="325">
  <si>
    <t>附件2-3</t>
  </si>
  <si>
    <t>预算01-1表</t>
  </si>
  <si>
    <t>财务收支预算总表</t>
  </si>
  <si>
    <t>单位名称：大姚县退役军人事务局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</si>
  <si>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</si>
  <si>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</si>
  <si>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</si>
  <si>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</si>
  <si>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</si>
  <si>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</si>
  <si>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</si>
  <si>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</si>
  <si>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</si>
  <si>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</si>
  <si>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</si>
  <si>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</si>
  <si>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</si>
  <si>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</si>
  <si>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</si>
  <si>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</si>
  <si>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</si>
  <si>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</si>
  <si>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</si>
  <si>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</si>
  <si>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</si>
  <si>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</si>
  <si>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</si>
  <si>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</si>
  <si>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</si>
  <si>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</si>
  <si>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</si>
  <si>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</si>
  <si>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</si>
  <si>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</si>
  <si>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</si>
  <si>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</si>
  <si>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</si>
  <si>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</si>
  <si>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</si>
  <si>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</si>
  <si>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</si>
  <si>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</si>
  <si>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</si>
  <si>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</si>
  <si>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</si>
  <si>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</si>
  <si>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</si>
  <si>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</si>
  <si>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</si>
  <si>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</si>
  <si>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</si>
  <si>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</si>
  <si>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</si>
  <si>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</si>
  <si>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</si>
  <si>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</si>
  <si>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</si>
  <si>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</si>
  <si>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</si>
  <si>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</si>
  <si>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</si>
  <si>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</si>
  <si>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</si>
  <si>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</si>
  <si>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</si>
  <si>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</si>
  <si>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</si>
  <si>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大姚县退役军人事务局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</si>
  <si>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</si>
  <si>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</si>
  <si>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</si>
  <si>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</si>
  <si>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</si>
  <si>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</si>
  <si>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</si>
  <si>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</si>
  <si>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</si>
  <si>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</si>
  <si>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</si>
  <si>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</si>
  <si>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</si>
  <si>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2080505</t>
  </si>
  <si>
    <t>机关事业单位基本养老保险缴费支出</t>
  </si>
  <si>
    <t>2080801</t>
  </si>
  <si>
    <t>死亡抚恤</t>
  </si>
  <si>
    <t>2080803</t>
  </si>
  <si>
    <t>在乡复员、退伍军人生活补助</t>
  </si>
  <si>
    <t>2080805</t>
  </si>
  <si>
    <t>义务兵优待</t>
  </si>
  <si>
    <t>2080899</t>
  </si>
  <si>
    <t>其他优抚支出</t>
  </si>
  <si>
    <t>2081107</t>
  </si>
  <si>
    <t>残疾人生活和护理补贴</t>
  </si>
  <si>
    <t>2082801</t>
  </si>
  <si>
    <t>行政运行</t>
  </si>
  <si>
    <t>2101101</t>
  </si>
  <si>
    <t>行政单位医疗</t>
  </si>
  <si>
    <t>2101102</t>
  </si>
  <si>
    <t>事业单位医疗</t>
  </si>
  <si>
    <t>2101103</t>
  </si>
  <si>
    <t>公务员医疗补助</t>
  </si>
  <si>
    <t>预算02-1表</t>
  </si>
  <si>
    <t>财政拨款收支预算总表</t>
  </si>
  <si>
    <t>单位名称：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</si>
  <si>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</si>
  <si>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</si>
  <si>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</si>
  <si>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</si>
  <si>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</si>
  <si>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</si>
  <si>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</si>
  <si>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</si>
  <si>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</si>
  <si>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</si>
  <si>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</si>
  <si>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</si>
  <si>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</si>
  <si>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</si>
  <si>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</si>
  <si>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</si>
  <si>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</si>
  <si>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</si>
  <si>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</si>
  <si>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</si>
  <si>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</si>
  <si>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</si>
  <si>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</si>
  <si>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</si>
  <si>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</si>
  <si>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</si>
  <si>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</si>
  <si>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</si>
  <si>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</si>
  <si>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</si>
  <si>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</si>
  <si>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</si>
  <si>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</si>
  <si>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</si>
  <si>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</si>
  <si>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</si>
  <si>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</si>
  <si>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</si>
  <si>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</si>
  <si>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</si>
  <si>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</si>
  <si>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</si>
  <si>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</si>
  <si>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</si>
  <si>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合  计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</si>
  <si>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</si>
  <si>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</si>
  <si>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</si>
  <si>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</si>
  <si>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</si>
  <si>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</si>
  <si>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</si>
  <si>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</si>
  <si>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</si>
  <si>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</si>
  <si>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</si>
  <si>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</si>
  <si>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</si>
  <si>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</si>
  <si>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</si>
  <si>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</si>
  <si>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</si>
  <si>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</si>
  <si>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</si>
  <si>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</si>
  <si>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</si>
  <si>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</si>
  <si>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</si>
  <si>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</si>
  <si>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</si>
  <si>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</si>
  <si>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</si>
  <si>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</si>
  <si>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</si>
  <si>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</si>
  <si>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</si>
  <si>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</si>
  <si>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</si>
  <si>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</si>
  <si>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</si>
  <si>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</si>
  <si>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</si>
  <si>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</si>
  <si>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</si>
  <si>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</si>
  <si>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</si>
  <si>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</si>
  <si>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</si>
  <si>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</si>
  <si>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</si>
  <si>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退役军人事务局</t>
  </si>
  <si>
    <t>机关事业单位基本养老保险缴费</t>
  </si>
  <si>
    <t>30108</t>
  </si>
  <si>
    <t>行政人员工资支出</t>
  </si>
  <si>
    <t>30101</t>
  </si>
  <si>
    <t>基本工资</t>
  </si>
  <si>
    <t>事业人员工资支出</t>
  </si>
  <si>
    <t>30102</t>
  </si>
  <si>
    <t>津贴补贴</t>
  </si>
  <si>
    <t>30103</t>
  </si>
  <si>
    <t>奖金</t>
  </si>
  <si>
    <t>2017年新增绩效奖励（事业）</t>
  </si>
  <si>
    <t>2017年新增绩效奖励（行政）</t>
  </si>
  <si>
    <t>社会保障缴费</t>
  </si>
  <si>
    <t>30112</t>
  </si>
  <si>
    <t>其他社会保障缴费</t>
  </si>
  <si>
    <t>30107</t>
  </si>
  <si>
    <t>绩效工资</t>
  </si>
  <si>
    <t>一般公用经费</t>
  </si>
  <si>
    <t>30201</t>
  </si>
  <si>
    <t>办公费</t>
  </si>
  <si>
    <t>30207</t>
  </si>
  <si>
    <t>邮电费</t>
  </si>
  <si>
    <t>30211</t>
  </si>
  <si>
    <t>差旅费</t>
  </si>
  <si>
    <t>工会经费</t>
  </si>
  <si>
    <t>30228</t>
  </si>
  <si>
    <t>公务交通专项经费</t>
  </si>
  <si>
    <t>30239</t>
  </si>
  <si>
    <t>其他交通费用</t>
  </si>
  <si>
    <t>行政公务交通补贴</t>
  </si>
  <si>
    <t>30217</t>
  </si>
  <si>
    <t>部门临聘人员支出</t>
  </si>
  <si>
    <t>30305</t>
  </si>
  <si>
    <t>生活补助</t>
  </si>
  <si>
    <t>30110</t>
  </si>
  <si>
    <t>职工基本医疗保险缴费</t>
  </si>
  <si>
    <t>30111</t>
  </si>
  <si>
    <t>公务员医疗补助缴费</t>
  </si>
  <si>
    <t>预算05-1表</t>
  </si>
  <si>
    <t>项目支出预算表（其他运转类、特定目标类项目）</t>
  </si>
  <si>
    <t>单位名称：退役军人事务局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</si>
  <si>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</si>
  <si>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</si>
  <si>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</si>
  <si>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</si>
  <si>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</si>
  <si>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</si>
  <si>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</si>
  <si>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民生支出生活补助</t>
  </si>
  <si>
    <t>30304</t>
  </si>
  <si>
    <t>抚恤金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</si>
  <si>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</si>
  <si>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</si>
  <si>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</si>
  <si>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</si>
  <si>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</si>
  <si>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</si>
  <si>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</si>
  <si>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</si>
  <si>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</si>
  <si>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</si>
  <si>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</si>
  <si>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</si>
  <si>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</si>
  <si>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</si>
  <si>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</si>
  <si>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</si>
  <si>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</si>
  <si>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</si>
  <si>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</si>
  <si>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</si>
  <si>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</si>
  <si>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</si>
  <si>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</si>
  <si>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</si>
  <si>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</si>
  <si>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</si>
  <si>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</si>
  <si>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</si>
  <si>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</si>
  <si>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</si>
  <si>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</si>
  <si>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</si>
  <si>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</si>
  <si>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</si>
  <si>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</si>
  <si>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</si>
  <si>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</si>
  <si>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</si>
  <si>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</si>
  <si>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</si>
  <si>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</si>
  <si>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</si>
  <si>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</si>
  <si>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</si>
  <si>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</si>
  <si>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</si>
  <si>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</si>
  <si>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</si>
  <si>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</si>
  <si>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</si>
  <si>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</si>
  <si>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</si>
  <si>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</si>
  <si>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</si>
  <si>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</si>
  <si>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</si>
  <si>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</si>
  <si>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</si>
  <si>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</si>
  <si>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</si>
  <si>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</si>
  <si>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</si>
  <si>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</si>
  <si>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</si>
  <si>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</si>
  <si>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</si>
  <si>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</si>
  <si>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</si>
  <si>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</si>
  <si>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</si>
  <si>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合   计</t>
  </si>
  <si>
    <t>单位名称：大姚县退役军人事务局</t>
  </si>
  <si>
    <t>说明：本表无公开数据</t>
  </si>
  <si>
    <t>在乡复员、退伍军人生活补助</t>
  </si>
  <si>
    <t>义务兵优待</t>
  </si>
  <si>
    <t>其他优抚支出</t>
  </si>
  <si>
    <t>残疾人生活和护理补贴</t>
  </si>
  <si>
    <t>部门政府购买服务预算表</t>
  </si>
  <si>
    <t>大姚县退役军人事务局2022年公务接待费预算为10000.00元，较上年增加6000.00元，增长50%，国内公务接待批次为40次，共计接待210人次。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</si>
</sst>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_ "/>
    <numFmt numFmtId="182" formatCode="#,##0.00_);[Red]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21"/>
      <color indexed="8"/>
      <name val="宋体"/>
      <family val="0"/>
    </font>
    <font>
      <sz val="8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7" fillId="0" borderId="0">
      <alignment vertical="top"/>
      <protection locked="0"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8">
    <xf numFmtId="0" fontId="0" fillId="0" borderId="0" xfId="0" applyAlignment="1">
      <alignment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0" xfId="49" applyNumberFormat="1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vertical="center" wrapText="1"/>
      <protection/>
    </xf>
    <xf numFmtId="0" fontId="6" fillId="0" borderId="10" xfId="47" applyFont="1" applyFill="1" applyBorder="1" applyAlignment="1">
      <alignment horizontal="left" vertical="center" wrapText="1" indent="1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0" fontId="58" fillId="0" borderId="11" xfId="33" applyFont="1" applyFill="1" applyBorder="1" applyAlignment="1" applyProtection="1">
      <alignment vertical="center" wrapText="1"/>
      <protection/>
    </xf>
    <xf numFmtId="0" fontId="58" fillId="0" borderId="11" xfId="33" applyFont="1" applyFill="1" applyBorder="1" applyAlignment="1" applyProtection="1">
      <alignment horizontal="center" vertical="center" wrapText="1"/>
      <protection/>
    </xf>
    <xf numFmtId="0" fontId="58" fillId="0" borderId="11" xfId="33" applyFont="1" applyFill="1" applyBorder="1" applyAlignment="1" applyProtection="1">
      <alignment horizontal="center" vertical="center"/>
      <protection locked="0"/>
    </xf>
    <xf numFmtId="0" fontId="58" fillId="0" borderId="11" xfId="33" applyFont="1" applyFill="1" applyBorder="1" applyAlignment="1" applyProtection="1">
      <alignment horizontal="lef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wrapText="1"/>
      <protection/>
    </xf>
    <xf numFmtId="0" fontId="59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58" fillId="0" borderId="11" xfId="33" applyFont="1" applyFill="1" applyBorder="1" applyAlignment="1" applyProtection="1">
      <alignment horizontal="right" vertical="center"/>
      <protection locked="0"/>
    </xf>
    <xf numFmtId="0" fontId="7" fillId="0" borderId="13" xfId="33" applyFont="1" applyFill="1" applyBorder="1" applyAlignment="1" applyProtection="1">
      <alignment horizontal="right" vertical="center"/>
      <protection locked="0"/>
    </xf>
    <xf numFmtId="0" fontId="58" fillId="0" borderId="0" xfId="33" applyFont="1" applyFill="1" applyBorder="1" applyAlignment="1" applyProtection="1">
      <alignment horizontal="right"/>
      <protection locked="0"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vertical="center"/>
    </xf>
    <xf numFmtId="0" fontId="59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8" fillId="0" borderId="10" xfId="33" applyFont="1" applyFill="1" applyBorder="1" applyAlignment="1" applyProtection="1">
      <alignment horizontal="right" vertical="center"/>
      <protection locked="0"/>
    </xf>
    <xf numFmtId="0" fontId="58" fillId="0" borderId="10" xfId="33" applyFont="1" applyFill="1" applyBorder="1" applyAlignment="1" applyProtection="1">
      <alignment horizontal="left" vertical="center"/>
      <protection locked="0"/>
    </xf>
    <xf numFmtId="0" fontId="58" fillId="0" borderId="10" xfId="33" applyFont="1" applyFill="1" applyBorder="1" applyAlignment="1" applyProtection="1">
      <alignment horizontal="center" vertical="center"/>
      <protection locked="0"/>
    </xf>
    <xf numFmtId="0" fontId="58" fillId="0" borderId="10" xfId="33" applyFont="1" applyFill="1" applyBorder="1" applyAlignment="1" applyProtection="1">
      <alignment horizontal="right" vertical="center"/>
      <protection/>
    </xf>
    <xf numFmtId="0" fontId="58" fillId="0" borderId="10" xfId="33" applyFont="1" applyFill="1" applyBorder="1" applyAlignment="1" applyProtection="1">
      <alignment horizontal="left" vertical="center" wrapText="1"/>
      <protection/>
    </xf>
    <xf numFmtId="0" fontId="58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vertical="top" wrapText="1"/>
      <protection locked="0"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/>
    </xf>
    <xf numFmtId="0" fontId="58" fillId="0" borderId="0" xfId="33" applyFont="1" applyFill="1" applyBorder="1" applyAlignment="1" applyProtection="1">
      <alignment horizontal="right" wrapText="1"/>
      <protection locked="0"/>
    </xf>
    <xf numFmtId="0" fontId="58" fillId="0" borderId="0" xfId="33" applyFont="1" applyFill="1" applyBorder="1" applyAlignment="1" applyProtection="1">
      <alignment horizontal="right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8" fillId="0" borderId="14" xfId="33" applyFont="1" applyFill="1" applyBorder="1" applyAlignment="1" applyProtection="1">
      <alignment horizontal="left" vertical="center" wrapText="1"/>
      <protection/>
    </xf>
    <xf numFmtId="0" fontId="58" fillId="0" borderId="17" xfId="33" applyFont="1" applyFill="1" applyBorder="1" applyAlignment="1" applyProtection="1">
      <alignment horizontal="left" vertical="center" wrapText="1"/>
      <protection/>
    </xf>
    <xf numFmtId="0" fontId="58" fillId="0" borderId="17" xfId="33" applyFont="1" applyFill="1" applyBorder="1" applyAlignment="1" applyProtection="1">
      <alignment horizontal="right" vertical="center"/>
      <protection/>
    </xf>
    <xf numFmtId="0" fontId="58" fillId="0" borderId="17" xfId="33" applyFont="1" applyFill="1" applyBorder="1" applyAlignment="1" applyProtection="1">
      <alignment horizontal="right" vertical="center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/>
      <protection/>
    </xf>
    <xf numFmtId="0" fontId="58" fillId="0" borderId="0" xfId="33" applyFont="1" applyFill="1" applyBorder="1" applyAlignment="1" applyProtection="1">
      <alignment horizontal="right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60" fillId="0" borderId="0" xfId="33" applyNumberFormat="1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right"/>
      <protection/>
    </xf>
    <xf numFmtId="0" fontId="59" fillId="0" borderId="0" xfId="33" applyFont="1" applyFill="1" applyBorder="1" applyAlignment="1" applyProtection="1">
      <alignment horizontal="right"/>
      <protection/>
    </xf>
    <xf numFmtId="49" fontId="57" fillId="0" borderId="11" xfId="33" applyNumberFormat="1" applyFont="1" applyFill="1" applyBorder="1" applyAlignment="1" applyProtection="1">
      <alignment horizontal="center" vertical="center"/>
      <protection/>
    </xf>
    <xf numFmtId="180" fontId="58" fillId="0" borderId="11" xfId="33" applyNumberFormat="1" applyFont="1" applyFill="1" applyBorder="1" applyAlignment="1" applyProtection="1">
      <alignment horizontal="right" vertical="center"/>
      <protection/>
    </xf>
    <xf numFmtId="180" fontId="58" fillId="0" borderId="11" xfId="33" applyNumberFormat="1" applyFont="1" applyFill="1" applyBorder="1" applyAlignment="1" applyProtection="1">
      <alignment horizontal="left" vertical="center" wrapText="1"/>
      <protection/>
    </xf>
    <xf numFmtId="49" fontId="59" fillId="0" borderId="0" xfId="33" applyNumberFormat="1" applyFont="1" applyFill="1" applyBorder="1" applyAlignment="1" applyProtection="1">
      <alignment/>
      <protection/>
    </xf>
    <xf numFmtId="0" fontId="59" fillId="0" borderId="10" xfId="33" applyFont="1" applyFill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left" vertical="center" wrapText="1"/>
      <protection locked="0"/>
    </xf>
    <xf numFmtId="0" fontId="61" fillId="0" borderId="14" xfId="0" applyFont="1" applyBorder="1" applyAlignment="1" applyProtection="1">
      <alignment horizontal="left" vertical="center" wrapText="1"/>
      <protection locked="0"/>
    </xf>
    <xf numFmtId="0" fontId="59" fillId="0" borderId="14" xfId="0" applyFont="1" applyBorder="1" applyAlignment="1">
      <alignment horizontal="left" vertical="center" wrapText="1"/>
    </xf>
    <xf numFmtId="0" fontId="59" fillId="0" borderId="18" xfId="33" applyFont="1" applyFill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>
      <alignment horizontal="left" vertical="center" wrapText="1"/>
    </xf>
    <xf numFmtId="0" fontId="59" fillId="0" borderId="19" xfId="33" applyFont="1" applyFill="1" applyBorder="1" applyAlignment="1" applyProtection="1">
      <alignment horizontal="center" vertical="center"/>
      <protection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181" fontId="59" fillId="0" borderId="11" xfId="0" applyNumberFormat="1" applyFont="1" applyBorder="1" applyAlignment="1" applyProtection="1">
      <alignment horizontal="center" vertical="center"/>
      <protection locked="0"/>
    </xf>
    <xf numFmtId="181" fontId="59" fillId="0" borderId="10" xfId="0" applyNumberFormat="1" applyFont="1" applyBorder="1" applyAlignment="1" applyProtection="1">
      <alignment horizontal="center" vertical="center"/>
      <protection locked="0"/>
    </xf>
    <xf numFmtId="181" fontId="59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0" xfId="33" applyFont="1" applyFill="1" applyBorder="1" applyAlignment="1" applyProtection="1">
      <alignment horizontal="right" vertical="center" wrapText="1"/>
      <protection/>
    </xf>
    <xf numFmtId="0" fontId="7" fillId="0" borderId="10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 wrapText="1"/>
      <protection/>
    </xf>
    <xf numFmtId="49" fontId="57" fillId="0" borderId="10" xfId="33" applyNumberFormat="1" applyFont="1" applyFill="1" applyBorder="1" applyAlignment="1" applyProtection="1">
      <alignment horizontal="center" vertical="center"/>
      <protection/>
    </xf>
    <xf numFmtId="0" fontId="61" fillId="0" borderId="14" xfId="0" applyFont="1" applyBorder="1" applyAlignment="1">
      <alignment horizontal="left" vertical="center" wrapText="1"/>
    </xf>
    <xf numFmtId="181" fontId="59" fillId="0" borderId="13" xfId="0" applyNumberFormat="1" applyFont="1" applyBorder="1" applyAlignment="1" applyProtection="1">
      <alignment horizontal="center" vertical="center"/>
      <protection locked="0"/>
    </xf>
    <xf numFmtId="49" fontId="57" fillId="0" borderId="18" xfId="33" applyNumberFormat="1" applyFont="1" applyFill="1" applyBorder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left" vertical="center" wrapText="1"/>
      <protection locked="0"/>
    </xf>
    <xf numFmtId="0" fontId="59" fillId="0" borderId="15" xfId="0" applyFont="1" applyBorder="1" applyAlignment="1">
      <alignment horizontal="left" vertical="center" wrapText="1"/>
    </xf>
    <xf numFmtId="181" fontId="59" fillId="0" borderId="16" xfId="0" applyNumberFormat="1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>
      <alignment horizontal="left" vertical="center" wrapText="1"/>
    </xf>
    <xf numFmtId="0" fontId="2" fillId="0" borderId="10" xfId="33" applyFont="1" applyFill="1" applyBorder="1" applyAlignment="1" applyProtection="1">
      <alignment horizontal="center" vertical="center"/>
      <protection/>
    </xf>
    <xf numFmtId="0" fontId="2" fillId="0" borderId="21" xfId="33" applyFont="1" applyFill="1" applyBorder="1" applyAlignment="1" applyProtection="1">
      <alignment horizontal="center" vertical="center"/>
      <protection/>
    </xf>
    <xf numFmtId="181" fontId="2" fillId="0" borderId="10" xfId="33" applyNumberFormat="1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center"/>
      <protection/>
    </xf>
    <xf numFmtId="0" fontId="58" fillId="0" borderId="10" xfId="33" applyFont="1" applyFill="1" applyBorder="1" applyAlignment="1" applyProtection="1">
      <alignment horizontal="right" vertical="center" wrapText="1"/>
      <protection locked="0"/>
    </xf>
    <xf numFmtId="181" fontId="59" fillId="0" borderId="0" xfId="0" applyNumberFormat="1" applyFont="1" applyBorder="1" applyAlignment="1" applyProtection="1">
      <alignment horizontal="center" vertical="center"/>
      <protection locked="0"/>
    </xf>
    <xf numFmtId="0" fontId="59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4" fontId="58" fillId="0" borderId="11" xfId="33" applyNumberFormat="1" applyFont="1" applyFill="1" applyBorder="1" applyAlignment="1" applyProtection="1">
      <alignment horizontal="right" vertical="center"/>
      <protection/>
    </xf>
    <xf numFmtId="4" fontId="7" fillId="0" borderId="13" xfId="33" applyNumberFormat="1" applyFont="1" applyFill="1" applyBorder="1" applyAlignment="1" applyProtection="1">
      <alignment horizontal="right" vertical="center"/>
      <protection/>
    </xf>
    <xf numFmtId="0" fontId="10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/>
    </xf>
    <xf numFmtId="0" fontId="59" fillId="0" borderId="0" xfId="33" applyFont="1" applyFill="1" applyBorder="1" applyAlignment="1" applyProtection="1">
      <alignment horizontal="center" vertical="center"/>
      <protection/>
    </xf>
    <xf numFmtId="0" fontId="59" fillId="0" borderId="0" xfId="33" applyFont="1" applyFill="1" applyBorder="1" applyAlignment="1" applyProtection="1">
      <alignment horizontal="center"/>
      <protection/>
    </xf>
    <xf numFmtId="181" fontId="61" fillId="0" borderId="11" xfId="0" applyNumberFormat="1" applyFont="1" applyBorder="1" applyAlignment="1" applyProtection="1">
      <alignment horizontal="center" vertical="center"/>
      <protection locked="0"/>
    </xf>
    <xf numFmtId="49" fontId="62" fillId="0" borderId="11" xfId="33" applyNumberFormat="1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/>
      <protection/>
    </xf>
    <xf numFmtId="0" fontId="2" fillId="0" borderId="10" xfId="33" applyFont="1" applyFill="1" applyBorder="1" applyAlignment="1" applyProtection="1">
      <alignment horizontal="center"/>
      <protection/>
    </xf>
    <xf numFmtId="49" fontId="57" fillId="0" borderId="13" xfId="33" applyNumberFormat="1" applyFont="1" applyFill="1" applyBorder="1" applyAlignment="1" applyProtection="1">
      <alignment horizontal="center" vertical="center"/>
      <protection/>
    </xf>
    <xf numFmtId="49" fontId="57" fillId="0" borderId="14" xfId="33" applyNumberFormat="1" applyFont="1" applyFill="1" applyBorder="1" applyAlignment="1" applyProtection="1">
      <alignment horizontal="center" vertical="center"/>
      <protection/>
    </xf>
    <xf numFmtId="0" fontId="59" fillId="0" borderId="0" xfId="33" applyFont="1" applyFill="1" applyBorder="1" applyAlignment="1" applyProtection="1">
      <alignment vertical="center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58" fillId="0" borderId="11" xfId="33" applyFont="1" applyFill="1" applyBorder="1" applyAlignment="1" applyProtection="1">
      <alignment vertical="center"/>
      <protection/>
    </xf>
    <xf numFmtId="0" fontId="58" fillId="0" borderId="11" xfId="33" applyFont="1" applyFill="1" applyBorder="1" applyAlignment="1" applyProtection="1">
      <alignment horizontal="left" vertical="center"/>
      <protection locked="0"/>
    </xf>
    <xf numFmtId="4" fontId="58" fillId="0" borderId="11" xfId="33" applyNumberFormat="1" applyFont="1" applyFill="1" applyBorder="1" applyAlignment="1" applyProtection="1">
      <alignment horizontal="right" vertical="center"/>
      <protection locked="0"/>
    </xf>
    <xf numFmtId="0" fontId="58" fillId="0" borderId="11" xfId="33" applyFont="1" applyFill="1" applyBorder="1" applyAlignment="1" applyProtection="1">
      <alignment vertical="center"/>
      <protection locked="0"/>
    </xf>
    <xf numFmtId="0" fontId="58" fillId="0" borderId="11" xfId="33" applyFont="1" applyFill="1" applyBorder="1" applyAlignment="1" applyProtection="1">
      <alignment horizontal="left" vertical="center"/>
      <protection/>
    </xf>
    <xf numFmtId="0" fontId="63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3" fillId="0" borderId="11" xfId="33" applyFont="1" applyFill="1" applyBorder="1" applyAlignment="1" applyProtection="1">
      <alignment horizontal="center" vertical="center"/>
      <protection/>
    </xf>
    <xf numFmtId="0" fontId="63" fillId="0" borderId="11" xfId="33" applyFont="1" applyFill="1" applyBorder="1" applyAlignment="1" applyProtection="1">
      <alignment horizontal="center" vertical="center"/>
      <protection locked="0"/>
    </xf>
    <xf numFmtId="0" fontId="57" fillId="0" borderId="18" xfId="33" applyFont="1" applyFill="1" applyBorder="1" applyAlignment="1" applyProtection="1">
      <alignment horizontal="center" vertical="center" wrapText="1"/>
      <protection/>
    </xf>
    <xf numFmtId="181" fontId="59" fillId="0" borderId="11" xfId="0" applyNumberFormat="1" applyFont="1" applyBorder="1" applyAlignment="1" applyProtection="1">
      <alignment horizontal="right" vertical="center"/>
      <protection locked="0"/>
    </xf>
    <xf numFmtId="0" fontId="58" fillId="0" borderId="18" xfId="33" applyFont="1" applyFill="1" applyBorder="1" applyAlignment="1" applyProtection="1">
      <alignment horizontal="right" vertical="center"/>
      <protection/>
    </xf>
    <xf numFmtId="3" fontId="58" fillId="0" borderId="10" xfId="33" applyNumberFormat="1" applyFont="1" applyFill="1" applyBorder="1" applyAlignment="1" applyProtection="1">
      <alignment horizontal="right" vertical="center"/>
      <protection/>
    </xf>
    <xf numFmtId="181" fontId="58" fillId="0" borderId="21" xfId="33" applyNumberFormat="1" applyFont="1" applyFill="1" applyBorder="1" applyAlignment="1" applyProtection="1">
      <alignment horizontal="right" vertical="center"/>
      <protection/>
    </xf>
    <xf numFmtId="181" fontId="2" fillId="0" borderId="10" xfId="33" applyNumberFormat="1" applyFont="1" applyFill="1" applyBorder="1" applyAlignment="1" applyProtection="1">
      <alignment/>
      <protection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9" fillId="0" borderId="13" xfId="33" applyFont="1" applyFill="1" applyBorder="1" applyAlignment="1" applyProtection="1">
      <alignment horizontal="center" vertical="center"/>
      <protection/>
    </xf>
    <xf numFmtId="0" fontId="59" fillId="0" borderId="11" xfId="33" applyFont="1" applyFill="1" applyBorder="1" applyAlignment="1" applyProtection="1">
      <alignment horizontal="center" vertical="center"/>
      <protection/>
    </xf>
    <xf numFmtId="0" fontId="58" fillId="0" borderId="11" xfId="33" applyFont="1" applyFill="1" applyBorder="1" applyAlignment="1" applyProtection="1">
      <alignment horizontal="right" vertical="center"/>
      <protection/>
    </xf>
    <xf numFmtId="0" fontId="59" fillId="0" borderId="0" xfId="33" applyFont="1" applyFill="1" applyBorder="1" applyAlignment="1" applyProtection="1">
      <alignment/>
      <protection locked="0"/>
    </xf>
    <xf numFmtId="0" fontId="57" fillId="0" borderId="0" xfId="33" applyFont="1" applyFill="1" applyBorder="1" applyAlignment="1" applyProtection="1">
      <alignment/>
      <protection locked="0"/>
    </xf>
    <xf numFmtId="0" fontId="64" fillId="0" borderId="0" xfId="33" applyFont="1" applyFill="1" applyBorder="1" applyAlignment="1" applyProtection="1">
      <alignment/>
      <protection/>
    </xf>
    <xf numFmtId="0" fontId="58" fillId="0" borderId="14" xfId="33" applyFont="1" applyFill="1" applyBorder="1" applyAlignment="1" applyProtection="1">
      <alignment horizontal="left" vertical="center"/>
      <protection/>
    </xf>
    <xf numFmtId="4" fontId="58" fillId="0" borderId="20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63" fillId="0" borderId="14" xfId="33" applyFont="1" applyFill="1" applyBorder="1" applyAlignment="1" applyProtection="1">
      <alignment horizontal="center" vertical="center"/>
      <protection/>
    </xf>
    <xf numFmtId="0" fontId="58" fillId="0" borderId="20" xfId="33" applyFont="1" applyFill="1" applyBorder="1" applyAlignment="1" applyProtection="1">
      <alignment horizontal="right" vertical="center"/>
      <protection/>
    </xf>
    <xf numFmtId="0" fontId="63" fillId="0" borderId="14" xfId="33" applyFont="1" applyFill="1" applyBorder="1" applyAlignment="1" applyProtection="1">
      <alignment horizontal="center" vertical="center"/>
      <protection locked="0"/>
    </xf>
    <xf numFmtId="0" fontId="5" fillId="0" borderId="0" xfId="49" applyNumberFormat="1" applyFont="1" applyFill="1" applyBorder="1" applyAlignment="1" applyProtection="1">
      <alignment horizontal="left" vertical="center"/>
      <protection/>
    </xf>
    <xf numFmtId="0" fontId="59" fillId="0" borderId="14" xfId="0" applyFont="1" applyBorder="1" applyAlignment="1" applyProtection="1">
      <alignment horizontal="left" vertical="center" wrapText="1"/>
      <protection locked="0"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center" vertical="top"/>
      <protection/>
    </xf>
    <xf numFmtId="0" fontId="58" fillId="0" borderId="0" xfId="33" applyFont="1" applyFill="1" applyBorder="1" applyAlignment="1" applyProtection="1">
      <alignment horizontal="left" vertical="center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22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9" fillId="0" borderId="0" xfId="33" applyFont="1" applyFill="1" applyBorder="1" applyAlignment="1" applyProtection="1">
      <alignment horizontal="right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 locked="0"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/>
    </xf>
    <xf numFmtId="0" fontId="2" fillId="0" borderId="22" xfId="33" applyFont="1" applyFill="1" applyBorder="1" applyAlignment="1" applyProtection="1">
      <alignment horizontal="center" vertical="center" wrapText="1"/>
      <protection/>
    </xf>
    <xf numFmtId="0" fontId="2" fillId="0" borderId="22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8" xfId="33" applyFont="1" applyFill="1" applyBorder="1" applyAlignment="1" applyProtection="1">
      <alignment horizontal="center" vertical="center" wrapText="1"/>
      <protection/>
    </xf>
    <xf numFmtId="0" fontId="58" fillId="0" borderId="0" xfId="33" applyFont="1" applyFill="1" applyBorder="1" applyAlignment="1" applyProtection="1">
      <alignment horizontal="left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wrapText="1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 wrapText="1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26" xfId="33" applyFont="1" applyFill="1" applyBorder="1" applyAlignment="1" applyProtection="1">
      <alignment horizontal="center" vertical="center" wrapText="1"/>
      <protection/>
    </xf>
    <xf numFmtId="0" fontId="67" fillId="0" borderId="0" xfId="33" applyFont="1" applyFill="1" applyBorder="1" applyAlignment="1" applyProtection="1">
      <alignment horizontal="center" vertical="center"/>
      <protection/>
    </xf>
    <xf numFmtId="0" fontId="58" fillId="0" borderId="0" xfId="33" applyFont="1" applyFill="1" applyBorder="1" applyAlignment="1" applyProtection="1">
      <alignment horizontal="left" vertical="center"/>
      <protection locked="0"/>
    </xf>
    <xf numFmtId="0" fontId="57" fillId="0" borderId="12" xfId="33" applyFont="1" applyFill="1" applyBorder="1" applyAlignment="1" applyProtection="1">
      <alignment horizontal="center" vertical="center"/>
      <protection locked="0"/>
    </xf>
    <xf numFmtId="0" fontId="57" fillId="0" borderId="14" xfId="33" applyFont="1" applyFill="1" applyBorder="1" applyAlignment="1" applyProtection="1">
      <alignment horizontal="center" vertical="center" wrapText="1"/>
      <protection/>
    </xf>
    <xf numFmtId="0" fontId="68" fillId="0" borderId="0" xfId="33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7" fillId="0" borderId="13" xfId="33" applyNumberFormat="1" applyFont="1" applyFill="1" applyBorder="1" applyAlignment="1" applyProtection="1">
      <alignment horizontal="center" vertical="center" wrapText="1"/>
      <protection/>
    </xf>
    <xf numFmtId="49" fontId="57" fillId="0" borderId="22" xfId="33" applyNumberFormat="1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2" xfId="33" applyFont="1" applyFill="1" applyBorder="1" applyAlignment="1" applyProtection="1">
      <alignment horizontal="center" vertical="center"/>
      <protection/>
    </xf>
    <xf numFmtId="0" fontId="57" fillId="0" borderId="24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2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left" vertical="center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horizontal="left" vertical="center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68" fillId="0" borderId="0" xfId="33" applyFont="1" applyFill="1" applyBorder="1" applyAlignment="1" applyProtection="1">
      <alignment horizontal="center" vertical="center" wrapText="1"/>
      <protection/>
    </xf>
    <xf numFmtId="0" fontId="60" fillId="0" borderId="0" xfId="33" applyFont="1" applyFill="1" applyBorder="1" applyAlignment="1" applyProtection="1">
      <alignment horizontal="right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2" fillId="0" borderId="23" xfId="33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 wrapText="1"/>
      <protection locked="0"/>
    </xf>
    <xf numFmtId="0" fontId="57" fillId="0" borderId="22" xfId="33" applyFont="1" applyFill="1" applyBorder="1" applyAlignment="1" applyProtection="1">
      <alignment horizontal="center" vertical="center" wrapText="1"/>
      <protection/>
    </xf>
    <xf numFmtId="0" fontId="57" fillId="0" borderId="28" xfId="33" applyFont="1" applyFill="1" applyBorder="1" applyAlignment="1" applyProtection="1">
      <alignment horizontal="center" vertical="center" wrapText="1"/>
      <protection/>
    </xf>
    <xf numFmtId="0" fontId="1" fillId="0" borderId="28" xfId="33" applyFont="1" applyFill="1" applyBorder="1" applyAlignment="1" applyProtection="1">
      <alignment horizontal="center" vertical="center" wrapText="1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8" fillId="0" borderId="20" xfId="33" applyFont="1" applyFill="1" applyBorder="1" applyAlignment="1" applyProtection="1">
      <alignment horizontal="center" vertical="center"/>
      <protection/>
    </xf>
    <xf numFmtId="0" fontId="58" fillId="0" borderId="28" xfId="33" applyFont="1" applyFill="1" applyBorder="1" applyAlignment="1" applyProtection="1">
      <alignment horizontal="left" vertical="center"/>
      <protection/>
    </xf>
    <xf numFmtId="0" fontId="58" fillId="0" borderId="17" xfId="33" applyFont="1" applyFill="1" applyBorder="1" applyAlignment="1" applyProtection="1">
      <alignment horizontal="right" vertical="center"/>
      <protection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57" fillId="0" borderId="25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center" vertical="center" wrapText="1"/>
      <protection/>
    </xf>
    <xf numFmtId="0" fontId="1" fillId="0" borderId="25" xfId="33" applyFont="1" applyFill="1" applyBorder="1" applyAlignment="1" applyProtection="1">
      <alignment horizontal="center" vertical="center" wrapText="1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65" fillId="0" borderId="0" xfId="33" applyFont="1" applyFill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58" fillId="0" borderId="0" xfId="33" applyFont="1" applyFill="1" applyBorder="1" applyAlignment="1" applyProtection="1">
      <alignment horizontal="left" vertical="center" wrapText="1"/>
      <protection/>
    </xf>
    <xf numFmtId="0" fontId="59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6" fillId="0" borderId="21" xfId="47" applyFont="1" applyFill="1" applyBorder="1" applyAlignment="1">
      <alignment horizontal="center" vertical="center" wrapText="1"/>
      <protection/>
    </xf>
    <xf numFmtId="0" fontId="6" fillId="0" borderId="29" xfId="47" applyFont="1" applyFill="1" applyBorder="1" applyAlignment="1">
      <alignment horizontal="center" vertical="center" wrapText="1"/>
      <protection/>
    </xf>
    <xf numFmtId="0" fontId="6" fillId="0" borderId="30" xfId="47" applyFont="1" applyFill="1" applyBorder="1" applyAlignment="1">
      <alignment horizontal="center" vertical="center" wrapText="1"/>
      <protection/>
    </xf>
    <xf numFmtId="0" fontId="6" fillId="0" borderId="18" xfId="47" applyFont="1" applyFill="1" applyBorder="1" applyAlignment="1">
      <alignment horizontal="center" vertical="center" wrapText="1"/>
      <protection/>
    </xf>
    <xf numFmtId="0" fontId="6" fillId="0" borderId="19" xfId="47" applyFont="1" applyFill="1" applyBorder="1" applyAlignment="1">
      <alignment horizontal="center" vertical="center" wrapText="1"/>
      <protection/>
    </xf>
    <xf numFmtId="0" fontId="69" fillId="0" borderId="27" xfId="0" applyFont="1" applyBorder="1" applyAlignment="1">
      <alignment horizontal="left" wrapText="1"/>
    </xf>
    <xf numFmtId="0" fontId="69" fillId="0" borderId="0" xfId="0" applyFont="1" applyAlignment="1">
      <alignment horizontal="left" wrapText="1"/>
    </xf>
    <xf numFmtId="4" fontId="58" fillId="0" borderId="11" xfId="33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2" sqref="D32"/>
    </sheetView>
  </sheetViews>
  <sheetFormatPr defaultColWidth="8.00390625" defaultRowHeight="12.75"/>
  <cols>
    <col min="1" max="1" width="39.57421875" style="18" customWidth="1"/>
    <col min="2" max="2" width="43.140625" style="18" customWidth="1"/>
    <col min="3" max="3" width="40.28125" style="18" customWidth="1"/>
    <col min="4" max="4" width="46.140625" style="18" customWidth="1"/>
    <col min="5" max="5" width="8.00390625" style="9" customWidth="1"/>
    <col min="6" max="16384" width="8.00390625" style="9" customWidth="1"/>
  </cols>
  <sheetData>
    <row r="1" spans="1:4" ht="16.5" customHeight="1">
      <c r="A1" s="144" t="s">
        <v>0</v>
      </c>
      <c r="B1" s="19"/>
      <c r="C1" s="19"/>
      <c r="D1" s="63" t="s">
        <v>1</v>
      </c>
    </row>
    <row r="2" spans="1:4" ht="36" customHeight="1">
      <c r="A2" s="153" t="s">
        <v>2</v>
      </c>
      <c r="B2" s="154"/>
      <c r="C2" s="154"/>
      <c r="D2" s="154"/>
    </row>
    <row r="3" spans="1:4" ht="21" customHeight="1">
      <c r="A3" s="155" t="s">
        <v>3</v>
      </c>
      <c r="B3" s="156"/>
      <c r="C3" s="122"/>
      <c r="D3" s="62" t="s">
        <v>4</v>
      </c>
    </row>
    <row r="4" spans="1:4" ht="19.5" customHeight="1">
      <c r="A4" s="157" t="s">
        <v>5</v>
      </c>
      <c r="B4" s="158"/>
      <c r="C4" s="157" t="s">
        <v>6</v>
      </c>
      <c r="D4" s="158"/>
    </row>
    <row r="5" spans="1:4" ht="19.5" customHeight="1">
      <c r="A5" s="159" t="s">
        <v>7</v>
      </c>
      <c r="B5" s="159" t="s">
        <v>8</v>
      </c>
      <c r="C5" s="159" t="s">
        <v>9</v>
      </c>
      <c r="D5" s="159" t="s">
        <v>8</v>
      </c>
    </row>
    <row r="6" spans="1:4" ht="19.5" customHeight="1">
      <c r="A6" s="160"/>
      <c r="B6" s="160"/>
      <c r="C6" s="160"/>
      <c r="D6" s="160"/>
    </row>
    <row r="7" spans="1:4" ht="20.25" customHeight="1">
      <c r="A7" s="127" t="s">
        <v>10</v>
      </c>
      <c r="B7" s="109">
        <v>3375411</v>
      </c>
      <c r="C7" s="127" t="s">
        <v>11</v>
      </c>
      <c r="D7" s="109">
        <v>3375411</v>
      </c>
    </row>
    <row r="8" spans="1:4" ht="20.25" customHeight="1">
      <c r="A8" s="127" t="s">
        <v>12</v>
      </c>
      <c r="B8" s="109"/>
      <c r="C8" s="127" t="s">
        <v>13</v>
      </c>
      <c r="D8" s="109"/>
    </row>
    <row r="9" spans="1:4" ht="20.25" customHeight="1">
      <c r="A9" s="127" t="s">
        <v>14</v>
      </c>
      <c r="B9" s="109"/>
      <c r="C9" s="127" t="s">
        <v>15</v>
      </c>
      <c r="D9" s="109"/>
    </row>
    <row r="10" spans="1:4" ht="20.25" customHeight="1">
      <c r="A10" s="127" t="s">
        <v>16</v>
      </c>
      <c r="B10" s="125"/>
      <c r="C10" s="127" t="s">
        <v>17</v>
      </c>
      <c r="D10" s="109"/>
    </row>
    <row r="11" spans="1:4" ht="20.25" customHeight="1">
      <c r="A11" s="127" t="s">
        <v>18</v>
      </c>
      <c r="B11" s="125"/>
      <c r="C11" s="127" t="s">
        <v>19</v>
      </c>
      <c r="D11" s="109"/>
    </row>
    <row r="12" spans="1:4" ht="20.25" customHeight="1">
      <c r="A12" s="127" t="s">
        <v>20</v>
      </c>
      <c r="B12" s="125"/>
      <c r="C12" s="127" t="s">
        <v>21</v>
      </c>
      <c r="D12" s="109"/>
    </row>
    <row r="13" spans="1:4" ht="20.25" customHeight="1">
      <c r="A13" s="127" t="s">
        <v>22</v>
      </c>
      <c r="B13" s="125"/>
      <c r="C13" s="127" t="s">
        <v>23</v>
      </c>
      <c r="D13" s="109"/>
    </row>
    <row r="14" spans="1:4" ht="20.25" customHeight="1">
      <c r="A14" s="127" t="s">
        <v>24</v>
      </c>
      <c r="B14" s="125"/>
      <c r="C14" s="127" t="s">
        <v>25</v>
      </c>
      <c r="D14" s="109"/>
    </row>
    <row r="15" spans="1:4" ht="20.25" customHeight="1">
      <c r="A15" s="145" t="s">
        <v>26</v>
      </c>
      <c r="B15" s="146"/>
      <c r="C15" s="127" t="s">
        <v>27</v>
      </c>
      <c r="D15" s="109"/>
    </row>
    <row r="16" spans="1:4" ht="20.25" customHeight="1">
      <c r="A16" s="145" t="s">
        <v>28</v>
      </c>
      <c r="B16" s="147"/>
      <c r="C16" s="127" t="s">
        <v>29</v>
      </c>
      <c r="D16" s="109"/>
    </row>
    <row r="17" spans="1:4" ht="20.25" customHeight="1">
      <c r="A17" s="147"/>
      <c r="B17" s="147"/>
      <c r="C17" s="127" t="s">
        <v>30</v>
      </c>
      <c r="D17" s="109"/>
    </row>
    <row r="18" spans="1:4" ht="20.25" customHeight="1">
      <c r="A18" s="147"/>
      <c r="B18" s="147"/>
      <c r="C18" s="127" t="s">
        <v>31</v>
      </c>
      <c r="D18" s="109"/>
    </row>
    <row r="19" spans="1:4" ht="20.25" customHeight="1">
      <c r="A19" s="147"/>
      <c r="B19" s="147"/>
      <c r="C19" s="127" t="s">
        <v>32</v>
      </c>
      <c r="D19" s="109"/>
    </row>
    <row r="20" spans="1:4" ht="20.25" customHeight="1">
      <c r="A20" s="147"/>
      <c r="B20" s="147"/>
      <c r="C20" s="127" t="s">
        <v>33</v>
      </c>
      <c r="D20" s="109"/>
    </row>
    <row r="21" spans="1:4" ht="20.25" customHeight="1">
      <c r="A21" s="147"/>
      <c r="B21" s="147"/>
      <c r="C21" s="127" t="s">
        <v>34</v>
      </c>
      <c r="D21" s="109"/>
    </row>
    <row r="22" spans="1:4" ht="20.25" customHeight="1">
      <c r="A22" s="147"/>
      <c r="B22" s="147"/>
      <c r="C22" s="127" t="s">
        <v>35</v>
      </c>
      <c r="D22" s="109"/>
    </row>
    <row r="23" spans="1:4" ht="20.25" customHeight="1">
      <c r="A23" s="147"/>
      <c r="B23" s="147"/>
      <c r="C23" s="127" t="s">
        <v>36</v>
      </c>
      <c r="D23" s="109"/>
    </row>
    <row r="24" spans="1:4" ht="20.25" customHeight="1">
      <c r="A24" s="147"/>
      <c r="B24" s="147"/>
      <c r="C24" s="127" t="s">
        <v>37</v>
      </c>
      <c r="D24" s="109"/>
    </row>
    <row r="25" spans="1:4" ht="20.25" customHeight="1">
      <c r="A25" s="147"/>
      <c r="B25" s="147"/>
      <c r="C25" s="127" t="s">
        <v>38</v>
      </c>
      <c r="D25" s="109"/>
    </row>
    <row r="26" spans="1:4" ht="20.25" customHeight="1">
      <c r="A26" s="147"/>
      <c r="B26" s="147"/>
      <c r="C26" s="127" t="s">
        <v>39</v>
      </c>
      <c r="D26" s="109"/>
    </row>
    <row r="27" spans="1:4" ht="20.25" customHeight="1">
      <c r="A27" s="147"/>
      <c r="B27" s="147"/>
      <c r="C27" s="127" t="s">
        <v>40</v>
      </c>
      <c r="D27" s="109"/>
    </row>
    <row r="28" spans="1:4" ht="20.25" customHeight="1">
      <c r="A28" s="147"/>
      <c r="B28" s="147"/>
      <c r="C28" s="127" t="s">
        <v>41</v>
      </c>
      <c r="D28" s="109"/>
    </row>
    <row r="29" spans="1:4" ht="20.25" customHeight="1">
      <c r="A29" s="147"/>
      <c r="B29" s="147"/>
      <c r="C29" s="127" t="s">
        <v>42</v>
      </c>
      <c r="D29" s="109"/>
    </row>
    <row r="30" spans="1:4" ht="20.25" customHeight="1">
      <c r="A30" s="148" t="s">
        <v>43</v>
      </c>
      <c r="B30" s="109">
        <v>3375411</v>
      </c>
      <c r="C30" s="130" t="s">
        <v>44</v>
      </c>
      <c r="D30" s="109">
        <v>3375411</v>
      </c>
    </row>
    <row r="31" spans="1:4" ht="20.25" customHeight="1">
      <c r="A31" s="145" t="s">
        <v>45</v>
      </c>
      <c r="B31" s="149"/>
      <c r="C31" s="127" t="s">
        <v>46</v>
      </c>
      <c r="D31" s="149"/>
    </row>
    <row r="32" spans="1:4" ht="20.25" customHeight="1">
      <c r="A32" s="150" t="s">
        <v>47</v>
      </c>
      <c r="B32" s="109">
        <v>3375411</v>
      </c>
      <c r="C32" s="130" t="s">
        <v>48</v>
      </c>
      <c r="D32" s="109">
        <v>3375411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28125" style="9" customWidth="1"/>
    <col min="10" max="10" width="18.8515625" style="8" customWidth="1"/>
    <col min="11" max="11" width="9.140625" style="9" customWidth="1"/>
    <col min="12" max="16384" width="9.140625" style="9" customWidth="1"/>
  </cols>
  <sheetData>
    <row r="1" ht="12" customHeight="1">
      <c r="J1" s="17" t="s">
        <v>258</v>
      </c>
    </row>
    <row r="2" spans="1:10" ht="28.5" customHeight="1">
      <c r="A2" s="153" t="s">
        <v>259</v>
      </c>
      <c r="B2" s="163"/>
      <c r="C2" s="163"/>
      <c r="D2" s="163"/>
      <c r="E2" s="163"/>
      <c r="F2" s="164"/>
      <c r="G2" s="163"/>
      <c r="H2" s="164"/>
      <c r="I2" s="164"/>
      <c r="J2" s="163"/>
    </row>
    <row r="3" spans="1:8" ht="17.25" customHeight="1">
      <c r="A3" s="219" t="s">
        <v>317</v>
      </c>
      <c r="B3" s="220"/>
      <c r="C3" s="220"/>
      <c r="D3" s="220"/>
      <c r="E3" s="220"/>
      <c r="F3" s="221"/>
      <c r="G3" s="220"/>
      <c r="H3" s="221"/>
    </row>
    <row r="4" spans="1:10" ht="44.25" customHeight="1">
      <c r="A4" s="10" t="s">
        <v>248</v>
      </c>
      <c r="B4" s="10" t="s">
        <v>249</v>
      </c>
      <c r="C4" s="10" t="s">
        <v>250</v>
      </c>
      <c r="D4" s="10" t="s">
        <v>251</v>
      </c>
      <c r="E4" s="10" t="s">
        <v>252</v>
      </c>
      <c r="F4" s="11" t="s">
        <v>253</v>
      </c>
      <c r="G4" s="10" t="s">
        <v>254</v>
      </c>
      <c r="H4" s="11" t="s">
        <v>255</v>
      </c>
      <c r="I4" s="11" t="s">
        <v>256</v>
      </c>
      <c r="J4" s="10" t="s">
        <v>257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2" t="s">
        <v>68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.75" customHeight="1">
      <c r="A7" s="16" t="s">
        <v>68</v>
      </c>
      <c r="B7" s="16" t="s">
        <v>68</v>
      </c>
      <c r="C7" s="16" t="s">
        <v>68</v>
      </c>
      <c r="D7" s="16" t="s">
        <v>68</v>
      </c>
      <c r="E7" s="12" t="s">
        <v>68</v>
      </c>
      <c r="F7" s="16" t="s">
        <v>68</v>
      </c>
      <c r="G7" s="12" t="s">
        <v>68</v>
      </c>
      <c r="H7" s="16" t="s">
        <v>68</v>
      </c>
      <c r="I7" s="16" t="s">
        <v>68</v>
      </c>
      <c r="J7" s="12" t="s">
        <v>68</v>
      </c>
    </row>
    <row r="8" ht="12">
      <c r="A8" s="8" t="s">
        <v>318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9.140625" defaultRowHeight="14.25" customHeight="1"/>
  <cols>
    <col min="1" max="2" width="21.140625" style="64" customWidth="1"/>
    <col min="3" max="3" width="21.140625" style="18" customWidth="1"/>
    <col min="4" max="4" width="27.7109375" style="18" customWidth="1"/>
    <col min="5" max="6" width="36.7109375" style="18" customWidth="1"/>
    <col min="7" max="7" width="9.140625" style="18" customWidth="1"/>
    <col min="8" max="16384" width="9.140625" style="18" customWidth="1"/>
  </cols>
  <sheetData>
    <row r="1" spans="1:6" ht="12" customHeight="1">
      <c r="A1" s="65"/>
      <c r="B1" s="65"/>
      <c r="C1" s="66">
        <v>1</v>
      </c>
      <c r="D1" s="67"/>
      <c r="E1" s="67"/>
      <c r="F1" s="67" t="s">
        <v>260</v>
      </c>
    </row>
    <row r="2" spans="1:6" ht="26.25" customHeight="1">
      <c r="A2" s="222" t="s">
        <v>261</v>
      </c>
      <c r="B2" s="222"/>
      <c r="C2" s="195"/>
      <c r="D2" s="195"/>
      <c r="E2" s="195"/>
      <c r="F2" s="195"/>
    </row>
    <row r="3" spans="1:6" ht="13.5" customHeight="1">
      <c r="A3" s="192" t="s">
        <v>317</v>
      </c>
      <c r="B3" s="192"/>
      <c r="C3" s="223"/>
      <c r="D3" s="224"/>
      <c r="E3" s="67"/>
      <c r="F3" s="67" t="s">
        <v>4</v>
      </c>
    </row>
    <row r="4" spans="1:6" ht="19.5" customHeight="1">
      <c r="A4" s="159" t="s">
        <v>160</v>
      </c>
      <c r="B4" s="226" t="s">
        <v>71</v>
      </c>
      <c r="C4" s="159" t="s">
        <v>72</v>
      </c>
      <c r="D4" s="157" t="s">
        <v>262</v>
      </c>
      <c r="E4" s="200"/>
      <c r="F4" s="158"/>
    </row>
    <row r="5" spans="1:6" ht="18.75" customHeight="1">
      <c r="A5" s="160"/>
      <c r="B5" s="227"/>
      <c r="C5" s="228"/>
      <c r="D5" s="24" t="s">
        <v>54</v>
      </c>
      <c r="E5" s="25" t="s">
        <v>73</v>
      </c>
      <c r="F5" s="24" t="s">
        <v>74</v>
      </c>
    </row>
    <row r="6" spans="1:6" ht="18.75" customHeight="1">
      <c r="A6" s="68">
        <v>1</v>
      </c>
      <c r="B6" s="68" t="s">
        <v>142</v>
      </c>
      <c r="C6" s="30">
        <v>3</v>
      </c>
      <c r="D6" s="68" t="s">
        <v>144</v>
      </c>
      <c r="E6" s="68" t="s">
        <v>145</v>
      </c>
      <c r="F6" s="30">
        <v>6</v>
      </c>
    </row>
    <row r="7" spans="1:6" ht="18.75" customHeight="1">
      <c r="A7" s="12" t="s">
        <v>68</v>
      </c>
      <c r="B7" s="12" t="s">
        <v>68</v>
      </c>
      <c r="C7" s="12" t="s">
        <v>68</v>
      </c>
      <c r="D7" s="69" t="s">
        <v>68</v>
      </c>
      <c r="E7" s="70" t="s">
        <v>68</v>
      </c>
      <c r="F7" s="70" t="s">
        <v>68</v>
      </c>
    </row>
    <row r="8" spans="1:6" ht="18.75" customHeight="1">
      <c r="A8" s="201" t="s">
        <v>148</v>
      </c>
      <c r="B8" s="225"/>
      <c r="C8" s="202" t="s">
        <v>148</v>
      </c>
      <c r="D8" s="69" t="s">
        <v>68</v>
      </c>
      <c r="E8" s="70" t="s">
        <v>68</v>
      </c>
      <c r="F8" s="70" t="s">
        <v>68</v>
      </c>
    </row>
    <row r="9" ht="14.25" customHeight="1">
      <c r="A9" s="64" t="s">
        <v>318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9.140625" defaultRowHeight="14.25" customHeight="1"/>
  <cols>
    <col min="1" max="1" width="20.7109375" style="18" customWidth="1"/>
    <col min="2" max="2" width="21.7109375" style="18" customWidth="1"/>
    <col min="3" max="3" width="35.28125" style="18" customWidth="1"/>
    <col min="4" max="4" width="7.7109375" style="18" customWidth="1"/>
    <col min="5" max="6" width="10.28125" style="18" customWidth="1"/>
    <col min="7" max="7" width="12.00390625" style="18" customWidth="1"/>
    <col min="8" max="10" width="10.00390625" style="18" customWidth="1"/>
    <col min="11" max="11" width="9.140625" style="9" customWidth="1"/>
    <col min="12" max="13" width="9.140625" style="18" customWidth="1"/>
    <col min="14" max="15" width="12.7109375" style="18" customWidth="1"/>
    <col min="16" max="16" width="9.140625" style="9" customWidth="1"/>
    <col min="17" max="17" width="10.28125" style="18" customWidth="1"/>
    <col min="18" max="18" width="9.140625" style="9" customWidth="1"/>
    <col min="19" max="16384" width="9.140625" style="9" customWidth="1"/>
  </cols>
  <sheetData>
    <row r="1" spans="1:17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P1" s="17"/>
      <c r="Q1" s="62" t="s">
        <v>263</v>
      </c>
    </row>
    <row r="2" spans="1:17" ht="27.75" customHeight="1">
      <c r="A2" s="229" t="s">
        <v>264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  <c r="L2" s="163"/>
      <c r="M2" s="163"/>
      <c r="N2" s="163"/>
      <c r="O2" s="163"/>
      <c r="P2" s="164"/>
      <c r="Q2" s="163"/>
    </row>
    <row r="3" spans="1:17" ht="18.75" customHeight="1">
      <c r="A3" s="155" t="s">
        <v>317</v>
      </c>
      <c r="B3" s="165"/>
      <c r="C3" s="165"/>
      <c r="D3" s="165"/>
      <c r="E3" s="165"/>
      <c r="F3" s="165"/>
      <c r="G3" s="38"/>
      <c r="H3" s="38"/>
      <c r="I3" s="38"/>
      <c r="J3" s="38"/>
      <c r="P3" s="34"/>
      <c r="Q3" s="63" t="s">
        <v>151</v>
      </c>
    </row>
    <row r="4" spans="1:17" ht="15.75" customHeight="1">
      <c r="A4" s="187" t="s">
        <v>265</v>
      </c>
      <c r="B4" s="240" t="s">
        <v>266</v>
      </c>
      <c r="C4" s="240" t="s">
        <v>267</v>
      </c>
      <c r="D4" s="240" t="s">
        <v>268</v>
      </c>
      <c r="E4" s="240" t="s">
        <v>269</v>
      </c>
      <c r="F4" s="240" t="s">
        <v>270</v>
      </c>
      <c r="G4" s="230" t="s">
        <v>167</v>
      </c>
      <c r="H4" s="231"/>
      <c r="I4" s="231"/>
      <c r="J4" s="230"/>
      <c r="K4" s="232"/>
      <c r="L4" s="230"/>
      <c r="M4" s="230"/>
      <c r="N4" s="230"/>
      <c r="O4" s="230"/>
      <c r="P4" s="232"/>
      <c r="Q4" s="233"/>
    </row>
    <row r="5" spans="1:17" ht="17.25" customHeight="1">
      <c r="A5" s="188"/>
      <c r="B5" s="241"/>
      <c r="C5" s="241"/>
      <c r="D5" s="241"/>
      <c r="E5" s="241"/>
      <c r="F5" s="241"/>
      <c r="G5" s="242" t="s">
        <v>54</v>
      </c>
      <c r="H5" s="180" t="s">
        <v>57</v>
      </c>
      <c r="I5" s="180" t="s">
        <v>271</v>
      </c>
      <c r="J5" s="241" t="s">
        <v>272</v>
      </c>
      <c r="K5" s="243" t="s">
        <v>273</v>
      </c>
      <c r="L5" s="234" t="s">
        <v>61</v>
      </c>
      <c r="M5" s="234"/>
      <c r="N5" s="234"/>
      <c r="O5" s="234"/>
      <c r="P5" s="235"/>
      <c r="Q5" s="236"/>
    </row>
    <row r="6" spans="1:17" ht="54" customHeight="1">
      <c r="A6" s="194"/>
      <c r="B6" s="236"/>
      <c r="C6" s="236"/>
      <c r="D6" s="236"/>
      <c r="E6" s="236"/>
      <c r="F6" s="236"/>
      <c r="G6" s="234"/>
      <c r="H6" s="180"/>
      <c r="I6" s="180"/>
      <c r="J6" s="236"/>
      <c r="K6" s="244"/>
      <c r="L6" s="55" t="s">
        <v>56</v>
      </c>
      <c r="M6" s="55" t="s">
        <v>62</v>
      </c>
      <c r="N6" s="55" t="s">
        <v>241</v>
      </c>
      <c r="O6" s="55" t="s">
        <v>64</v>
      </c>
      <c r="P6" s="61" t="s">
        <v>65</v>
      </c>
      <c r="Q6" s="55" t="s">
        <v>66</v>
      </c>
    </row>
    <row r="7" spans="1:17" ht="15" customHeight="1">
      <c r="A7" s="26">
        <v>1</v>
      </c>
      <c r="B7" s="56">
        <v>2</v>
      </c>
      <c r="C7" s="56">
        <v>3</v>
      </c>
      <c r="D7" s="26">
        <v>4</v>
      </c>
      <c r="E7" s="56">
        <v>5</v>
      </c>
      <c r="F7" s="56">
        <v>6</v>
      </c>
      <c r="G7" s="26">
        <v>7</v>
      </c>
      <c r="H7" s="56">
        <v>8</v>
      </c>
      <c r="I7" s="56">
        <v>9</v>
      </c>
      <c r="J7" s="26">
        <v>10</v>
      </c>
      <c r="K7" s="56">
        <v>11</v>
      </c>
      <c r="L7" s="56">
        <v>12</v>
      </c>
      <c r="M7" s="26">
        <v>13</v>
      </c>
      <c r="N7" s="56">
        <v>14</v>
      </c>
      <c r="O7" s="56">
        <v>15</v>
      </c>
      <c r="P7" s="26">
        <v>16</v>
      </c>
      <c r="Q7" s="56">
        <v>17</v>
      </c>
    </row>
    <row r="8" spans="1:17" ht="21" customHeight="1">
      <c r="A8" s="57" t="s">
        <v>68</v>
      </c>
      <c r="B8" s="58"/>
      <c r="C8" s="58"/>
      <c r="D8" s="58"/>
      <c r="E8" s="59"/>
      <c r="F8" s="60" t="s">
        <v>68</v>
      </c>
      <c r="G8" s="60" t="s">
        <v>68</v>
      </c>
      <c r="H8" s="60" t="s">
        <v>68</v>
      </c>
      <c r="I8" s="60" t="s">
        <v>68</v>
      </c>
      <c r="J8" s="60" t="s">
        <v>68</v>
      </c>
      <c r="K8" s="60" t="s">
        <v>68</v>
      </c>
      <c r="L8" s="60" t="s">
        <v>68</v>
      </c>
      <c r="M8" s="60" t="s">
        <v>68</v>
      </c>
      <c r="N8" s="60" t="s">
        <v>68</v>
      </c>
      <c r="O8" s="60"/>
      <c r="P8" s="60" t="s">
        <v>68</v>
      </c>
      <c r="Q8" s="60" t="s">
        <v>68</v>
      </c>
    </row>
    <row r="9" spans="1:17" ht="21" customHeight="1">
      <c r="A9" s="57" t="s">
        <v>68</v>
      </c>
      <c r="B9" s="58" t="s">
        <v>68</v>
      </c>
      <c r="C9" s="58" t="s">
        <v>68</v>
      </c>
      <c r="D9" s="58" t="s">
        <v>68</v>
      </c>
      <c r="E9" s="59" t="s">
        <v>68</v>
      </c>
      <c r="F9" s="59" t="s">
        <v>68</v>
      </c>
      <c r="G9" s="59" t="s">
        <v>68</v>
      </c>
      <c r="H9" s="59" t="s">
        <v>68</v>
      </c>
      <c r="I9" s="59" t="s">
        <v>68</v>
      </c>
      <c r="J9" s="59" t="s">
        <v>68</v>
      </c>
      <c r="K9" s="60" t="s">
        <v>68</v>
      </c>
      <c r="L9" s="59" t="s">
        <v>68</v>
      </c>
      <c r="M9" s="59" t="s">
        <v>68</v>
      </c>
      <c r="N9" s="59" t="s">
        <v>68</v>
      </c>
      <c r="O9" s="59"/>
      <c r="P9" s="60" t="s">
        <v>68</v>
      </c>
      <c r="Q9" s="59" t="s">
        <v>68</v>
      </c>
    </row>
    <row r="10" spans="1:17" ht="21" customHeight="1">
      <c r="A10" s="237" t="s">
        <v>148</v>
      </c>
      <c r="B10" s="238"/>
      <c r="C10" s="238"/>
      <c r="D10" s="238"/>
      <c r="E10" s="239"/>
      <c r="F10" s="60" t="s">
        <v>68</v>
      </c>
      <c r="G10" s="60" t="s">
        <v>68</v>
      </c>
      <c r="H10" s="60" t="s">
        <v>68</v>
      </c>
      <c r="I10" s="60" t="s">
        <v>68</v>
      </c>
      <c r="J10" s="60" t="s">
        <v>68</v>
      </c>
      <c r="K10" s="60" t="s">
        <v>68</v>
      </c>
      <c r="L10" s="60" t="s">
        <v>68</v>
      </c>
      <c r="M10" s="60" t="s">
        <v>68</v>
      </c>
      <c r="N10" s="60" t="s">
        <v>68</v>
      </c>
      <c r="O10" s="60"/>
      <c r="P10" s="60" t="s">
        <v>68</v>
      </c>
      <c r="Q10" s="60" t="s">
        <v>68</v>
      </c>
    </row>
    <row r="11" ht="14.25" customHeight="1">
      <c r="A11" s="18" t="s">
        <v>318</v>
      </c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K9" sqref="K9"/>
    </sheetView>
  </sheetViews>
  <sheetFormatPr defaultColWidth="8.7109375" defaultRowHeight="14.25" customHeight="1"/>
  <cols>
    <col min="1" max="7" width="9.140625" style="36" customWidth="1"/>
    <col min="8" max="8" width="12.00390625" style="18" customWidth="1"/>
    <col min="9" max="11" width="10.00390625" style="18" customWidth="1"/>
    <col min="12" max="12" width="9.140625" style="9" customWidth="1"/>
    <col min="13" max="14" width="9.140625" style="18" customWidth="1"/>
    <col min="15" max="16" width="12.7109375" style="18" customWidth="1"/>
    <col min="17" max="17" width="9.140625" style="9" customWidth="1"/>
    <col min="18" max="18" width="10.28125" style="18" customWidth="1"/>
    <col min="19" max="19" width="9.140625" style="9" customWidth="1"/>
    <col min="20" max="247" width="9.140625" style="9" bestFit="1" customWidth="1"/>
    <col min="248" max="16384" width="8.7109375" style="9" customWidth="1"/>
  </cols>
  <sheetData>
    <row r="1" spans="1:18" ht="13.5" customHeight="1">
      <c r="A1" s="19"/>
      <c r="B1" s="19"/>
      <c r="C1" s="19"/>
      <c r="D1" s="19"/>
      <c r="E1" s="19"/>
      <c r="F1" s="19"/>
      <c r="G1" s="19"/>
      <c r="H1" s="37"/>
      <c r="I1" s="37"/>
      <c r="J1" s="37"/>
      <c r="K1" s="37"/>
      <c r="L1" s="48"/>
      <c r="M1" s="23"/>
      <c r="N1" s="23"/>
      <c r="O1" s="23"/>
      <c r="P1" s="23"/>
      <c r="Q1" s="51"/>
      <c r="R1" s="52" t="s">
        <v>274</v>
      </c>
    </row>
    <row r="2" spans="1:18" ht="27.75" customHeight="1">
      <c r="A2" s="245" t="s">
        <v>323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25.5" customHeight="1">
      <c r="A3" s="155" t="s">
        <v>317</v>
      </c>
      <c r="B3" s="165"/>
      <c r="C3" s="165"/>
      <c r="D3" s="165"/>
      <c r="E3" s="38"/>
      <c r="F3" s="38"/>
      <c r="G3" s="38"/>
      <c r="H3" s="21"/>
      <c r="I3" s="21"/>
      <c r="J3" s="21"/>
      <c r="K3" s="21"/>
      <c r="L3" s="48"/>
      <c r="M3" s="23"/>
      <c r="N3" s="23"/>
      <c r="O3" s="23"/>
      <c r="P3" s="23"/>
      <c r="Q3" s="53"/>
      <c r="R3" s="54" t="s">
        <v>151</v>
      </c>
    </row>
    <row r="4" spans="1:18" ht="15.75" customHeight="1">
      <c r="A4" s="180" t="s">
        <v>265</v>
      </c>
      <c r="B4" s="180" t="s">
        <v>275</v>
      </c>
      <c r="C4" s="180" t="s">
        <v>276</v>
      </c>
      <c r="D4" s="180" t="s">
        <v>277</v>
      </c>
      <c r="E4" s="180" t="s">
        <v>278</v>
      </c>
      <c r="F4" s="180" t="s">
        <v>279</v>
      </c>
      <c r="G4" s="180" t="s">
        <v>280</v>
      </c>
      <c r="H4" s="180" t="s">
        <v>167</v>
      </c>
      <c r="I4" s="180"/>
      <c r="J4" s="180"/>
      <c r="K4" s="180"/>
      <c r="L4" s="215"/>
      <c r="M4" s="180"/>
      <c r="N4" s="180"/>
      <c r="O4" s="180"/>
      <c r="P4" s="180"/>
      <c r="Q4" s="215"/>
      <c r="R4" s="180"/>
    </row>
    <row r="5" spans="1:18" ht="17.25" customHeight="1">
      <c r="A5" s="180"/>
      <c r="B5" s="180"/>
      <c r="C5" s="180"/>
      <c r="D5" s="180"/>
      <c r="E5" s="180"/>
      <c r="F5" s="180"/>
      <c r="G5" s="180"/>
      <c r="H5" s="180" t="s">
        <v>54</v>
      </c>
      <c r="I5" s="180" t="s">
        <v>57</v>
      </c>
      <c r="J5" s="180" t="s">
        <v>271</v>
      </c>
      <c r="K5" s="180" t="s">
        <v>272</v>
      </c>
      <c r="L5" s="246" t="s">
        <v>273</v>
      </c>
      <c r="M5" s="180" t="s">
        <v>61</v>
      </c>
      <c r="N5" s="180"/>
      <c r="O5" s="180"/>
      <c r="P5" s="180"/>
      <c r="Q5" s="246"/>
      <c r="R5" s="180"/>
    </row>
    <row r="6" spans="1:18" ht="54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215"/>
      <c r="M6" s="39" t="s">
        <v>56</v>
      </c>
      <c r="N6" s="39" t="s">
        <v>62</v>
      </c>
      <c r="O6" s="39" t="s">
        <v>241</v>
      </c>
      <c r="P6" s="39" t="s">
        <v>64</v>
      </c>
      <c r="Q6" s="49" t="s">
        <v>65</v>
      </c>
      <c r="R6" s="39" t="s">
        <v>66</v>
      </c>
    </row>
    <row r="7" spans="1:18" ht="1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spans="1:18" ht="22.5" customHeight="1">
      <c r="A8" s="40"/>
      <c r="B8" s="40"/>
      <c r="C8" s="40"/>
      <c r="D8" s="40"/>
      <c r="E8" s="40"/>
      <c r="F8" s="40"/>
      <c r="G8" s="40"/>
      <c r="H8" s="41" t="s">
        <v>68</v>
      </c>
      <c r="I8" s="41" t="s">
        <v>68</v>
      </c>
      <c r="J8" s="41" t="s">
        <v>68</v>
      </c>
      <c r="K8" s="41" t="s">
        <v>68</v>
      </c>
      <c r="L8" s="41" t="s">
        <v>68</v>
      </c>
      <c r="M8" s="41" t="s">
        <v>68</v>
      </c>
      <c r="N8" s="41" t="s">
        <v>68</v>
      </c>
      <c r="O8" s="41" t="s">
        <v>68</v>
      </c>
      <c r="P8" s="41"/>
      <c r="Q8" s="41" t="s">
        <v>68</v>
      </c>
      <c r="R8" s="41" t="s">
        <v>68</v>
      </c>
    </row>
    <row r="9" spans="1:18" ht="22.5" customHeight="1">
      <c r="A9" s="42"/>
      <c r="B9" s="43"/>
      <c r="C9" s="43"/>
      <c r="D9" s="43"/>
      <c r="E9" s="43"/>
      <c r="F9" s="43"/>
      <c r="G9" s="43"/>
      <c r="H9" s="44" t="s">
        <v>68</v>
      </c>
      <c r="I9" s="44" t="s">
        <v>68</v>
      </c>
      <c r="J9" s="44" t="s">
        <v>68</v>
      </c>
      <c r="K9" s="44" t="s">
        <v>68</v>
      </c>
      <c r="L9" s="41" t="s">
        <v>68</v>
      </c>
      <c r="M9" s="44" t="s">
        <v>68</v>
      </c>
      <c r="N9" s="44" t="s">
        <v>68</v>
      </c>
      <c r="O9" s="44" t="s">
        <v>68</v>
      </c>
      <c r="P9" s="44"/>
      <c r="Q9" s="41" t="s">
        <v>68</v>
      </c>
      <c r="R9" s="44" t="s">
        <v>68</v>
      </c>
    </row>
    <row r="10" spans="1:18" ht="22.5" customHeight="1">
      <c r="A10" s="42"/>
      <c r="B10" s="45"/>
      <c r="C10" s="45"/>
      <c r="D10" s="45"/>
      <c r="E10" s="45"/>
      <c r="F10" s="45"/>
      <c r="G10" s="45"/>
      <c r="H10" s="46" t="s">
        <v>68</v>
      </c>
      <c r="I10" s="46" t="s">
        <v>68</v>
      </c>
      <c r="J10" s="46" t="s">
        <v>68</v>
      </c>
      <c r="K10" s="46" t="s">
        <v>68</v>
      </c>
      <c r="L10" s="46" t="s">
        <v>68</v>
      </c>
      <c r="M10" s="46" t="s">
        <v>68</v>
      </c>
      <c r="N10" s="46" t="s">
        <v>68</v>
      </c>
      <c r="O10" s="46" t="s">
        <v>68</v>
      </c>
      <c r="P10" s="46"/>
      <c r="Q10" s="46" t="s">
        <v>68</v>
      </c>
      <c r="R10" s="46" t="s">
        <v>68</v>
      </c>
    </row>
    <row r="11" spans="1:18" ht="22.5" customHeight="1">
      <c r="A11" s="209" t="s">
        <v>148</v>
      </c>
      <c r="B11" s="209"/>
      <c r="C11" s="209"/>
      <c r="D11" s="209"/>
      <c r="E11" s="209"/>
      <c r="F11" s="209"/>
      <c r="G11" s="209"/>
      <c r="H11" s="47"/>
      <c r="I11" s="47"/>
      <c r="J11" s="47"/>
      <c r="K11" s="47"/>
      <c r="L11" s="50"/>
      <c r="M11" s="47"/>
      <c r="N11" s="47"/>
      <c r="O11" s="47"/>
      <c r="P11" s="47"/>
      <c r="Q11" s="50"/>
      <c r="R11" s="47"/>
    </row>
    <row r="12" ht="14.25" customHeight="1">
      <c r="A12" s="36" t="s">
        <v>318</v>
      </c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9" sqref="A9"/>
    </sheetView>
  </sheetViews>
  <sheetFormatPr defaultColWidth="9.140625" defaultRowHeight="14.25" customHeight="1"/>
  <cols>
    <col min="1" max="1" width="37.7109375" style="18" customWidth="1"/>
    <col min="2" max="4" width="13.28125" style="18" customWidth="1"/>
    <col min="5" max="23" width="10.28125" style="18" customWidth="1"/>
    <col min="24" max="24" width="9.140625" style="9" customWidth="1"/>
    <col min="25" max="16384" width="9.140625" style="9" customWidth="1"/>
  </cols>
  <sheetData>
    <row r="1" spans="1:23" ht="13.5" customHeight="1">
      <c r="A1" s="19"/>
      <c r="B1" s="19"/>
      <c r="C1" s="19"/>
      <c r="D1" s="20"/>
      <c r="W1" s="17" t="s">
        <v>281</v>
      </c>
    </row>
    <row r="2" spans="1:23" ht="27.75" customHeight="1">
      <c r="A2" s="229" t="s">
        <v>282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3" ht="18" customHeight="1">
      <c r="A3" s="247" t="s">
        <v>317</v>
      </c>
      <c r="B3" s="184"/>
      <c r="C3" s="184"/>
      <c r="D3" s="248"/>
      <c r="E3" s="207"/>
      <c r="F3" s="207"/>
      <c r="G3" s="207"/>
      <c r="H3" s="207"/>
      <c r="I3" s="207"/>
      <c r="W3" s="34" t="s">
        <v>151</v>
      </c>
    </row>
    <row r="4" spans="1:23" ht="19.5" customHeight="1">
      <c r="A4" s="159" t="s">
        <v>283</v>
      </c>
      <c r="B4" s="157" t="s">
        <v>167</v>
      </c>
      <c r="C4" s="200"/>
      <c r="D4" s="200"/>
      <c r="E4" s="157" t="s">
        <v>284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</row>
    <row r="5" spans="1:23" ht="40.5" customHeight="1">
      <c r="A5" s="160"/>
      <c r="B5" s="27" t="s">
        <v>54</v>
      </c>
      <c r="C5" s="28" t="s">
        <v>57</v>
      </c>
      <c r="D5" s="29" t="s">
        <v>285</v>
      </c>
      <c r="E5" s="30" t="s">
        <v>286</v>
      </c>
      <c r="F5" s="30" t="s">
        <v>287</v>
      </c>
      <c r="G5" s="30" t="s">
        <v>288</v>
      </c>
      <c r="H5" s="30" t="s">
        <v>289</v>
      </c>
      <c r="I5" s="30" t="s">
        <v>290</v>
      </c>
      <c r="J5" s="30" t="s">
        <v>291</v>
      </c>
      <c r="K5" s="30" t="s">
        <v>292</v>
      </c>
      <c r="L5" s="30" t="s">
        <v>293</v>
      </c>
      <c r="M5" s="30" t="s">
        <v>294</v>
      </c>
      <c r="N5" s="30" t="s">
        <v>295</v>
      </c>
      <c r="O5" s="30" t="s">
        <v>296</v>
      </c>
      <c r="P5" s="30" t="s">
        <v>297</v>
      </c>
      <c r="Q5" s="30" t="s">
        <v>298</v>
      </c>
      <c r="R5" s="30" t="s">
        <v>299</v>
      </c>
      <c r="S5" s="30" t="s">
        <v>300</v>
      </c>
      <c r="T5" s="30" t="s">
        <v>301</v>
      </c>
      <c r="U5" s="30" t="s">
        <v>302</v>
      </c>
      <c r="V5" s="30" t="s">
        <v>303</v>
      </c>
      <c r="W5" s="30" t="s">
        <v>304</v>
      </c>
    </row>
    <row r="6" spans="1:23" ht="19.5" customHeight="1">
      <c r="A6" s="30">
        <v>1</v>
      </c>
      <c r="B6" s="30">
        <v>2</v>
      </c>
      <c r="C6" s="30">
        <v>3</v>
      </c>
      <c r="D6" s="31">
        <v>4</v>
      </c>
      <c r="E6" s="30">
        <v>5</v>
      </c>
      <c r="F6" s="30">
        <v>6</v>
      </c>
      <c r="G6" s="30">
        <v>7</v>
      </c>
      <c r="H6" s="31">
        <v>8</v>
      </c>
      <c r="I6" s="30">
        <v>9</v>
      </c>
      <c r="J6" s="30">
        <v>10</v>
      </c>
      <c r="K6" s="30">
        <v>11</v>
      </c>
      <c r="L6" s="31">
        <v>12</v>
      </c>
      <c r="M6" s="30">
        <v>13</v>
      </c>
      <c r="N6" s="30">
        <v>14</v>
      </c>
      <c r="O6" s="30">
        <v>15</v>
      </c>
      <c r="P6" s="31">
        <v>16</v>
      </c>
      <c r="Q6" s="30">
        <v>17</v>
      </c>
      <c r="R6" s="30">
        <v>18</v>
      </c>
      <c r="S6" s="30">
        <v>19</v>
      </c>
      <c r="T6" s="31">
        <v>20</v>
      </c>
      <c r="U6" s="31">
        <v>21</v>
      </c>
      <c r="V6" s="31">
        <v>22</v>
      </c>
      <c r="W6" s="35">
        <v>23</v>
      </c>
    </row>
    <row r="7" spans="1:23" ht="19.5" customHeight="1">
      <c r="A7" s="12" t="s">
        <v>68</v>
      </c>
      <c r="B7" s="32" t="s">
        <v>68</v>
      </c>
      <c r="C7" s="32" t="s">
        <v>68</v>
      </c>
      <c r="D7" s="33" t="s">
        <v>68</v>
      </c>
      <c r="E7" s="32" t="s">
        <v>68</v>
      </c>
      <c r="F7" s="32" t="s">
        <v>68</v>
      </c>
      <c r="G7" s="32" t="s">
        <v>68</v>
      </c>
      <c r="H7" s="32" t="s">
        <v>68</v>
      </c>
      <c r="I7" s="32" t="s">
        <v>68</v>
      </c>
      <c r="J7" s="32" t="s">
        <v>68</v>
      </c>
      <c r="K7" s="32" t="s">
        <v>68</v>
      </c>
      <c r="L7" s="32" t="s">
        <v>68</v>
      </c>
      <c r="M7" s="32" t="s">
        <v>68</v>
      </c>
      <c r="N7" s="32" t="s">
        <v>68</v>
      </c>
      <c r="O7" s="32" t="s">
        <v>68</v>
      </c>
      <c r="P7" s="32" t="s">
        <v>68</v>
      </c>
      <c r="Q7" s="32" t="s">
        <v>68</v>
      </c>
      <c r="R7" s="32" t="s">
        <v>68</v>
      </c>
      <c r="S7" s="32" t="s">
        <v>68</v>
      </c>
      <c r="T7" s="32" t="s">
        <v>68</v>
      </c>
      <c r="U7" s="32" t="s">
        <v>68</v>
      </c>
      <c r="V7" s="32" t="s">
        <v>68</v>
      </c>
      <c r="W7" s="32" t="s">
        <v>68</v>
      </c>
    </row>
    <row r="8" spans="1:23" ht="19.5" customHeight="1">
      <c r="A8" s="13" t="s">
        <v>68</v>
      </c>
      <c r="B8" s="32" t="s">
        <v>68</v>
      </c>
      <c r="C8" s="32" t="s">
        <v>68</v>
      </c>
      <c r="D8" s="33" t="s">
        <v>68</v>
      </c>
      <c r="E8" s="32" t="s">
        <v>68</v>
      </c>
      <c r="F8" s="32" t="s">
        <v>68</v>
      </c>
      <c r="G8" s="32" t="s">
        <v>68</v>
      </c>
      <c r="H8" s="32" t="s">
        <v>68</v>
      </c>
      <c r="I8" s="32" t="s">
        <v>68</v>
      </c>
      <c r="J8" s="32" t="s">
        <v>68</v>
      </c>
      <c r="K8" s="32" t="s">
        <v>68</v>
      </c>
      <c r="L8" s="32" t="s">
        <v>68</v>
      </c>
      <c r="M8" s="32" t="s">
        <v>68</v>
      </c>
      <c r="N8" s="32" t="s">
        <v>68</v>
      </c>
      <c r="O8" s="32" t="s">
        <v>68</v>
      </c>
      <c r="P8" s="32" t="s">
        <v>68</v>
      </c>
      <c r="Q8" s="32" t="s">
        <v>68</v>
      </c>
      <c r="R8" s="32" t="s">
        <v>68</v>
      </c>
      <c r="S8" s="32" t="s">
        <v>68</v>
      </c>
      <c r="T8" s="32" t="s">
        <v>68</v>
      </c>
      <c r="U8" s="32" t="s">
        <v>68</v>
      </c>
      <c r="V8" s="32" t="s">
        <v>68</v>
      </c>
      <c r="W8" s="32" t="s">
        <v>68</v>
      </c>
    </row>
    <row r="9" ht="14.25" customHeight="1">
      <c r="A9" s="18" t="s">
        <v>318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28125" style="9" customWidth="1"/>
    <col min="10" max="10" width="18.8515625" style="8" customWidth="1"/>
    <col min="11" max="11" width="9.140625" style="9" customWidth="1"/>
    <col min="12" max="16384" width="9.140625" style="9" customWidth="1"/>
  </cols>
  <sheetData>
    <row r="1" ht="12" customHeight="1">
      <c r="J1" s="17" t="s">
        <v>305</v>
      </c>
    </row>
    <row r="2" spans="1:10" ht="28.5" customHeight="1">
      <c r="A2" s="153" t="s">
        <v>306</v>
      </c>
      <c r="B2" s="163"/>
      <c r="C2" s="163"/>
      <c r="D2" s="163"/>
      <c r="E2" s="163"/>
      <c r="F2" s="164"/>
      <c r="G2" s="163"/>
      <c r="H2" s="164"/>
      <c r="I2" s="164"/>
      <c r="J2" s="163"/>
    </row>
    <row r="3" spans="1:8" ht="17.25" customHeight="1">
      <c r="A3" s="219" t="s">
        <v>317</v>
      </c>
      <c r="B3" s="220"/>
      <c r="C3" s="220"/>
      <c r="D3" s="220"/>
      <c r="E3" s="220"/>
      <c r="F3" s="221"/>
      <c r="G3" s="220"/>
      <c r="H3" s="221"/>
    </row>
    <row r="4" spans="1:10" ht="44.25" customHeight="1">
      <c r="A4" s="10" t="s">
        <v>248</v>
      </c>
      <c r="B4" s="10" t="s">
        <v>249</v>
      </c>
      <c r="C4" s="10" t="s">
        <v>250</v>
      </c>
      <c r="D4" s="10" t="s">
        <v>251</v>
      </c>
      <c r="E4" s="10" t="s">
        <v>252</v>
      </c>
      <c r="F4" s="11" t="s">
        <v>253</v>
      </c>
      <c r="G4" s="10" t="s">
        <v>254</v>
      </c>
      <c r="H4" s="11" t="s">
        <v>255</v>
      </c>
      <c r="I4" s="11" t="s">
        <v>256</v>
      </c>
      <c r="J4" s="10" t="s">
        <v>257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2" t="s">
        <v>68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.75" customHeight="1">
      <c r="A7" s="16" t="s">
        <v>68</v>
      </c>
      <c r="B7" s="16" t="s">
        <v>68</v>
      </c>
      <c r="C7" s="16" t="s">
        <v>68</v>
      </c>
      <c r="D7" s="16" t="s">
        <v>68</v>
      </c>
      <c r="E7" s="12" t="s">
        <v>68</v>
      </c>
      <c r="F7" s="16" t="s">
        <v>68</v>
      </c>
      <c r="G7" s="12" t="s">
        <v>68</v>
      </c>
      <c r="H7" s="16" t="s">
        <v>68</v>
      </c>
      <c r="I7" s="16" t="s">
        <v>68</v>
      </c>
      <c r="J7" s="12" t="s">
        <v>68</v>
      </c>
    </row>
    <row r="8" ht="12">
      <c r="A8" s="8" t="s">
        <v>318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customWidth="1"/>
  </cols>
  <sheetData>
    <row r="1" ht="12">
      <c r="H1" s="2" t="s">
        <v>307</v>
      </c>
    </row>
    <row r="2" spans="1:8" ht="28.5">
      <c r="A2" s="249" t="s">
        <v>308</v>
      </c>
      <c r="B2" s="249"/>
      <c r="C2" s="249"/>
      <c r="D2" s="249"/>
      <c r="E2" s="249"/>
      <c r="F2" s="249"/>
      <c r="G2" s="249"/>
      <c r="H2" s="249"/>
    </row>
    <row r="3" spans="1:2" ht="14.25">
      <c r="A3" s="151" t="s">
        <v>317</v>
      </c>
      <c r="B3" s="3"/>
    </row>
    <row r="4" spans="1:8" ht="18" customHeight="1">
      <c r="A4" s="253" t="s">
        <v>160</v>
      </c>
      <c r="B4" s="253" t="s">
        <v>309</v>
      </c>
      <c r="C4" s="253" t="s">
        <v>310</v>
      </c>
      <c r="D4" s="253" t="s">
        <v>311</v>
      </c>
      <c r="E4" s="253" t="s">
        <v>312</v>
      </c>
      <c r="F4" s="250" t="s">
        <v>313</v>
      </c>
      <c r="G4" s="251"/>
      <c r="H4" s="252"/>
    </row>
    <row r="5" spans="1:8" ht="18" customHeight="1">
      <c r="A5" s="254"/>
      <c r="B5" s="254"/>
      <c r="C5" s="254"/>
      <c r="D5" s="254"/>
      <c r="E5" s="254"/>
      <c r="F5" s="4" t="s">
        <v>269</v>
      </c>
      <c r="G5" s="4" t="s">
        <v>314</v>
      </c>
      <c r="H5" s="4" t="s">
        <v>315</v>
      </c>
    </row>
    <row r="6" spans="1:8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3" customHeight="1">
      <c r="A7" s="6"/>
      <c r="B7" s="6"/>
      <c r="C7" s="6"/>
      <c r="D7" s="6"/>
      <c r="E7" s="6"/>
      <c r="F7" s="5"/>
      <c r="G7" s="5"/>
      <c r="H7" s="5"/>
    </row>
    <row r="8" spans="1:8" ht="24" customHeight="1">
      <c r="A8" s="7"/>
      <c r="B8" s="7"/>
      <c r="C8" s="7"/>
      <c r="D8" s="7"/>
      <c r="E8" s="7"/>
      <c r="F8" s="5"/>
      <c r="G8" s="5"/>
      <c r="H8" s="5"/>
    </row>
    <row r="9" spans="1:8" ht="24" customHeight="1">
      <c r="A9" s="7"/>
      <c r="B9" s="7"/>
      <c r="C9" s="7"/>
      <c r="D9" s="7"/>
      <c r="E9" s="7"/>
      <c r="F9" s="5"/>
      <c r="G9" s="5"/>
      <c r="H9" s="5"/>
    </row>
    <row r="10" ht="12">
      <c r="A10" s="1" t="s">
        <v>318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P8" sqref="P8"/>
    </sheetView>
  </sheetViews>
  <sheetFormatPr defaultColWidth="8.00390625" defaultRowHeight="14.25" customHeight="1"/>
  <cols>
    <col min="1" max="1" width="21.140625" style="18" customWidth="1"/>
    <col min="2" max="2" width="23.28125" style="18" customWidth="1"/>
    <col min="3" max="8" width="12.57421875" style="18" customWidth="1"/>
    <col min="9" max="9" width="8.8515625" style="18" customWidth="1"/>
    <col min="10" max="14" width="12.57421875" style="18" customWidth="1"/>
    <col min="15" max="15" width="8.00390625" style="9" customWidth="1"/>
    <col min="16" max="16" width="9.57421875" style="9" customWidth="1"/>
    <col min="17" max="17" width="9.7109375" style="9" customWidth="1"/>
    <col min="18" max="18" width="10.57421875" style="9" customWidth="1"/>
    <col min="19" max="20" width="10.140625" style="18" customWidth="1"/>
    <col min="21" max="21" width="8.00390625" style="9" customWidth="1"/>
    <col min="22" max="16384" width="8.00390625" style="9" customWidth="1"/>
  </cols>
  <sheetData>
    <row r="1" spans="1:20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42"/>
      <c r="P1" s="142"/>
      <c r="Q1" s="142"/>
      <c r="R1" s="142"/>
      <c r="S1" s="161" t="s">
        <v>49</v>
      </c>
      <c r="T1" s="161" t="s">
        <v>49</v>
      </c>
    </row>
    <row r="2" spans="1:20" ht="36" customHeight="1">
      <c r="A2" s="162" t="s">
        <v>50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164"/>
      <c r="Q2" s="164"/>
      <c r="R2" s="164"/>
      <c r="S2" s="163"/>
      <c r="T2" s="164"/>
    </row>
    <row r="3" spans="1:20" ht="20.25" customHeight="1">
      <c r="A3" s="155" t="s">
        <v>3</v>
      </c>
      <c r="B3" s="165"/>
      <c r="C3" s="165"/>
      <c r="D3" s="165"/>
      <c r="E3" s="38"/>
      <c r="F3" s="38"/>
      <c r="G3" s="38"/>
      <c r="H3" s="38"/>
      <c r="I3" s="38"/>
      <c r="J3" s="38"/>
      <c r="K3" s="38"/>
      <c r="L3" s="38"/>
      <c r="M3" s="38"/>
      <c r="N3" s="38"/>
      <c r="O3" s="143"/>
      <c r="P3" s="143"/>
      <c r="Q3" s="143"/>
      <c r="R3" s="143"/>
      <c r="S3" s="166" t="s">
        <v>4</v>
      </c>
      <c r="T3" s="166" t="s">
        <v>51</v>
      </c>
    </row>
    <row r="4" spans="1:20" ht="18.75" customHeight="1">
      <c r="A4" s="172" t="s">
        <v>52</v>
      </c>
      <c r="B4" s="175" t="s">
        <v>53</v>
      </c>
      <c r="C4" s="175" t="s">
        <v>54</v>
      </c>
      <c r="D4" s="167" t="s">
        <v>55</v>
      </c>
      <c r="E4" s="168"/>
      <c r="F4" s="168"/>
      <c r="G4" s="168"/>
      <c r="H4" s="168"/>
      <c r="I4" s="168"/>
      <c r="J4" s="168"/>
      <c r="K4" s="168"/>
      <c r="L4" s="168"/>
      <c r="M4" s="168"/>
      <c r="N4" s="169"/>
      <c r="O4" s="167" t="s">
        <v>45</v>
      </c>
      <c r="P4" s="167"/>
      <c r="Q4" s="167"/>
      <c r="R4" s="167"/>
      <c r="S4" s="168"/>
      <c r="T4" s="170"/>
    </row>
    <row r="5" spans="1:20" ht="18.75" customHeight="1">
      <c r="A5" s="173"/>
      <c r="B5" s="176"/>
      <c r="C5" s="176"/>
      <c r="D5" s="178" t="s">
        <v>56</v>
      </c>
      <c r="E5" s="178" t="s">
        <v>57</v>
      </c>
      <c r="F5" s="178" t="s">
        <v>58</v>
      </c>
      <c r="G5" s="178" t="s">
        <v>59</v>
      </c>
      <c r="H5" s="178" t="s">
        <v>60</v>
      </c>
      <c r="I5" s="171" t="s">
        <v>61</v>
      </c>
      <c r="J5" s="168"/>
      <c r="K5" s="168"/>
      <c r="L5" s="168"/>
      <c r="M5" s="168"/>
      <c r="N5" s="169"/>
      <c r="O5" s="172" t="s">
        <v>56</v>
      </c>
      <c r="P5" s="172" t="s">
        <v>57</v>
      </c>
      <c r="Q5" s="172" t="s">
        <v>58</v>
      </c>
      <c r="R5" s="172" t="s">
        <v>59</v>
      </c>
      <c r="S5" s="172" t="s">
        <v>60</v>
      </c>
      <c r="T5" s="172" t="s">
        <v>61</v>
      </c>
    </row>
    <row r="6" spans="1:20" ht="33.75" customHeight="1">
      <c r="A6" s="174"/>
      <c r="B6" s="177"/>
      <c r="C6" s="177"/>
      <c r="D6" s="174"/>
      <c r="E6" s="174"/>
      <c r="F6" s="174"/>
      <c r="G6" s="174"/>
      <c r="H6" s="174"/>
      <c r="I6" s="138" t="s">
        <v>56</v>
      </c>
      <c r="J6" s="138" t="s">
        <v>62</v>
      </c>
      <c r="K6" s="138" t="s">
        <v>63</v>
      </c>
      <c r="L6" s="138" t="s">
        <v>64</v>
      </c>
      <c r="M6" s="138" t="s">
        <v>65</v>
      </c>
      <c r="N6" s="138" t="s">
        <v>66</v>
      </c>
      <c r="O6" s="179"/>
      <c r="P6" s="179"/>
      <c r="Q6" s="179"/>
      <c r="R6" s="179"/>
      <c r="S6" s="179"/>
      <c r="T6" s="179"/>
    </row>
    <row r="7" spans="1:20" ht="16.5" customHeight="1">
      <c r="A7" s="139">
        <v>1</v>
      </c>
      <c r="B7" s="140">
        <v>2</v>
      </c>
      <c r="C7" s="140">
        <v>3</v>
      </c>
      <c r="D7" s="139">
        <v>4</v>
      </c>
      <c r="E7" s="140">
        <v>5</v>
      </c>
      <c r="F7" s="140">
        <v>6</v>
      </c>
      <c r="G7" s="139">
        <v>7</v>
      </c>
      <c r="H7" s="140">
        <v>8</v>
      </c>
      <c r="I7" s="140">
        <v>9</v>
      </c>
      <c r="J7" s="139">
        <v>10</v>
      </c>
      <c r="K7" s="140">
        <v>11</v>
      </c>
      <c r="L7" s="140">
        <v>12</v>
      </c>
      <c r="M7" s="139">
        <v>13</v>
      </c>
      <c r="N7" s="140">
        <v>14</v>
      </c>
      <c r="O7" s="140">
        <v>15</v>
      </c>
      <c r="P7" s="139">
        <v>16</v>
      </c>
      <c r="Q7" s="140">
        <v>17</v>
      </c>
      <c r="R7" s="140">
        <v>18</v>
      </c>
      <c r="S7" s="139">
        <v>19</v>
      </c>
      <c r="T7" s="140">
        <v>20</v>
      </c>
    </row>
    <row r="8" spans="1:20" ht="16.5" customHeight="1">
      <c r="A8" s="12">
        <v>351001</v>
      </c>
      <c r="B8" s="12" t="s">
        <v>67</v>
      </c>
      <c r="C8" s="32">
        <v>3375411</v>
      </c>
      <c r="D8" s="141" t="s">
        <v>68</v>
      </c>
      <c r="E8" s="32">
        <v>3375411</v>
      </c>
      <c r="F8" s="32" t="s">
        <v>68</v>
      </c>
      <c r="G8" s="32" t="s">
        <v>68</v>
      </c>
      <c r="H8" s="32" t="s">
        <v>68</v>
      </c>
      <c r="I8" s="32" t="s">
        <v>68</v>
      </c>
      <c r="J8" s="32" t="s">
        <v>68</v>
      </c>
      <c r="K8" s="32" t="s">
        <v>68</v>
      </c>
      <c r="L8" s="32" t="s">
        <v>68</v>
      </c>
      <c r="M8" s="32" t="s">
        <v>68</v>
      </c>
      <c r="N8" s="32" t="s">
        <v>68</v>
      </c>
      <c r="O8" s="32" t="s">
        <v>68</v>
      </c>
      <c r="P8" s="32"/>
      <c r="Q8" s="32"/>
      <c r="R8" s="32"/>
      <c r="S8" s="141"/>
      <c r="T8" s="32"/>
    </row>
    <row r="9" spans="1:20" ht="16.5" customHeight="1">
      <c r="A9" s="15" t="s">
        <v>54</v>
      </c>
      <c r="B9" s="32"/>
      <c r="C9" s="32">
        <v>3375411</v>
      </c>
      <c r="D9" s="32" t="s">
        <v>68</v>
      </c>
      <c r="E9" s="32">
        <v>3375411</v>
      </c>
      <c r="F9" s="32" t="s">
        <v>68</v>
      </c>
      <c r="G9" s="32" t="s">
        <v>68</v>
      </c>
      <c r="H9" s="32" t="s">
        <v>68</v>
      </c>
      <c r="I9" s="32" t="s">
        <v>68</v>
      </c>
      <c r="J9" s="32" t="s">
        <v>68</v>
      </c>
      <c r="K9" s="32" t="s">
        <v>68</v>
      </c>
      <c r="L9" s="32" t="s">
        <v>68</v>
      </c>
      <c r="M9" s="32" t="s">
        <v>68</v>
      </c>
      <c r="N9" s="32" t="s">
        <v>68</v>
      </c>
      <c r="O9" s="32" t="s">
        <v>68</v>
      </c>
      <c r="P9" s="32" t="s">
        <v>68</v>
      </c>
      <c r="Q9" s="32"/>
      <c r="R9" s="32"/>
      <c r="S9" s="32"/>
      <c r="T9" s="32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41">
      <selection activeCell="C26" sqref="C26:C29"/>
    </sheetView>
  </sheetViews>
  <sheetFormatPr defaultColWidth="9.140625" defaultRowHeight="14.25" customHeight="1"/>
  <cols>
    <col min="1" max="1" width="14.28125" style="18" customWidth="1"/>
    <col min="2" max="2" width="29.140625" style="18" customWidth="1"/>
    <col min="3" max="3" width="15.28125" style="18" customWidth="1"/>
    <col min="4" max="6" width="18.8515625" style="18" customWidth="1"/>
    <col min="7" max="7" width="15.57421875" style="18" customWidth="1"/>
    <col min="8" max="8" width="14.140625" style="18" customWidth="1"/>
    <col min="9" max="13" width="18.8515625" style="18" customWidth="1"/>
    <col min="14" max="14" width="9.140625" style="18" customWidth="1"/>
    <col min="15" max="16384" width="9.140625" style="18" customWidth="1"/>
  </cols>
  <sheetData>
    <row r="1" spans="1:13" ht="15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 t="s">
        <v>69</v>
      </c>
    </row>
    <row r="2" spans="1:13" ht="28.5" customHeight="1">
      <c r="A2" s="163" t="s">
        <v>70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5" customHeight="1">
      <c r="A3" s="182" t="s">
        <v>317</v>
      </c>
      <c r="B3" s="183"/>
      <c r="C3" s="184"/>
      <c r="D3" s="184"/>
      <c r="E3" s="184"/>
      <c r="F3" s="184"/>
      <c r="G3" s="184"/>
      <c r="H3" s="184"/>
      <c r="I3" s="184"/>
      <c r="J3" s="184"/>
      <c r="K3" s="38"/>
      <c r="L3" s="38"/>
      <c r="M3" s="67" t="s">
        <v>4</v>
      </c>
    </row>
    <row r="4" spans="1:13" ht="17.25" customHeight="1">
      <c r="A4" s="187" t="s">
        <v>71</v>
      </c>
      <c r="B4" s="187" t="s">
        <v>72</v>
      </c>
      <c r="C4" s="189" t="s">
        <v>54</v>
      </c>
      <c r="D4" s="180" t="s">
        <v>73</v>
      </c>
      <c r="E4" s="180" t="s">
        <v>74</v>
      </c>
      <c r="F4" s="180" t="s">
        <v>58</v>
      </c>
      <c r="G4" s="180" t="s">
        <v>75</v>
      </c>
      <c r="H4" s="180" t="s">
        <v>61</v>
      </c>
      <c r="I4" s="180"/>
      <c r="J4" s="180"/>
      <c r="K4" s="180"/>
      <c r="L4" s="180"/>
      <c r="M4" s="180"/>
    </row>
    <row r="5" spans="1:13" ht="28.5">
      <c r="A5" s="188"/>
      <c r="B5" s="188"/>
      <c r="C5" s="190"/>
      <c r="D5" s="181"/>
      <c r="E5" s="181"/>
      <c r="F5" s="181"/>
      <c r="G5" s="181"/>
      <c r="H5" s="132" t="s">
        <v>56</v>
      </c>
      <c r="I5" s="132" t="s">
        <v>76</v>
      </c>
      <c r="J5" s="132" t="s">
        <v>77</v>
      </c>
      <c r="K5" s="132" t="s">
        <v>78</v>
      </c>
      <c r="L5" s="132" t="s">
        <v>79</v>
      </c>
      <c r="M5" s="132" t="s">
        <v>80</v>
      </c>
    </row>
    <row r="6" spans="1:13" ht="16.5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</row>
    <row r="7" spans="1:13" ht="16.5" customHeight="1">
      <c r="A7" s="73" t="s">
        <v>81</v>
      </c>
      <c r="B7" s="73" t="s">
        <v>82</v>
      </c>
      <c r="C7" s="133">
        <v>132170</v>
      </c>
      <c r="D7" s="133">
        <v>132170</v>
      </c>
      <c r="E7" s="133">
        <v>132170</v>
      </c>
      <c r="F7" s="40"/>
      <c r="G7" s="40"/>
      <c r="H7" s="40"/>
      <c r="I7" s="40"/>
      <c r="J7" s="40"/>
      <c r="K7" s="40"/>
      <c r="L7" s="40"/>
      <c r="M7" s="40"/>
    </row>
    <row r="8" spans="1:13" ht="16.5" customHeight="1">
      <c r="A8" s="73" t="s">
        <v>83</v>
      </c>
      <c r="B8" s="73" t="s">
        <v>84</v>
      </c>
      <c r="C8" s="133">
        <v>24750</v>
      </c>
      <c r="D8" s="133">
        <v>24750</v>
      </c>
      <c r="E8" s="133">
        <v>24750</v>
      </c>
      <c r="F8" s="40"/>
      <c r="G8" s="40"/>
      <c r="H8" s="40"/>
      <c r="I8" s="40"/>
      <c r="J8" s="40"/>
      <c r="K8" s="40"/>
      <c r="L8" s="40"/>
      <c r="M8" s="40"/>
    </row>
    <row r="9" spans="1:13" ht="16.5" customHeight="1">
      <c r="A9" s="73" t="s">
        <v>83</v>
      </c>
      <c r="B9" s="73" t="s">
        <v>84</v>
      </c>
      <c r="C9" s="133">
        <v>480</v>
      </c>
      <c r="D9" s="133">
        <v>480</v>
      </c>
      <c r="E9" s="133">
        <v>480</v>
      </c>
      <c r="F9" s="40"/>
      <c r="G9" s="40"/>
      <c r="H9" s="40"/>
      <c r="I9" s="40"/>
      <c r="J9" s="40"/>
      <c r="K9" s="40"/>
      <c r="L9" s="40"/>
      <c r="M9" s="40"/>
    </row>
    <row r="10" spans="1:13" ht="16.5" customHeight="1">
      <c r="A10" s="73" t="s">
        <v>83</v>
      </c>
      <c r="B10" s="73" t="s">
        <v>84</v>
      </c>
      <c r="C10" s="133">
        <v>69142</v>
      </c>
      <c r="D10" s="133">
        <v>69142</v>
      </c>
      <c r="E10" s="133">
        <v>69142</v>
      </c>
      <c r="F10" s="40"/>
      <c r="G10" s="40"/>
      <c r="H10" s="40"/>
      <c r="I10" s="40"/>
      <c r="J10" s="40"/>
      <c r="K10" s="40"/>
      <c r="L10" s="40"/>
      <c r="M10" s="40"/>
    </row>
    <row r="11" spans="1:13" ht="16.5" customHeight="1">
      <c r="A11" s="73" t="s">
        <v>83</v>
      </c>
      <c r="B11" s="73" t="s">
        <v>84</v>
      </c>
      <c r="C11" s="133">
        <v>5055</v>
      </c>
      <c r="D11" s="133">
        <v>5055</v>
      </c>
      <c r="E11" s="133">
        <v>5055</v>
      </c>
      <c r="F11" s="40"/>
      <c r="G11" s="40"/>
      <c r="H11" s="40"/>
      <c r="I11" s="40"/>
      <c r="J11" s="40"/>
      <c r="K11" s="40"/>
      <c r="L11" s="40"/>
      <c r="M11" s="40"/>
    </row>
    <row r="12" spans="1:13" ht="16.5" customHeight="1">
      <c r="A12" s="73" t="s">
        <v>83</v>
      </c>
      <c r="B12" s="73" t="s">
        <v>84</v>
      </c>
      <c r="C12" s="133">
        <v>5055</v>
      </c>
      <c r="D12" s="133">
        <v>5055</v>
      </c>
      <c r="E12" s="133">
        <v>5055</v>
      </c>
      <c r="F12" s="40"/>
      <c r="G12" s="40"/>
      <c r="H12" s="40"/>
      <c r="I12" s="40"/>
      <c r="J12" s="40"/>
      <c r="K12" s="40"/>
      <c r="L12" s="40"/>
      <c r="M12" s="40"/>
    </row>
    <row r="13" spans="1:13" ht="16.5" customHeight="1">
      <c r="A13" s="73" t="s">
        <v>83</v>
      </c>
      <c r="B13" s="73" t="s">
        <v>84</v>
      </c>
      <c r="C13" s="133">
        <v>27202</v>
      </c>
      <c r="D13" s="133">
        <v>27202</v>
      </c>
      <c r="E13" s="133">
        <v>27202</v>
      </c>
      <c r="F13" s="40"/>
      <c r="G13" s="40"/>
      <c r="H13" s="40"/>
      <c r="I13" s="40"/>
      <c r="J13" s="40"/>
      <c r="K13" s="40"/>
      <c r="L13" s="40"/>
      <c r="M13" s="40"/>
    </row>
    <row r="14" spans="1:13" ht="16.5" customHeight="1">
      <c r="A14" s="73" t="s">
        <v>83</v>
      </c>
      <c r="B14" s="73" t="s">
        <v>84</v>
      </c>
      <c r="C14" s="133">
        <v>1168</v>
      </c>
      <c r="D14" s="133">
        <v>1168</v>
      </c>
      <c r="E14" s="133">
        <v>1168</v>
      </c>
      <c r="F14" s="40"/>
      <c r="G14" s="40"/>
      <c r="H14" s="40"/>
      <c r="I14" s="40"/>
      <c r="J14" s="40"/>
      <c r="K14" s="40"/>
      <c r="L14" s="40"/>
      <c r="M14" s="40"/>
    </row>
    <row r="15" spans="1:13" ht="16.5" customHeight="1">
      <c r="A15" s="73" t="s">
        <v>83</v>
      </c>
      <c r="B15" s="73" t="s">
        <v>84</v>
      </c>
      <c r="C15" s="133">
        <v>59400</v>
      </c>
      <c r="D15" s="133">
        <v>59400</v>
      </c>
      <c r="E15" s="133">
        <v>59400</v>
      </c>
      <c r="F15" s="40"/>
      <c r="G15" s="40"/>
      <c r="H15" s="40"/>
      <c r="I15" s="40"/>
      <c r="J15" s="40"/>
      <c r="K15" s="40"/>
      <c r="L15" s="40"/>
      <c r="M15" s="40"/>
    </row>
    <row r="16" spans="1:13" ht="16.5" customHeight="1">
      <c r="A16" s="73" t="s">
        <v>83</v>
      </c>
      <c r="B16" s="73" t="s">
        <v>84</v>
      </c>
      <c r="C16" s="133">
        <v>5055</v>
      </c>
      <c r="D16" s="133">
        <v>5055</v>
      </c>
      <c r="E16" s="133">
        <v>5055</v>
      </c>
      <c r="F16" s="40"/>
      <c r="G16" s="40"/>
      <c r="H16" s="40"/>
      <c r="I16" s="40"/>
      <c r="J16" s="40"/>
      <c r="K16" s="40"/>
      <c r="L16" s="40"/>
      <c r="M16" s="40"/>
    </row>
    <row r="17" spans="1:13" ht="16.5" customHeight="1">
      <c r="A17" s="73" t="s">
        <v>83</v>
      </c>
      <c r="B17" s="73" t="s">
        <v>84</v>
      </c>
      <c r="C17" s="133">
        <v>1204</v>
      </c>
      <c r="D17" s="133">
        <v>1204</v>
      </c>
      <c r="E17" s="133">
        <v>1204</v>
      </c>
      <c r="F17" s="40"/>
      <c r="G17" s="40"/>
      <c r="H17" s="40"/>
      <c r="I17" s="40"/>
      <c r="J17" s="40"/>
      <c r="K17" s="40"/>
      <c r="L17" s="40"/>
      <c r="M17" s="40"/>
    </row>
    <row r="18" spans="1:13" ht="16.5" customHeight="1">
      <c r="A18" s="73" t="s">
        <v>83</v>
      </c>
      <c r="B18" s="73" t="s">
        <v>84</v>
      </c>
      <c r="C18" s="133">
        <v>1303</v>
      </c>
      <c r="D18" s="133">
        <v>1303</v>
      </c>
      <c r="E18" s="133">
        <v>1303</v>
      </c>
      <c r="F18" s="40"/>
      <c r="G18" s="40"/>
      <c r="H18" s="40"/>
      <c r="I18" s="40"/>
      <c r="J18" s="40"/>
      <c r="K18" s="40"/>
      <c r="L18" s="40"/>
      <c r="M18" s="40"/>
    </row>
    <row r="19" spans="1:13" ht="16.5" customHeight="1">
      <c r="A19" s="73" t="s">
        <v>83</v>
      </c>
      <c r="B19" s="73" t="s">
        <v>84</v>
      </c>
      <c r="C19" s="133">
        <v>27720</v>
      </c>
      <c r="D19" s="133">
        <v>27720</v>
      </c>
      <c r="E19" s="133">
        <v>27720</v>
      </c>
      <c r="F19" s="40"/>
      <c r="G19" s="40"/>
      <c r="H19" s="40"/>
      <c r="I19" s="40"/>
      <c r="J19" s="40"/>
      <c r="K19" s="40"/>
      <c r="L19" s="40"/>
      <c r="M19" s="40"/>
    </row>
    <row r="20" spans="1:13" ht="16.5" customHeight="1">
      <c r="A20" s="73" t="s">
        <v>85</v>
      </c>
      <c r="B20" s="152" t="s">
        <v>319</v>
      </c>
      <c r="C20" s="133">
        <v>5321</v>
      </c>
      <c r="D20" s="133">
        <v>5321</v>
      </c>
      <c r="E20" s="133">
        <v>5321</v>
      </c>
      <c r="F20" s="40"/>
      <c r="G20" s="40"/>
      <c r="H20" s="40"/>
      <c r="I20" s="40"/>
      <c r="J20" s="40"/>
      <c r="K20" s="40"/>
      <c r="L20" s="40"/>
      <c r="M20" s="40"/>
    </row>
    <row r="21" spans="1:13" ht="16.5" customHeight="1">
      <c r="A21" s="73" t="s">
        <v>85</v>
      </c>
      <c r="B21" s="73" t="s">
        <v>86</v>
      </c>
      <c r="C21" s="133">
        <v>21</v>
      </c>
      <c r="D21" s="133">
        <v>21</v>
      </c>
      <c r="E21" s="133">
        <v>21</v>
      </c>
      <c r="F21" s="40"/>
      <c r="G21" s="40"/>
      <c r="H21" s="40"/>
      <c r="I21" s="40"/>
      <c r="J21" s="40"/>
      <c r="K21" s="40"/>
      <c r="L21" s="40"/>
      <c r="M21" s="40"/>
    </row>
    <row r="22" spans="1:13" ht="16.5" customHeight="1">
      <c r="A22" s="73" t="s">
        <v>87</v>
      </c>
      <c r="B22" s="152" t="s">
        <v>320</v>
      </c>
      <c r="C22" s="133">
        <v>41250</v>
      </c>
      <c r="D22" s="133">
        <v>41250</v>
      </c>
      <c r="E22" s="133">
        <v>41250</v>
      </c>
      <c r="F22" s="40"/>
      <c r="G22" s="40"/>
      <c r="H22" s="40"/>
      <c r="I22" s="40"/>
      <c r="J22" s="40"/>
      <c r="K22" s="40"/>
      <c r="L22" s="40"/>
      <c r="M22" s="40"/>
    </row>
    <row r="23" spans="1:13" ht="16.5" customHeight="1">
      <c r="A23" s="73" t="s">
        <v>87</v>
      </c>
      <c r="B23" s="73" t="s">
        <v>88</v>
      </c>
      <c r="C23" s="133">
        <v>453475</v>
      </c>
      <c r="D23" s="133">
        <v>453475</v>
      </c>
      <c r="E23" s="133">
        <v>453475</v>
      </c>
      <c r="F23" s="40"/>
      <c r="G23" s="40"/>
      <c r="H23" s="40"/>
      <c r="I23" s="40"/>
      <c r="J23" s="40"/>
      <c r="K23" s="40"/>
      <c r="L23" s="40"/>
      <c r="M23" s="40"/>
    </row>
    <row r="24" spans="1:13" ht="16.5" customHeight="1">
      <c r="A24" s="73" t="s">
        <v>89</v>
      </c>
      <c r="B24" s="152" t="s">
        <v>321</v>
      </c>
      <c r="C24" s="133">
        <v>242880</v>
      </c>
      <c r="D24" s="133">
        <v>242880</v>
      </c>
      <c r="E24" s="133">
        <v>242880</v>
      </c>
      <c r="F24" s="40"/>
      <c r="G24" s="40"/>
      <c r="H24" s="40"/>
      <c r="I24" s="40"/>
      <c r="J24" s="40"/>
      <c r="K24" s="40"/>
      <c r="L24" s="40"/>
      <c r="M24" s="40"/>
    </row>
    <row r="25" spans="1:13" ht="16.5" customHeight="1">
      <c r="A25" s="73" t="s">
        <v>89</v>
      </c>
      <c r="B25" s="73" t="s">
        <v>90</v>
      </c>
      <c r="C25" s="133">
        <v>65578</v>
      </c>
      <c r="D25" s="133">
        <v>65578</v>
      </c>
      <c r="E25" s="133">
        <v>65578</v>
      </c>
      <c r="F25" s="40"/>
      <c r="G25" s="40"/>
      <c r="H25" s="40"/>
      <c r="I25" s="40"/>
      <c r="J25" s="40"/>
      <c r="K25" s="40"/>
      <c r="L25" s="40"/>
      <c r="M25" s="40"/>
    </row>
    <row r="26" spans="1:13" ht="16.5" customHeight="1">
      <c r="A26" s="73" t="s">
        <v>91</v>
      </c>
      <c r="B26" s="152" t="s">
        <v>322</v>
      </c>
      <c r="C26" s="133">
        <v>216000</v>
      </c>
      <c r="D26" s="133">
        <v>216000</v>
      </c>
      <c r="E26" s="133">
        <v>216000</v>
      </c>
      <c r="F26" s="40"/>
      <c r="G26" s="40"/>
      <c r="H26" s="40"/>
      <c r="I26" s="40"/>
      <c r="J26" s="40"/>
      <c r="K26" s="40"/>
      <c r="L26" s="40"/>
      <c r="M26" s="40"/>
    </row>
    <row r="27" spans="1:13" ht="16.5" customHeight="1">
      <c r="A27" s="73" t="s">
        <v>91</v>
      </c>
      <c r="B27" s="73" t="s">
        <v>92</v>
      </c>
      <c r="C27" s="133">
        <v>144000</v>
      </c>
      <c r="D27" s="133">
        <v>144000</v>
      </c>
      <c r="E27" s="133">
        <v>144000</v>
      </c>
      <c r="F27" s="40"/>
      <c r="G27" s="40"/>
      <c r="H27" s="40"/>
      <c r="I27" s="40"/>
      <c r="J27" s="40"/>
      <c r="K27" s="40"/>
      <c r="L27" s="40"/>
      <c r="M27" s="40"/>
    </row>
    <row r="28" spans="1:13" ht="16.5" customHeight="1">
      <c r="A28" s="73" t="s">
        <v>91</v>
      </c>
      <c r="B28" s="73" t="s">
        <v>92</v>
      </c>
      <c r="C28" s="133">
        <v>144000</v>
      </c>
      <c r="D28" s="133">
        <v>144000</v>
      </c>
      <c r="E28" s="133">
        <v>144000</v>
      </c>
      <c r="F28" s="40"/>
      <c r="G28" s="40"/>
      <c r="H28" s="40"/>
      <c r="I28" s="40"/>
      <c r="J28" s="40"/>
      <c r="K28" s="40"/>
      <c r="L28" s="40"/>
      <c r="M28" s="40"/>
    </row>
    <row r="29" spans="1:13" ht="16.5" customHeight="1">
      <c r="A29" s="73" t="s">
        <v>91</v>
      </c>
      <c r="B29" s="73" t="s">
        <v>92</v>
      </c>
      <c r="C29" s="133">
        <v>360000</v>
      </c>
      <c r="D29" s="133">
        <v>360000</v>
      </c>
      <c r="E29" s="133">
        <v>360000</v>
      </c>
      <c r="F29" s="40"/>
      <c r="G29" s="40"/>
      <c r="H29" s="40"/>
      <c r="I29" s="40"/>
      <c r="J29" s="40"/>
      <c r="K29" s="40"/>
      <c r="L29" s="40"/>
      <c r="M29" s="40"/>
    </row>
    <row r="30" spans="1:13" ht="16.5" customHeight="1">
      <c r="A30" s="73" t="s">
        <v>93</v>
      </c>
      <c r="B30" s="73" t="s">
        <v>94</v>
      </c>
      <c r="C30" s="133">
        <v>244344</v>
      </c>
      <c r="D30" s="133">
        <v>244344</v>
      </c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6.5" customHeight="1">
      <c r="A31" s="73" t="s">
        <v>93</v>
      </c>
      <c r="B31" s="73" t="s">
        <v>94</v>
      </c>
      <c r="C31" s="133">
        <v>120480</v>
      </c>
      <c r="D31" s="133">
        <v>120480</v>
      </c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6.5" customHeight="1">
      <c r="A32" s="73" t="s">
        <v>93</v>
      </c>
      <c r="B32" s="73" t="s">
        <v>94</v>
      </c>
      <c r="C32" s="133">
        <v>337092</v>
      </c>
      <c r="D32" s="133">
        <v>337092</v>
      </c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6.5" customHeight="1">
      <c r="A33" s="73" t="s">
        <v>93</v>
      </c>
      <c r="B33" s="73" t="s">
        <v>94</v>
      </c>
      <c r="C33" s="133">
        <v>83916</v>
      </c>
      <c r="D33" s="133">
        <v>83916</v>
      </c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6.5" customHeight="1">
      <c r="A34" s="73" t="s">
        <v>93</v>
      </c>
      <c r="B34" s="73" t="s">
        <v>94</v>
      </c>
      <c r="C34" s="133">
        <v>20362</v>
      </c>
      <c r="D34" s="133">
        <v>20362</v>
      </c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20.25" customHeight="1">
      <c r="A35" s="73" t="s">
        <v>93</v>
      </c>
      <c r="B35" s="73" t="s">
        <v>94</v>
      </c>
      <c r="C35" s="133">
        <v>72000</v>
      </c>
      <c r="D35" s="133">
        <v>72000</v>
      </c>
      <c r="E35" s="134"/>
      <c r="F35" s="134"/>
      <c r="G35" s="44" t="s">
        <v>68</v>
      </c>
      <c r="H35" s="44"/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</row>
    <row r="36" spans="1:13" ht="20.25" customHeight="1">
      <c r="A36" s="73" t="s">
        <v>93</v>
      </c>
      <c r="B36" s="73" t="s">
        <v>94</v>
      </c>
      <c r="C36" s="133">
        <v>144000</v>
      </c>
      <c r="D36" s="133">
        <v>144000</v>
      </c>
      <c r="E36" s="44"/>
      <c r="F36" s="134"/>
      <c r="G36" s="44"/>
      <c r="H36" s="44"/>
      <c r="I36" s="44"/>
      <c r="J36" s="44"/>
      <c r="K36" s="44"/>
      <c r="L36" s="44"/>
      <c r="M36" s="44"/>
    </row>
    <row r="37" spans="1:13" ht="20.25" customHeight="1">
      <c r="A37" s="73" t="s">
        <v>93</v>
      </c>
      <c r="B37" s="73" t="s">
        <v>94</v>
      </c>
      <c r="C37" s="133">
        <v>10040</v>
      </c>
      <c r="D37" s="133">
        <v>10040</v>
      </c>
      <c r="E37" s="44"/>
      <c r="F37" s="134"/>
      <c r="G37" s="44"/>
      <c r="H37" s="44"/>
      <c r="I37" s="44"/>
      <c r="J37" s="44"/>
      <c r="K37" s="44"/>
      <c r="L37" s="44"/>
      <c r="M37" s="44"/>
    </row>
    <row r="38" spans="1:13" ht="20.25" customHeight="1">
      <c r="A38" s="73" t="s">
        <v>93</v>
      </c>
      <c r="B38" s="73" t="s">
        <v>94</v>
      </c>
      <c r="C38" s="133">
        <v>4131</v>
      </c>
      <c r="D38" s="133">
        <v>4131</v>
      </c>
      <c r="E38" s="44"/>
      <c r="F38" s="134"/>
      <c r="G38" s="44"/>
      <c r="H38" s="44"/>
      <c r="I38" s="44"/>
      <c r="J38" s="44"/>
      <c r="K38" s="44"/>
      <c r="L38" s="44"/>
      <c r="M38" s="44"/>
    </row>
    <row r="39" spans="1:13" ht="20.25" customHeight="1">
      <c r="A39" s="73" t="s">
        <v>93</v>
      </c>
      <c r="B39" s="73" t="s">
        <v>94</v>
      </c>
      <c r="C39" s="133">
        <v>28608</v>
      </c>
      <c r="D39" s="133">
        <v>28608</v>
      </c>
      <c r="E39" s="44"/>
      <c r="F39" s="134"/>
      <c r="G39" s="44"/>
      <c r="H39" s="44"/>
      <c r="I39" s="44"/>
      <c r="J39" s="44"/>
      <c r="K39" s="44"/>
      <c r="L39" s="44"/>
      <c r="M39" s="44"/>
    </row>
    <row r="40" spans="1:13" ht="20.25" customHeight="1">
      <c r="A40" s="73" t="s">
        <v>93</v>
      </c>
      <c r="B40" s="73" t="s">
        <v>94</v>
      </c>
      <c r="C40" s="133">
        <v>49920</v>
      </c>
      <c r="D40" s="133">
        <v>49920</v>
      </c>
      <c r="E40" s="44"/>
      <c r="F40" s="134"/>
      <c r="G40" s="44"/>
      <c r="H40" s="44"/>
      <c r="I40" s="44"/>
      <c r="J40" s="44"/>
      <c r="K40" s="44"/>
      <c r="L40" s="44"/>
      <c r="M40" s="44"/>
    </row>
    <row r="41" spans="1:13" ht="20.25" customHeight="1">
      <c r="A41" s="73" t="s">
        <v>93</v>
      </c>
      <c r="B41" s="73" t="s">
        <v>94</v>
      </c>
      <c r="C41" s="133">
        <v>13000</v>
      </c>
      <c r="D41" s="133">
        <v>13000</v>
      </c>
      <c r="E41" s="44"/>
      <c r="F41" s="134"/>
      <c r="G41" s="44"/>
      <c r="H41" s="44"/>
      <c r="I41" s="44"/>
      <c r="J41" s="44"/>
      <c r="K41" s="44"/>
      <c r="L41" s="44"/>
      <c r="M41" s="44"/>
    </row>
    <row r="42" spans="1:13" ht="20.25" customHeight="1">
      <c r="A42" s="73" t="s">
        <v>93</v>
      </c>
      <c r="B42" s="73" t="s">
        <v>94</v>
      </c>
      <c r="C42" s="133">
        <v>1800</v>
      </c>
      <c r="D42" s="133">
        <v>1800</v>
      </c>
      <c r="E42" s="44"/>
      <c r="F42" s="134"/>
      <c r="G42" s="44"/>
      <c r="H42" s="44"/>
      <c r="I42" s="44"/>
      <c r="J42" s="44"/>
      <c r="K42" s="44"/>
      <c r="L42" s="44"/>
      <c r="M42" s="44"/>
    </row>
    <row r="43" spans="1:13" ht="20.25" customHeight="1">
      <c r="A43" s="73" t="s">
        <v>93</v>
      </c>
      <c r="B43" s="73" t="s">
        <v>94</v>
      </c>
      <c r="C43" s="133">
        <v>8000</v>
      </c>
      <c r="D43" s="133">
        <v>8000</v>
      </c>
      <c r="E43" s="44"/>
      <c r="F43" s="134"/>
      <c r="G43" s="44"/>
      <c r="H43" s="44"/>
      <c r="I43" s="44"/>
      <c r="J43" s="44"/>
      <c r="K43" s="44"/>
      <c r="L43" s="44"/>
      <c r="M43" s="44"/>
    </row>
    <row r="44" spans="1:13" ht="20.25" customHeight="1">
      <c r="A44" s="73" t="s">
        <v>93</v>
      </c>
      <c r="B44" s="73" t="s">
        <v>94</v>
      </c>
      <c r="C44" s="133">
        <v>7200</v>
      </c>
      <c r="D44" s="133">
        <v>7200</v>
      </c>
      <c r="E44" s="44"/>
      <c r="F44" s="134"/>
      <c r="G44" s="44"/>
      <c r="H44" s="44"/>
      <c r="I44" s="44"/>
      <c r="J44" s="44"/>
      <c r="K44" s="44"/>
      <c r="L44" s="44"/>
      <c r="M44" s="44"/>
    </row>
    <row r="45" spans="1:13" ht="20.25" customHeight="1">
      <c r="A45" s="73" t="s">
        <v>93</v>
      </c>
      <c r="B45" s="73" t="s">
        <v>94</v>
      </c>
      <c r="C45" s="133">
        <v>5400</v>
      </c>
      <c r="D45" s="133">
        <v>5400</v>
      </c>
      <c r="E45" s="44"/>
      <c r="F45" s="134"/>
      <c r="G45" s="44"/>
      <c r="H45" s="44"/>
      <c r="I45" s="44"/>
      <c r="J45" s="44"/>
      <c r="K45" s="44"/>
      <c r="L45" s="44"/>
      <c r="M45" s="44"/>
    </row>
    <row r="46" spans="1:13" ht="20.25" customHeight="1">
      <c r="A46" s="73" t="s">
        <v>93</v>
      </c>
      <c r="B46" s="73" t="s">
        <v>94</v>
      </c>
      <c r="C46" s="133">
        <v>54000</v>
      </c>
      <c r="D46" s="133">
        <v>54000</v>
      </c>
      <c r="E46" s="44"/>
      <c r="F46" s="134"/>
      <c r="G46" s="44"/>
      <c r="H46" s="44"/>
      <c r="I46" s="44"/>
      <c r="J46" s="44"/>
      <c r="K46" s="44"/>
      <c r="L46" s="44"/>
      <c r="M46" s="44"/>
    </row>
    <row r="47" spans="1:13" ht="20.25" customHeight="1">
      <c r="A47" s="73" t="s">
        <v>93</v>
      </c>
      <c r="B47" s="73" t="s">
        <v>94</v>
      </c>
      <c r="C47" s="133">
        <v>10000</v>
      </c>
      <c r="D47" s="133">
        <v>10000</v>
      </c>
      <c r="E47" s="44"/>
      <c r="F47" s="134"/>
      <c r="G47" s="44"/>
      <c r="H47" s="44"/>
      <c r="I47" s="44"/>
      <c r="J47" s="44"/>
      <c r="K47" s="44"/>
      <c r="L47" s="44"/>
      <c r="M47" s="44"/>
    </row>
    <row r="48" spans="1:13" ht="20.25" customHeight="1">
      <c r="A48" s="73" t="s">
        <v>93</v>
      </c>
      <c r="B48" s="73" t="s">
        <v>94</v>
      </c>
      <c r="C48" s="133">
        <v>16800</v>
      </c>
      <c r="D48" s="133">
        <v>16800</v>
      </c>
      <c r="E48" s="44"/>
      <c r="F48" s="134"/>
      <c r="G48" s="44"/>
      <c r="H48" s="44"/>
      <c r="I48" s="44"/>
      <c r="J48" s="44"/>
      <c r="K48" s="44"/>
      <c r="L48" s="44"/>
      <c r="M48" s="44"/>
    </row>
    <row r="49" spans="1:13" ht="20.25" customHeight="1">
      <c r="A49" s="73" t="s">
        <v>95</v>
      </c>
      <c r="B49" s="73" t="s">
        <v>96</v>
      </c>
      <c r="C49" s="133">
        <v>47979</v>
      </c>
      <c r="D49" s="133">
        <v>47979</v>
      </c>
      <c r="E49" s="44"/>
      <c r="F49" s="134"/>
      <c r="G49" s="44"/>
      <c r="H49" s="44"/>
      <c r="I49" s="44"/>
      <c r="J49" s="44"/>
      <c r="K49" s="44"/>
      <c r="L49" s="44"/>
      <c r="M49" s="44"/>
    </row>
    <row r="50" spans="1:13" ht="20.25" customHeight="1">
      <c r="A50" s="73" t="s">
        <v>95</v>
      </c>
      <c r="B50" s="73" t="s">
        <v>96</v>
      </c>
      <c r="C50" s="133">
        <v>2820</v>
      </c>
      <c r="D50" s="133">
        <v>2820</v>
      </c>
      <c r="E50" s="44"/>
      <c r="F50" s="134"/>
      <c r="G50" s="44"/>
      <c r="H50" s="44"/>
      <c r="I50" s="44"/>
      <c r="J50" s="44"/>
      <c r="K50" s="44"/>
      <c r="L50" s="44"/>
      <c r="M50" s="44"/>
    </row>
    <row r="51" spans="1:13" ht="20.25" customHeight="1">
      <c r="A51" s="73" t="s">
        <v>97</v>
      </c>
      <c r="B51" s="73" t="s">
        <v>98</v>
      </c>
      <c r="C51" s="133">
        <v>26367</v>
      </c>
      <c r="D51" s="133">
        <v>26367</v>
      </c>
      <c r="E51" s="44"/>
      <c r="F51" s="134"/>
      <c r="G51" s="44"/>
      <c r="H51" s="44"/>
      <c r="I51" s="44"/>
      <c r="J51" s="44"/>
      <c r="K51" s="44"/>
      <c r="L51" s="44"/>
      <c r="M51" s="44"/>
    </row>
    <row r="52" spans="1:13" ht="20.25" customHeight="1">
      <c r="A52" s="73" t="s">
        <v>97</v>
      </c>
      <c r="B52" s="73" t="s">
        <v>98</v>
      </c>
      <c r="C52" s="133">
        <v>1880</v>
      </c>
      <c r="D52" s="133">
        <v>1880</v>
      </c>
      <c r="E52" s="44"/>
      <c r="F52" s="134"/>
      <c r="G52" s="44"/>
      <c r="H52" s="44"/>
      <c r="I52" s="44"/>
      <c r="J52" s="44"/>
      <c r="K52" s="44"/>
      <c r="L52" s="44"/>
      <c r="M52" s="44"/>
    </row>
    <row r="53" spans="1:13" ht="20.25" customHeight="1">
      <c r="A53" s="73" t="s">
        <v>99</v>
      </c>
      <c r="B53" s="73" t="s">
        <v>100</v>
      </c>
      <c r="C53" s="133">
        <v>33043</v>
      </c>
      <c r="D53" s="133">
        <v>33043</v>
      </c>
      <c r="E53" s="44"/>
      <c r="F53" s="134"/>
      <c r="G53" s="44"/>
      <c r="H53" s="44"/>
      <c r="I53" s="44"/>
      <c r="J53" s="44"/>
      <c r="K53" s="44"/>
      <c r="L53" s="44"/>
      <c r="M53" s="44"/>
    </row>
    <row r="54" spans="1:13" ht="17.25" customHeight="1">
      <c r="A54" s="185" t="s">
        <v>316</v>
      </c>
      <c r="B54" s="186"/>
      <c r="C54" s="135">
        <f>SUM(C7:C53)</f>
        <v>3375411</v>
      </c>
      <c r="D54" s="136">
        <f>SUM(D30:D53)</f>
        <v>1343182</v>
      </c>
      <c r="E54" s="137">
        <f>SUM(E7:E53)</f>
        <v>2032229</v>
      </c>
      <c r="F54" s="44"/>
      <c r="G54" s="44" t="s">
        <v>68</v>
      </c>
      <c r="H54" s="44"/>
      <c r="I54" s="44" t="s">
        <v>68</v>
      </c>
      <c r="J54" s="44" t="s">
        <v>68</v>
      </c>
      <c r="K54" s="44" t="s">
        <v>68</v>
      </c>
      <c r="L54" s="44" t="s">
        <v>68</v>
      </c>
      <c r="M54" s="44" t="s">
        <v>68</v>
      </c>
    </row>
  </sheetData>
  <sheetProtection/>
  <mergeCells count="11">
    <mergeCell ref="E4:E5"/>
    <mergeCell ref="F4:F5"/>
    <mergeCell ref="G4:G5"/>
    <mergeCell ref="A2:M2"/>
    <mergeCell ref="A3:J3"/>
    <mergeCell ref="H4:M4"/>
    <mergeCell ref="A54:B54"/>
    <mergeCell ref="A4:A5"/>
    <mergeCell ref="B4:B5"/>
    <mergeCell ref="C4:C5"/>
    <mergeCell ref="D4:D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40625" defaultRowHeight="14.25" customHeight="1"/>
  <cols>
    <col min="1" max="1" width="49.28125" style="8" customWidth="1"/>
    <col min="2" max="2" width="38.8515625" style="8" customWidth="1"/>
    <col min="3" max="3" width="25.28125" style="8" customWidth="1"/>
    <col min="4" max="4" width="36.28125" style="8" customWidth="1"/>
    <col min="5" max="5" width="9.140625" style="9" customWidth="1"/>
    <col min="6" max="16384" width="9.140625" style="9" customWidth="1"/>
  </cols>
  <sheetData>
    <row r="1" spans="1:4" ht="14.25" customHeight="1">
      <c r="A1" s="121"/>
      <c r="B1" s="121"/>
      <c r="C1" s="121"/>
      <c r="D1" s="62" t="s">
        <v>101</v>
      </c>
    </row>
    <row r="2" spans="1:4" ht="31.5" customHeight="1">
      <c r="A2" s="153" t="s">
        <v>102</v>
      </c>
      <c r="B2" s="191"/>
      <c r="C2" s="191"/>
      <c r="D2" s="191"/>
    </row>
    <row r="3" spans="1:4" ht="17.25" customHeight="1">
      <c r="A3" s="192" t="s">
        <v>317</v>
      </c>
      <c r="B3" s="156"/>
      <c r="C3" s="122"/>
      <c r="D3" s="63" t="s">
        <v>4</v>
      </c>
    </row>
    <row r="4" spans="1:4" ht="19.5" customHeight="1">
      <c r="A4" s="157" t="s">
        <v>5</v>
      </c>
      <c r="B4" s="158"/>
      <c r="C4" s="157" t="s">
        <v>6</v>
      </c>
      <c r="D4" s="158"/>
    </row>
    <row r="5" spans="1:4" ht="21.75" customHeight="1">
      <c r="A5" s="159" t="s">
        <v>7</v>
      </c>
      <c r="B5" s="193" t="s">
        <v>8</v>
      </c>
      <c r="C5" s="159" t="s">
        <v>104</v>
      </c>
      <c r="D5" s="193" t="s">
        <v>8</v>
      </c>
    </row>
    <row r="6" spans="1:4" ht="17.25" customHeight="1">
      <c r="A6" s="160"/>
      <c r="B6" s="194"/>
      <c r="C6" s="160"/>
      <c r="D6" s="194"/>
    </row>
    <row r="7" spans="1:4" ht="17.25" customHeight="1">
      <c r="A7" s="123" t="s">
        <v>105</v>
      </c>
      <c r="B7" s="109">
        <v>3375411</v>
      </c>
      <c r="C7" s="124" t="s">
        <v>106</v>
      </c>
      <c r="D7" s="125">
        <v>3375411</v>
      </c>
    </row>
    <row r="8" spans="1:4" ht="17.25" customHeight="1">
      <c r="A8" s="126" t="s">
        <v>107</v>
      </c>
      <c r="B8" s="109">
        <v>3375411</v>
      </c>
      <c r="C8" s="124" t="s">
        <v>108</v>
      </c>
      <c r="D8" s="125"/>
    </row>
    <row r="9" spans="1:4" ht="17.25" customHeight="1">
      <c r="A9" s="126" t="s">
        <v>109</v>
      </c>
      <c r="B9" s="109"/>
      <c r="C9" s="124" t="s">
        <v>110</v>
      </c>
      <c r="D9" s="125"/>
    </row>
    <row r="10" spans="1:4" ht="17.25" customHeight="1">
      <c r="A10" s="126" t="s">
        <v>111</v>
      </c>
      <c r="B10" s="109"/>
      <c r="C10" s="124" t="s">
        <v>112</v>
      </c>
      <c r="D10" s="125"/>
    </row>
    <row r="11" spans="1:4" ht="17.25" customHeight="1">
      <c r="A11" s="126" t="s">
        <v>113</v>
      </c>
      <c r="B11" s="109"/>
      <c r="C11" s="124" t="s">
        <v>114</v>
      </c>
      <c r="D11" s="125"/>
    </row>
    <row r="12" spans="1:4" ht="17.25" customHeight="1">
      <c r="A12" s="126" t="s">
        <v>107</v>
      </c>
      <c r="B12" s="109"/>
      <c r="C12" s="124" t="s">
        <v>115</v>
      </c>
      <c r="D12" s="125"/>
    </row>
    <row r="13" spans="1:4" ht="17.25" customHeight="1">
      <c r="A13" s="127" t="s">
        <v>109</v>
      </c>
      <c r="B13" s="125"/>
      <c r="C13" s="124" t="s">
        <v>116</v>
      </c>
      <c r="D13" s="125"/>
    </row>
    <row r="14" spans="1:4" ht="17.25" customHeight="1">
      <c r="A14" s="127" t="s">
        <v>111</v>
      </c>
      <c r="B14" s="125"/>
      <c r="C14" s="124" t="s">
        <v>117</v>
      </c>
      <c r="D14" s="125"/>
    </row>
    <row r="15" spans="1:4" ht="17.25" customHeight="1">
      <c r="A15" s="126"/>
      <c r="B15" s="125"/>
      <c r="C15" s="124" t="s">
        <v>118</v>
      </c>
      <c r="D15" s="125">
        <v>3263322</v>
      </c>
    </row>
    <row r="16" spans="1:4" ht="17.25" customHeight="1">
      <c r="A16" s="126"/>
      <c r="B16" s="109"/>
      <c r="C16" s="124" t="s">
        <v>119</v>
      </c>
      <c r="D16" s="125">
        <v>112089</v>
      </c>
    </row>
    <row r="17" spans="1:4" ht="17.25" customHeight="1">
      <c r="A17" s="126"/>
      <c r="B17" s="128"/>
      <c r="C17" s="124" t="s">
        <v>120</v>
      </c>
      <c r="D17" s="125"/>
    </row>
    <row r="18" spans="1:4" ht="17.25" customHeight="1">
      <c r="A18" s="127"/>
      <c r="B18" s="128"/>
      <c r="C18" s="124" t="s">
        <v>121</v>
      </c>
      <c r="D18" s="125"/>
    </row>
    <row r="19" spans="1:4" ht="17.25" customHeight="1">
      <c r="A19" s="127"/>
      <c r="B19" s="129"/>
      <c r="C19" s="124" t="s">
        <v>122</v>
      </c>
      <c r="D19" s="125"/>
    </row>
    <row r="20" spans="1:4" ht="17.25" customHeight="1">
      <c r="A20" s="129"/>
      <c r="B20" s="129"/>
      <c r="C20" s="124" t="s">
        <v>123</v>
      </c>
      <c r="D20" s="125"/>
    </row>
    <row r="21" spans="1:4" ht="17.25" customHeight="1">
      <c r="A21" s="129"/>
      <c r="B21" s="129"/>
      <c r="C21" s="124" t="s">
        <v>124</v>
      </c>
      <c r="D21" s="125"/>
    </row>
    <row r="22" spans="1:4" ht="17.25" customHeight="1">
      <c r="A22" s="129"/>
      <c r="B22" s="129"/>
      <c r="C22" s="124" t="s">
        <v>125</v>
      </c>
      <c r="D22" s="125"/>
    </row>
    <row r="23" spans="1:4" ht="17.25" customHeight="1">
      <c r="A23" s="129"/>
      <c r="B23" s="129"/>
      <c r="C23" s="124" t="s">
        <v>126</v>
      </c>
      <c r="D23" s="125"/>
    </row>
    <row r="24" spans="1:4" ht="17.25" customHeight="1">
      <c r="A24" s="129"/>
      <c r="B24" s="129"/>
      <c r="C24" s="124" t="s">
        <v>127</v>
      </c>
      <c r="D24" s="125"/>
    </row>
    <row r="25" spans="1:4" ht="17.25" customHeight="1">
      <c r="A25" s="129"/>
      <c r="B25" s="129"/>
      <c r="C25" s="124" t="s">
        <v>128</v>
      </c>
      <c r="D25" s="125"/>
    </row>
    <row r="26" spans="1:4" ht="17.25" customHeight="1">
      <c r="A26" s="129"/>
      <c r="B26" s="129"/>
      <c r="C26" s="124" t="s">
        <v>129</v>
      </c>
      <c r="D26" s="125"/>
    </row>
    <row r="27" spans="1:4" ht="17.25" customHeight="1">
      <c r="A27" s="129"/>
      <c r="B27" s="129"/>
      <c r="C27" s="124" t="s">
        <v>130</v>
      </c>
      <c r="D27" s="125"/>
    </row>
    <row r="28" spans="1:4" ht="17.25" customHeight="1">
      <c r="A28" s="129"/>
      <c r="B28" s="129"/>
      <c r="C28" s="124" t="s">
        <v>131</v>
      </c>
      <c r="D28" s="125"/>
    </row>
    <row r="29" spans="1:4" ht="17.25" customHeight="1">
      <c r="A29" s="129"/>
      <c r="B29" s="129"/>
      <c r="C29" s="124" t="s">
        <v>132</v>
      </c>
      <c r="D29" s="125"/>
    </row>
    <row r="30" spans="1:4" ht="17.25" customHeight="1">
      <c r="A30" s="129"/>
      <c r="B30" s="129"/>
      <c r="C30" s="124" t="s">
        <v>133</v>
      </c>
      <c r="D30" s="125"/>
    </row>
    <row r="31" spans="1:4" ht="14.25" customHeight="1">
      <c r="A31" s="130"/>
      <c r="B31" s="128"/>
      <c r="C31" s="127" t="s">
        <v>134</v>
      </c>
      <c r="D31" s="128"/>
    </row>
    <row r="32" spans="1:4" ht="17.25" customHeight="1">
      <c r="A32" s="131" t="s">
        <v>135</v>
      </c>
      <c r="B32" s="125">
        <v>3375411</v>
      </c>
      <c r="C32" s="130" t="s">
        <v>48</v>
      </c>
      <c r="D32" s="125">
        <v>3375411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4">
      <selection activeCell="C11" sqref="C11"/>
    </sheetView>
  </sheetViews>
  <sheetFormatPr defaultColWidth="9.140625" defaultRowHeight="14.25" customHeight="1"/>
  <cols>
    <col min="1" max="1" width="20.140625" style="64" customWidth="1"/>
    <col min="2" max="2" width="44.00390625" style="64" customWidth="1"/>
    <col min="3" max="3" width="24.28125" style="98" customWidth="1"/>
    <col min="4" max="4" width="16.57421875" style="18" customWidth="1"/>
    <col min="5" max="5" width="16.8515625" style="98" customWidth="1"/>
    <col min="6" max="6" width="17.140625" style="98" customWidth="1"/>
    <col min="7" max="7" width="20.421875" style="98" customWidth="1"/>
    <col min="8" max="8" width="9.140625" style="18" customWidth="1"/>
    <col min="9" max="16384" width="9.140625" style="18" customWidth="1"/>
  </cols>
  <sheetData>
    <row r="1" spans="4:7" ht="12" customHeight="1">
      <c r="D1" s="112"/>
      <c r="F1" s="113"/>
      <c r="G1" s="113" t="s">
        <v>136</v>
      </c>
    </row>
    <row r="2" spans="1:7" ht="39" customHeight="1">
      <c r="A2" s="195" t="s">
        <v>137</v>
      </c>
      <c r="B2" s="195"/>
      <c r="C2" s="195"/>
      <c r="D2" s="195"/>
      <c r="E2" s="195"/>
      <c r="F2" s="195"/>
      <c r="G2" s="195"/>
    </row>
    <row r="3" spans="1:7" ht="18" customHeight="1">
      <c r="A3" s="192" t="s">
        <v>317</v>
      </c>
      <c r="B3" s="196"/>
      <c r="C3" s="197"/>
      <c r="D3" s="197"/>
      <c r="E3" s="197"/>
      <c r="F3" s="114"/>
      <c r="G3" s="114" t="s">
        <v>4</v>
      </c>
    </row>
    <row r="4" spans="1:7" ht="20.25" customHeight="1">
      <c r="A4" s="198" t="s">
        <v>138</v>
      </c>
      <c r="B4" s="199"/>
      <c r="C4" s="157" t="s">
        <v>73</v>
      </c>
      <c r="D4" s="200"/>
      <c r="E4" s="200"/>
      <c r="F4" s="158"/>
      <c r="G4" s="203" t="s">
        <v>74</v>
      </c>
    </row>
    <row r="5" spans="1:7" ht="20.25" customHeight="1">
      <c r="A5" s="68" t="s">
        <v>71</v>
      </c>
      <c r="B5" s="68" t="s">
        <v>72</v>
      </c>
      <c r="C5" s="30" t="s">
        <v>54</v>
      </c>
      <c r="D5" s="30" t="s">
        <v>56</v>
      </c>
      <c r="E5" s="30" t="s">
        <v>139</v>
      </c>
      <c r="F5" s="30" t="s">
        <v>140</v>
      </c>
      <c r="G5" s="204"/>
    </row>
    <row r="6" spans="1:7" ht="13.5" customHeight="1">
      <c r="A6" s="68" t="s">
        <v>141</v>
      </c>
      <c r="B6" s="68" t="s">
        <v>142</v>
      </c>
      <c r="C6" s="68" t="s">
        <v>143</v>
      </c>
      <c r="D6" s="68" t="s">
        <v>144</v>
      </c>
      <c r="E6" s="68" t="s">
        <v>145</v>
      </c>
      <c r="F6" s="68" t="s">
        <v>146</v>
      </c>
      <c r="G6" s="68" t="s">
        <v>147</v>
      </c>
    </row>
    <row r="7" spans="1:6" ht="13.5" customHeight="1">
      <c r="A7" s="73" t="s">
        <v>81</v>
      </c>
      <c r="B7" s="73" t="s">
        <v>82</v>
      </c>
      <c r="C7" s="81">
        <v>132170</v>
      </c>
      <c r="D7" s="81">
        <v>132170</v>
      </c>
      <c r="E7" s="81">
        <v>132170</v>
      </c>
      <c r="F7" s="68"/>
    </row>
    <row r="8" spans="1:7" s="111" customFormat="1" ht="13.5" customHeight="1">
      <c r="A8" s="74" t="s">
        <v>83</v>
      </c>
      <c r="B8" s="74" t="s">
        <v>84</v>
      </c>
      <c r="C8" s="115">
        <v>24750</v>
      </c>
      <c r="D8" s="116"/>
      <c r="E8" s="116"/>
      <c r="F8" s="116"/>
      <c r="G8" s="115">
        <v>24750</v>
      </c>
    </row>
    <row r="9" spans="1:7" ht="13.5" customHeight="1">
      <c r="A9" s="73" t="s">
        <v>83</v>
      </c>
      <c r="B9" s="73" t="s">
        <v>84</v>
      </c>
      <c r="C9" s="81">
        <v>480</v>
      </c>
      <c r="D9" s="68"/>
      <c r="E9" s="68"/>
      <c r="F9" s="68"/>
      <c r="G9" s="81">
        <v>480</v>
      </c>
    </row>
    <row r="10" spans="1:7" ht="13.5" customHeight="1">
      <c r="A10" s="73" t="s">
        <v>83</v>
      </c>
      <c r="B10" s="73" t="s">
        <v>84</v>
      </c>
      <c r="C10" s="81">
        <v>69142</v>
      </c>
      <c r="D10" s="68"/>
      <c r="E10" s="68"/>
      <c r="F10" s="68"/>
      <c r="G10" s="81">
        <v>69142</v>
      </c>
    </row>
    <row r="11" spans="1:7" ht="13.5" customHeight="1">
      <c r="A11" s="73" t="s">
        <v>83</v>
      </c>
      <c r="B11" s="73" t="s">
        <v>84</v>
      </c>
      <c r="C11" s="81">
        <v>5055</v>
      </c>
      <c r="D11" s="68"/>
      <c r="E11" s="68"/>
      <c r="F11" s="68"/>
      <c r="G11" s="81">
        <v>5055</v>
      </c>
    </row>
    <row r="12" spans="1:7" ht="13.5" customHeight="1">
      <c r="A12" s="73" t="s">
        <v>83</v>
      </c>
      <c r="B12" s="73" t="s">
        <v>84</v>
      </c>
      <c r="C12" s="81">
        <v>5055</v>
      </c>
      <c r="D12" s="68"/>
      <c r="E12" s="68"/>
      <c r="F12" s="68"/>
      <c r="G12" s="81">
        <v>5055</v>
      </c>
    </row>
    <row r="13" spans="1:7" ht="13.5" customHeight="1">
      <c r="A13" s="73" t="s">
        <v>83</v>
      </c>
      <c r="B13" s="73" t="s">
        <v>84</v>
      </c>
      <c r="C13" s="81">
        <v>27202</v>
      </c>
      <c r="D13" s="68"/>
      <c r="E13" s="68"/>
      <c r="F13" s="68"/>
      <c r="G13" s="81">
        <v>27202</v>
      </c>
    </row>
    <row r="14" spans="1:7" ht="13.5" customHeight="1">
      <c r="A14" s="73" t="s">
        <v>83</v>
      </c>
      <c r="B14" s="73" t="s">
        <v>84</v>
      </c>
      <c r="C14" s="81">
        <v>1168</v>
      </c>
      <c r="D14" s="68"/>
      <c r="E14" s="68"/>
      <c r="F14" s="68"/>
      <c r="G14" s="81">
        <v>1168</v>
      </c>
    </row>
    <row r="15" spans="1:7" ht="13.5" customHeight="1">
      <c r="A15" s="73" t="s">
        <v>83</v>
      </c>
      <c r="B15" s="73" t="s">
        <v>84</v>
      </c>
      <c r="C15" s="81">
        <v>59400</v>
      </c>
      <c r="D15" s="68"/>
      <c r="E15" s="68"/>
      <c r="F15" s="68"/>
      <c r="G15" s="81">
        <v>59400</v>
      </c>
    </row>
    <row r="16" spans="1:7" ht="13.5" customHeight="1">
      <c r="A16" s="73" t="s">
        <v>83</v>
      </c>
      <c r="B16" s="73" t="s">
        <v>84</v>
      </c>
      <c r="C16" s="81">
        <v>5055</v>
      </c>
      <c r="D16" s="68"/>
      <c r="E16" s="68"/>
      <c r="F16" s="68"/>
      <c r="G16" s="81">
        <v>5055</v>
      </c>
    </row>
    <row r="17" spans="1:7" ht="13.5" customHeight="1">
      <c r="A17" s="73" t="s">
        <v>83</v>
      </c>
      <c r="B17" s="73" t="s">
        <v>84</v>
      </c>
      <c r="C17" s="81">
        <v>1204</v>
      </c>
      <c r="D17" s="68"/>
      <c r="E17" s="68"/>
      <c r="F17" s="68"/>
      <c r="G17" s="81">
        <v>1204</v>
      </c>
    </row>
    <row r="18" spans="1:7" ht="13.5" customHeight="1">
      <c r="A18" s="73" t="s">
        <v>83</v>
      </c>
      <c r="B18" s="73" t="s">
        <v>84</v>
      </c>
      <c r="C18" s="81">
        <v>1303</v>
      </c>
      <c r="D18" s="68"/>
      <c r="E18" s="68"/>
      <c r="F18" s="68"/>
      <c r="G18" s="81">
        <v>1303</v>
      </c>
    </row>
    <row r="19" spans="1:7" ht="13.5" customHeight="1">
      <c r="A19" s="73" t="s">
        <v>83</v>
      </c>
      <c r="B19" s="73" t="s">
        <v>84</v>
      </c>
      <c r="C19" s="81">
        <v>27720</v>
      </c>
      <c r="D19" s="68"/>
      <c r="E19" s="68"/>
      <c r="F19" s="68"/>
      <c r="G19" s="81">
        <v>27720</v>
      </c>
    </row>
    <row r="20" spans="1:7" ht="13.5" customHeight="1">
      <c r="A20" s="73" t="s">
        <v>85</v>
      </c>
      <c r="B20" s="73" t="s">
        <v>86</v>
      </c>
      <c r="C20" s="81">
        <v>5321</v>
      </c>
      <c r="D20" s="68"/>
      <c r="E20" s="68"/>
      <c r="F20" s="68"/>
      <c r="G20" s="81">
        <v>5321</v>
      </c>
    </row>
    <row r="21" spans="1:7" ht="13.5" customHeight="1">
      <c r="A21" s="73" t="s">
        <v>85</v>
      </c>
      <c r="B21" s="73" t="s">
        <v>86</v>
      </c>
      <c r="C21" s="81">
        <v>21</v>
      </c>
      <c r="D21" s="68"/>
      <c r="E21" s="68"/>
      <c r="F21" s="68"/>
      <c r="G21" s="81">
        <v>21</v>
      </c>
    </row>
    <row r="22" spans="1:7" ht="13.5" customHeight="1">
      <c r="A22" s="73" t="s">
        <v>87</v>
      </c>
      <c r="B22" s="73" t="s">
        <v>88</v>
      </c>
      <c r="C22" s="81">
        <v>41250</v>
      </c>
      <c r="D22" s="68"/>
      <c r="E22" s="68"/>
      <c r="F22" s="68"/>
      <c r="G22" s="81">
        <v>41250</v>
      </c>
    </row>
    <row r="23" spans="1:7" ht="13.5" customHeight="1">
      <c r="A23" s="73" t="s">
        <v>87</v>
      </c>
      <c r="B23" s="73" t="s">
        <v>88</v>
      </c>
      <c r="C23" s="81">
        <v>453475</v>
      </c>
      <c r="D23" s="68"/>
      <c r="E23" s="68"/>
      <c r="F23" s="68"/>
      <c r="G23" s="81">
        <v>453475</v>
      </c>
    </row>
    <row r="24" spans="1:7" ht="13.5" customHeight="1">
      <c r="A24" s="73" t="s">
        <v>89</v>
      </c>
      <c r="B24" s="73" t="s">
        <v>90</v>
      </c>
      <c r="C24" s="81">
        <v>242880</v>
      </c>
      <c r="D24" s="68"/>
      <c r="E24" s="68"/>
      <c r="F24" s="68"/>
      <c r="G24" s="81">
        <v>242880</v>
      </c>
    </row>
    <row r="25" spans="1:7" ht="13.5" customHeight="1">
      <c r="A25" s="73" t="s">
        <v>89</v>
      </c>
      <c r="B25" s="73" t="s">
        <v>90</v>
      </c>
      <c r="C25" s="81">
        <v>65578</v>
      </c>
      <c r="D25" s="68"/>
      <c r="E25" s="68"/>
      <c r="F25" s="68"/>
      <c r="G25" s="81">
        <v>65578</v>
      </c>
    </row>
    <row r="26" spans="1:7" ht="13.5" customHeight="1">
      <c r="A26" s="73" t="s">
        <v>91</v>
      </c>
      <c r="B26" s="73" t="s">
        <v>92</v>
      </c>
      <c r="C26" s="81">
        <v>216000</v>
      </c>
      <c r="D26" s="68"/>
      <c r="E26" s="68"/>
      <c r="F26" s="68"/>
      <c r="G26" s="81">
        <v>216000</v>
      </c>
    </row>
    <row r="27" spans="1:7" ht="13.5" customHeight="1">
      <c r="A27" s="73" t="s">
        <v>91</v>
      </c>
      <c r="B27" s="73" t="s">
        <v>92</v>
      </c>
      <c r="C27" s="81">
        <v>144000</v>
      </c>
      <c r="D27" s="68"/>
      <c r="E27" s="68"/>
      <c r="F27" s="68"/>
      <c r="G27" s="81">
        <v>144000</v>
      </c>
    </row>
    <row r="28" spans="1:7" ht="13.5" customHeight="1">
      <c r="A28" s="73" t="s">
        <v>91</v>
      </c>
      <c r="B28" s="73" t="s">
        <v>92</v>
      </c>
      <c r="C28" s="81">
        <v>144000</v>
      </c>
      <c r="D28" s="68"/>
      <c r="E28" s="68"/>
      <c r="F28" s="68"/>
      <c r="G28" s="81">
        <v>144000</v>
      </c>
    </row>
    <row r="29" spans="1:7" s="111" customFormat="1" ht="13.5" customHeight="1">
      <c r="A29" s="74" t="s">
        <v>91</v>
      </c>
      <c r="B29" s="74" t="s">
        <v>92</v>
      </c>
      <c r="C29" s="115">
        <v>360000</v>
      </c>
      <c r="D29" s="116"/>
      <c r="E29" s="116"/>
      <c r="F29" s="116"/>
      <c r="G29" s="115">
        <v>360000</v>
      </c>
    </row>
    <row r="30" spans="1:6" ht="13.5" customHeight="1">
      <c r="A30" s="73" t="s">
        <v>93</v>
      </c>
      <c r="B30" s="73" t="s">
        <v>94</v>
      </c>
      <c r="C30" s="81">
        <v>244344</v>
      </c>
      <c r="D30" s="81">
        <v>244344</v>
      </c>
      <c r="E30" s="81">
        <v>244344</v>
      </c>
      <c r="F30" s="117"/>
    </row>
    <row r="31" spans="1:7" ht="13.5" customHeight="1">
      <c r="A31" s="73" t="s">
        <v>93</v>
      </c>
      <c r="B31" s="73" t="s">
        <v>94</v>
      </c>
      <c r="C31" s="81">
        <v>120480</v>
      </c>
      <c r="D31" s="89">
        <v>120480</v>
      </c>
      <c r="E31" s="89">
        <v>120480</v>
      </c>
      <c r="F31" s="87"/>
      <c r="G31" s="118"/>
    </row>
    <row r="32" spans="1:7" ht="13.5" customHeight="1">
      <c r="A32" s="73" t="s">
        <v>93</v>
      </c>
      <c r="B32" s="73" t="s">
        <v>94</v>
      </c>
      <c r="C32" s="81">
        <v>337092</v>
      </c>
      <c r="D32" s="89">
        <v>337092</v>
      </c>
      <c r="E32" s="89">
        <v>337092</v>
      </c>
      <c r="F32" s="87"/>
      <c r="G32" s="118"/>
    </row>
    <row r="33" spans="1:7" ht="13.5" customHeight="1">
      <c r="A33" s="73" t="s">
        <v>93</v>
      </c>
      <c r="B33" s="73" t="s">
        <v>94</v>
      </c>
      <c r="C33" s="81">
        <v>83916</v>
      </c>
      <c r="D33" s="89">
        <v>83916</v>
      </c>
      <c r="E33" s="89">
        <v>83916</v>
      </c>
      <c r="F33" s="87"/>
      <c r="G33" s="118"/>
    </row>
    <row r="34" spans="1:7" ht="13.5" customHeight="1">
      <c r="A34" s="73" t="s">
        <v>93</v>
      </c>
      <c r="B34" s="73" t="s">
        <v>94</v>
      </c>
      <c r="C34" s="81">
        <v>20362</v>
      </c>
      <c r="D34" s="89">
        <v>20362</v>
      </c>
      <c r="E34" s="89">
        <v>20362</v>
      </c>
      <c r="F34" s="87"/>
      <c r="G34" s="118"/>
    </row>
    <row r="35" spans="1:7" ht="13.5" customHeight="1">
      <c r="A35" s="73" t="s">
        <v>93</v>
      </c>
      <c r="B35" s="73" t="s">
        <v>94</v>
      </c>
      <c r="C35" s="81">
        <v>72000</v>
      </c>
      <c r="D35" s="89">
        <v>72000</v>
      </c>
      <c r="E35" s="89">
        <v>72000</v>
      </c>
      <c r="F35" s="87"/>
      <c r="G35" s="118"/>
    </row>
    <row r="36" spans="1:7" ht="13.5" customHeight="1">
      <c r="A36" s="73" t="s">
        <v>93</v>
      </c>
      <c r="B36" s="73" t="s">
        <v>94</v>
      </c>
      <c r="C36" s="81">
        <v>144000</v>
      </c>
      <c r="D36" s="89">
        <v>144000</v>
      </c>
      <c r="E36" s="89">
        <v>144000</v>
      </c>
      <c r="F36" s="87"/>
      <c r="G36" s="118"/>
    </row>
    <row r="37" spans="1:7" ht="13.5" customHeight="1">
      <c r="A37" s="73" t="s">
        <v>93</v>
      </c>
      <c r="B37" s="73" t="s">
        <v>94</v>
      </c>
      <c r="C37" s="81">
        <v>10040</v>
      </c>
      <c r="D37" s="89">
        <v>10040</v>
      </c>
      <c r="E37" s="89">
        <v>10040</v>
      </c>
      <c r="F37" s="87"/>
      <c r="G37" s="118"/>
    </row>
    <row r="38" spans="1:7" ht="13.5" customHeight="1">
      <c r="A38" s="73" t="s">
        <v>93</v>
      </c>
      <c r="B38" s="73" t="s">
        <v>94</v>
      </c>
      <c r="C38" s="81">
        <v>4131</v>
      </c>
      <c r="D38" s="89">
        <v>4131</v>
      </c>
      <c r="E38" s="89">
        <v>4131</v>
      </c>
      <c r="F38" s="87"/>
      <c r="G38" s="118"/>
    </row>
    <row r="39" spans="1:7" ht="13.5" customHeight="1">
      <c r="A39" s="73" t="s">
        <v>93</v>
      </c>
      <c r="B39" s="73" t="s">
        <v>94</v>
      </c>
      <c r="C39" s="81">
        <v>28608</v>
      </c>
      <c r="D39" s="89">
        <v>28608</v>
      </c>
      <c r="E39" s="89">
        <v>28608</v>
      </c>
      <c r="F39" s="87"/>
      <c r="G39" s="118"/>
    </row>
    <row r="40" spans="1:7" ht="13.5" customHeight="1">
      <c r="A40" s="73" t="s">
        <v>93</v>
      </c>
      <c r="B40" s="73" t="s">
        <v>94</v>
      </c>
      <c r="C40" s="81">
        <v>49920</v>
      </c>
      <c r="D40" s="82">
        <v>49920</v>
      </c>
      <c r="E40" s="119"/>
      <c r="F40" s="82">
        <v>49920</v>
      </c>
      <c r="G40" s="118"/>
    </row>
    <row r="41" spans="1:7" ht="13.5" customHeight="1">
      <c r="A41" s="73" t="s">
        <v>93</v>
      </c>
      <c r="B41" s="73" t="s">
        <v>94</v>
      </c>
      <c r="C41" s="81">
        <v>13000</v>
      </c>
      <c r="D41" s="82">
        <v>13000</v>
      </c>
      <c r="E41" s="119"/>
      <c r="F41" s="82">
        <v>13000</v>
      </c>
      <c r="G41" s="118"/>
    </row>
    <row r="42" spans="1:7" ht="13.5" customHeight="1">
      <c r="A42" s="73" t="s">
        <v>93</v>
      </c>
      <c r="B42" s="73" t="s">
        <v>94</v>
      </c>
      <c r="C42" s="81">
        <v>1800</v>
      </c>
      <c r="D42" s="82">
        <v>1800</v>
      </c>
      <c r="E42" s="119"/>
      <c r="F42" s="82">
        <v>1800</v>
      </c>
      <c r="G42" s="118"/>
    </row>
    <row r="43" spans="1:7" ht="13.5" customHeight="1">
      <c r="A43" s="73" t="s">
        <v>93</v>
      </c>
      <c r="B43" s="73" t="s">
        <v>94</v>
      </c>
      <c r="C43" s="81">
        <v>8000</v>
      </c>
      <c r="D43" s="82">
        <v>8000</v>
      </c>
      <c r="E43" s="119"/>
      <c r="F43" s="82">
        <v>8000</v>
      </c>
      <c r="G43" s="118"/>
    </row>
    <row r="44" spans="1:7" ht="13.5" customHeight="1">
      <c r="A44" s="73" t="s">
        <v>93</v>
      </c>
      <c r="B44" s="73" t="s">
        <v>94</v>
      </c>
      <c r="C44" s="81">
        <v>7200</v>
      </c>
      <c r="D44" s="82">
        <v>7200</v>
      </c>
      <c r="E44" s="119"/>
      <c r="F44" s="82">
        <v>7200</v>
      </c>
      <c r="G44" s="118"/>
    </row>
    <row r="45" spans="1:7" ht="13.5" customHeight="1">
      <c r="A45" s="73" t="s">
        <v>93</v>
      </c>
      <c r="B45" s="73" t="s">
        <v>94</v>
      </c>
      <c r="C45" s="81">
        <v>5400</v>
      </c>
      <c r="D45" s="82">
        <v>5400</v>
      </c>
      <c r="E45" s="119"/>
      <c r="F45" s="82">
        <v>5400</v>
      </c>
      <c r="G45" s="118"/>
    </row>
    <row r="46" spans="1:7" ht="13.5" customHeight="1">
      <c r="A46" s="73" t="s">
        <v>93</v>
      </c>
      <c r="B46" s="73" t="s">
        <v>94</v>
      </c>
      <c r="C46" s="81">
        <v>54000</v>
      </c>
      <c r="D46" s="82">
        <v>54000</v>
      </c>
      <c r="E46" s="119"/>
      <c r="F46" s="82">
        <v>54000</v>
      </c>
      <c r="G46" s="118"/>
    </row>
    <row r="47" spans="1:7" ht="13.5" customHeight="1">
      <c r="A47" s="73" t="s">
        <v>93</v>
      </c>
      <c r="B47" s="73" t="s">
        <v>94</v>
      </c>
      <c r="C47" s="81">
        <v>10000</v>
      </c>
      <c r="D47" s="82">
        <v>10000</v>
      </c>
      <c r="E47" s="119"/>
      <c r="F47" s="82">
        <v>10000</v>
      </c>
      <c r="G47" s="118"/>
    </row>
    <row r="48" spans="1:7" ht="13.5" customHeight="1">
      <c r="A48" s="73" t="s">
        <v>93</v>
      </c>
      <c r="B48" s="73" t="s">
        <v>94</v>
      </c>
      <c r="C48" s="81">
        <v>16800</v>
      </c>
      <c r="D48" s="89">
        <v>16800</v>
      </c>
      <c r="E48" s="89">
        <v>16800</v>
      </c>
      <c r="F48" s="87"/>
      <c r="G48" s="118"/>
    </row>
    <row r="49" spans="1:7" ht="13.5" customHeight="1">
      <c r="A49" s="73" t="s">
        <v>95</v>
      </c>
      <c r="B49" s="73" t="s">
        <v>96</v>
      </c>
      <c r="C49" s="81">
        <v>47979</v>
      </c>
      <c r="D49" s="89">
        <v>47979</v>
      </c>
      <c r="E49" s="89">
        <v>47979</v>
      </c>
      <c r="F49" s="87"/>
      <c r="G49" s="118"/>
    </row>
    <row r="50" spans="1:7" ht="13.5" customHeight="1">
      <c r="A50" s="73" t="s">
        <v>95</v>
      </c>
      <c r="B50" s="73" t="s">
        <v>96</v>
      </c>
      <c r="C50" s="81">
        <v>2820</v>
      </c>
      <c r="D50" s="89">
        <v>2820</v>
      </c>
      <c r="E50" s="89">
        <v>2820</v>
      </c>
      <c r="F50" s="87"/>
      <c r="G50" s="118"/>
    </row>
    <row r="51" spans="1:7" ht="13.5" customHeight="1">
      <c r="A51" s="73" t="s">
        <v>97</v>
      </c>
      <c r="B51" s="73" t="s">
        <v>98</v>
      </c>
      <c r="C51" s="81">
        <v>26367</v>
      </c>
      <c r="D51" s="89">
        <v>26367</v>
      </c>
      <c r="E51" s="89">
        <v>26367</v>
      </c>
      <c r="F51" s="87"/>
      <c r="G51" s="118"/>
    </row>
    <row r="52" spans="1:7" ht="13.5" customHeight="1">
      <c r="A52" s="73" t="s">
        <v>97</v>
      </c>
      <c r="B52" s="73" t="s">
        <v>98</v>
      </c>
      <c r="C52" s="81">
        <v>1880</v>
      </c>
      <c r="D52" s="89">
        <v>1880</v>
      </c>
      <c r="E52" s="89">
        <v>1880</v>
      </c>
      <c r="F52" s="87"/>
      <c r="G52" s="118"/>
    </row>
    <row r="53" spans="1:6" ht="13.5" customHeight="1">
      <c r="A53" s="73" t="s">
        <v>99</v>
      </c>
      <c r="B53" s="73" t="s">
        <v>100</v>
      </c>
      <c r="C53" s="81">
        <v>33043</v>
      </c>
      <c r="D53" s="81">
        <v>33043</v>
      </c>
      <c r="E53" s="81">
        <v>33043</v>
      </c>
      <c r="F53" s="120"/>
    </row>
    <row r="54" spans="1:7" ht="13.5" customHeight="1">
      <c r="A54" s="201" t="s">
        <v>148</v>
      </c>
      <c r="B54" s="202" t="s">
        <v>148</v>
      </c>
      <c r="C54" s="68">
        <f>SUM(C7:C53)</f>
        <v>3375411</v>
      </c>
      <c r="D54" s="68">
        <f>SUM(D7:D53)</f>
        <v>1475352</v>
      </c>
      <c r="E54" s="68">
        <f>SUM(E7:E53)</f>
        <v>1326032</v>
      </c>
      <c r="F54" s="68">
        <f>SUM(F40:F53)</f>
        <v>149320</v>
      </c>
      <c r="G54" s="68">
        <f>SUM(G7:G53)</f>
        <v>1900059</v>
      </c>
    </row>
  </sheetData>
  <sheetProtection/>
  <mergeCells count="6">
    <mergeCell ref="A2:G2"/>
    <mergeCell ref="A3:E3"/>
    <mergeCell ref="A4:B4"/>
    <mergeCell ref="C4:F4"/>
    <mergeCell ref="A54:B54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1">
      <selection activeCell="F7" sqref="F7"/>
    </sheetView>
  </sheetViews>
  <sheetFormatPr defaultColWidth="9.140625" defaultRowHeight="12.75"/>
  <cols>
    <col min="1" max="2" width="27.28125" style="103" customWidth="1"/>
    <col min="3" max="3" width="17.28125" style="104" customWidth="1"/>
    <col min="4" max="5" width="26.28125" style="105" customWidth="1"/>
    <col min="6" max="6" width="18.7109375" style="105" customWidth="1"/>
    <col min="7" max="7" width="9.140625" style="18" customWidth="1"/>
    <col min="8" max="16384" width="9.140625" style="18" customWidth="1"/>
  </cols>
  <sheetData>
    <row r="1" spans="1:6" ht="12" customHeight="1">
      <c r="A1" s="86"/>
      <c r="B1" s="86"/>
      <c r="C1" s="23"/>
      <c r="D1" s="18"/>
      <c r="E1" s="18"/>
      <c r="F1" s="106" t="s">
        <v>149</v>
      </c>
    </row>
    <row r="2" spans="1:6" ht="25.5" customHeight="1">
      <c r="A2" s="205" t="s">
        <v>150</v>
      </c>
      <c r="B2" s="205"/>
      <c r="C2" s="205"/>
      <c r="D2" s="205"/>
      <c r="E2" s="205"/>
      <c r="F2" s="205"/>
    </row>
    <row r="3" spans="1:6" ht="15.75" customHeight="1">
      <c r="A3" s="192" t="s">
        <v>317</v>
      </c>
      <c r="B3" s="206"/>
      <c r="C3" s="207"/>
      <c r="D3" s="197"/>
      <c r="E3" s="18"/>
      <c r="F3" s="106" t="s">
        <v>151</v>
      </c>
    </row>
    <row r="4" spans="1:6" s="102" customFormat="1" ht="39" customHeight="1">
      <c r="A4" s="208" t="s">
        <v>152</v>
      </c>
      <c r="B4" s="159" t="s">
        <v>153</v>
      </c>
      <c r="C4" s="157" t="s">
        <v>154</v>
      </c>
      <c r="D4" s="200"/>
      <c r="E4" s="158"/>
      <c r="F4" s="159" t="s">
        <v>155</v>
      </c>
    </row>
    <row r="5" spans="1:6" s="102" customFormat="1" ht="35.25" customHeight="1">
      <c r="A5" s="194"/>
      <c r="B5" s="160"/>
      <c r="C5" s="30" t="s">
        <v>56</v>
      </c>
      <c r="D5" s="30" t="s">
        <v>156</v>
      </c>
      <c r="E5" s="30" t="s">
        <v>157</v>
      </c>
      <c r="F5" s="160"/>
    </row>
    <row r="6" spans="1:6" s="102" customFormat="1" ht="38.25" customHeight="1">
      <c r="A6" s="107">
        <v>1</v>
      </c>
      <c r="B6" s="107">
        <v>2</v>
      </c>
      <c r="C6" s="108">
        <v>3</v>
      </c>
      <c r="D6" s="107">
        <v>4</v>
      </c>
      <c r="E6" s="107">
        <v>5</v>
      </c>
      <c r="F6" s="107">
        <v>6</v>
      </c>
    </row>
    <row r="7" spans="1:6" ht="37.5" customHeight="1">
      <c r="A7" s="257">
        <v>10000</v>
      </c>
      <c r="B7" s="109">
        <v>0</v>
      </c>
      <c r="C7" s="110">
        <v>0</v>
      </c>
      <c r="D7" s="109">
        <v>0</v>
      </c>
      <c r="E7" s="109">
        <v>0</v>
      </c>
      <c r="F7" s="257">
        <v>10000</v>
      </c>
    </row>
    <row r="8" spans="1:6" ht="41.25" customHeight="1" hidden="1">
      <c r="A8" s="255" t="s">
        <v>324</v>
      </c>
      <c r="B8" s="255"/>
      <c r="C8" s="255"/>
      <c r="D8" s="255"/>
      <c r="E8" s="255"/>
      <c r="F8" s="255"/>
    </row>
    <row r="9" spans="1:6" ht="41.25" customHeight="1">
      <c r="A9" s="256"/>
      <c r="B9" s="256"/>
      <c r="C9" s="256"/>
      <c r="D9" s="256"/>
      <c r="E9" s="256"/>
      <c r="F9" s="256"/>
    </row>
  </sheetData>
  <sheetProtection/>
  <mergeCells count="7">
    <mergeCell ref="A8:F9"/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workbookViewId="0" topLeftCell="C10">
      <selection activeCell="J27" sqref="J27"/>
    </sheetView>
  </sheetViews>
  <sheetFormatPr defaultColWidth="9.140625" defaultRowHeight="14.25" customHeight="1"/>
  <cols>
    <col min="1" max="2" width="14.8515625" style="64" customWidth="1"/>
    <col min="3" max="3" width="33.28125" style="64" customWidth="1"/>
    <col min="4" max="4" width="16.7109375" style="64" customWidth="1"/>
    <col min="5" max="5" width="30.8515625" style="64" customWidth="1"/>
    <col min="6" max="6" width="14.28125" style="64" customWidth="1"/>
    <col min="7" max="7" width="29.57421875" style="64" customWidth="1"/>
    <col min="8" max="8" width="12.140625" style="86" customWidth="1"/>
    <col min="9" max="9" width="12.140625" style="23" customWidth="1"/>
    <col min="10" max="10" width="14.57421875" style="23" customWidth="1"/>
    <col min="11" max="24" width="12.140625" style="23" customWidth="1"/>
    <col min="25" max="25" width="9.140625" style="18" customWidth="1"/>
    <col min="26" max="16384" width="9.140625" style="18" customWidth="1"/>
  </cols>
  <sheetData>
    <row r="1" ht="12" customHeight="1">
      <c r="X1" s="101" t="s">
        <v>158</v>
      </c>
    </row>
    <row r="2" spans="1:24" ht="39" customHeight="1">
      <c r="A2" s="195" t="s">
        <v>159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</row>
    <row r="3" spans="1:24" ht="18" customHeight="1">
      <c r="A3" s="192" t="s">
        <v>103</v>
      </c>
      <c r="B3" s="196"/>
      <c r="C3" s="196"/>
      <c r="D3" s="196"/>
      <c r="E3" s="196"/>
      <c r="F3" s="196"/>
      <c r="G3" s="196"/>
      <c r="H3" s="197"/>
      <c r="I3" s="197"/>
      <c r="J3" s="18"/>
      <c r="K3" s="18"/>
      <c r="L3" s="18"/>
      <c r="M3" s="18"/>
      <c r="N3" s="18"/>
      <c r="O3" s="18"/>
      <c r="P3" s="18"/>
      <c r="Q3" s="18"/>
      <c r="X3" s="22" t="s">
        <v>4</v>
      </c>
    </row>
    <row r="4" spans="1:24" ht="14.25">
      <c r="A4" s="211" t="s">
        <v>160</v>
      </c>
      <c r="B4" s="211" t="s">
        <v>161</v>
      </c>
      <c r="C4" s="211" t="s">
        <v>162</v>
      </c>
      <c r="D4" s="211" t="s">
        <v>163</v>
      </c>
      <c r="E4" s="211" t="s">
        <v>164</v>
      </c>
      <c r="F4" s="211" t="s">
        <v>165</v>
      </c>
      <c r="G4" s="211" t="s">
        <v>166</v>
      </c>
      <c r="H4" s="180" t="s">
        <v>167</v>
      </c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</row>
    <row r="5" spans="1:24" ht="14.25">
      <c r="A5" s="211"/>
      <c r="B5" s="211"/>
      <c r="C5" s="211"/>
      <c r="D5" s="211"/>
      <c r="E5" s="211"/>
      <c r="F5" s="211"/>
      <c r="G5" s="211"/>
      <c r="H5" s="180" t="s">
        <v>168</v>
      </c>
      <c r="I5" s="180" t="s">
        <v>169</v>
      </c>
      <c r="J5" s="180"/>
      <c r="K5" s="180"/>
      <c r="L5" s="180"/>
      <c r="M5" s="180"/>
      <c r="N5" s="180"/>
      <c r="O5" s="209" t="s">
        <v>170</v>
      </c>
      <c r="P5" s="209"/>
      <c r="Q5" s="209"/>
      <c r="R5" s="180" t="s">
        <v>60</v>
      </c>
      <c r="S5" s="180" t="s">
        <v>61</v>
      </c>
      <c r="T5" s="180"/>
      <c r="U5" s="180"/>
      <c r="V5" s="180"/>
      <c r="W5" s="180"/>
      <c r="X5" s="180"/>
    </row>
    <row r="6" spans="1:24" ht="13.5" customHeight="1">
      <c r="A6" s="211"/>
      <c r="B6" s="211"/>
      <c r="C6" s="211"/>
      <c r="D6" s="211"/>
      <c r="E6" s="211"/>
      <c r="F6" s="211"/>
      <c r="G6" s="211"/>
      <c r="H6" s="180"/>
      <c r="I6" s="180" t="s">
        <v>171</v>
      </c>
      <c r="J6" s="180"/>
      <c r="K6" s="180" t="s">
        <v>172</v>
      </c>
      <c r="L6" s="180" t="s">
        <v>173</v>
      </c>
      <c r="M6" s="180" t="s">
        <v>174</v>
      </c>
      <c r="N6" s="180" t="s">
        <v>175</v>
      </c>
      <c r="O6" s="212" t="s">
        <v>57</v>
      </c>
      <c r="P6" s="212" t="s">
        <v>58</v>
      </c>
      <c r="Q6" s="212" t="s">
        <v>59</v>
      </c>
      <c r="R6" s="180"/>
      <c r="S6" s="180" t="s">
        <v>56</v>
      </c>
      <c r="T6" s="180" t="s">
        <v>62</v>
      </c>
      <c r="U6" s="180" t="s">
        <v>63</v>
      </c>
      <c r="V6" s="180" t="s">
        <v>64</v>
      </c>
      <c r="W6" s="180" t="s">
        <v>65</v>
      </c>
      <c r="X6" s="180" t="s">
        <v>66</v>
      </c>
    </row>
    <row r="7" spans="1:24" ht="28.5">
      <c r="A7" s="211"/>
      <c r="B7" s="211"/>
      <c r="C7" s="211"/>
      <c r="D7" s="211"/>
      <c r="E7" s="211"/>
      <c r="F7" s="211"/>
      <c r="G7" s="211"/>
      <c r="H7" s="180"/>
      <c r="I7" s="39" t="s">
        <v>56</v>
      </c>
      <c r="J7" s="39" t="s">
        <v>176</v>
      </c>
      <c r="K7" s="180"/>
      <c r="L7" s="180"/>
      <c r="M7" s="180"/>
      <c r="N7" s="180"/>
      <c r="O7" s="213"/>
      <c r="P7" s="213"/>
      <c r="Q7" s="213"/>
      <c r="R7" s="180"/>
      <c r="S7" s="180"/>
      <c r="T7" s="180"/>
      <c r="U7" s="180"/>
      <c r="V7" s="180"/>
      <c r="W7" s="180"/>
      <c r="X7" s="180"/>
    </row>
    <row r="8" spans="1:24" ht="13.5" customHeight="1">
      <c r="A8" s="87" t="s">
        <v>141</v>
      </c>
      <c r="B8" s="87" t="s">
        <v>142</v>
      </c>
      <c r="C8" s="87" t="s">
        <v>143</v>
      </c>
      <c r="D8" s="87" t="s">
        <v>144</v>
      </c>
      <c r="E8" s="87" t="s">
        <v>145</v>
      </c>
      <c r="F8" s="87" t="s">
        <v>146</v>
      </c>
      <c r="G8" s="87" t="s">
        <v>147</v>
      </c>
      <c r="H8" s="87" t="s">
        <v>177</v>
      </c>
      <c r="I8" s="87" t="s">
        <v>178</v>
      </c>
      <c r="J8" s="87" t="s">
        <v>179</v>
      </c>
      <c r="K8" s="87" t="s">
        <v>180</v>
      </c>
      <c r="L8" s="87" t="s">
        <v>181</v>
      </c>
      <c r="M8" s="87" t="s">
        <v>182</v>
      </c>
      <c r="N8" s="87" t="s">
        <v>183</v>
      </c>
      <c r="O8" s="87" t="s">
        <v>184</v>
      </c>
      <c r="P8" s="87" t="s">
        <v>185</v>
      </c>
      <c r="Q8" s="87" t="s">
        <v>186</v>
      </c>
      <c r="R8" s="87" t="s">
        <v>187</v>
      </c>
      <c r="S8" s="87" t="s">
        <v>188</v>
      </c>
      <c r="T8" s="87" t="s">
        <v>189</v>
      </c>
      <c r="U8" s="87" t="s">
        <v>190</v>
      </c>
      <c r="V8" s="87" t="s">
        <v>191</v>
      </c>
      <c r="W8" s="87" t="s">
        <v>192</v>
      </c>
      <c r="X8" s="87" t="s">
        <v>193</v>
      </c>
    </row>
    <row r="9" spans="1:24" ht="13.5" customHeight="1">
      <c r="A9" s="87" t="s">
        <v>194</v>
      </c>
      <c r="B9" s="87"/>
      <c r="C9" s="73" t="s">
        <v>195</v>
      </c>
      <c r="D9" s="73" t="s">
        <v>81</v>
      </c>
      <c r="E9" s="73" t="s">
        <v>82</v>
      </c>
      <c r="F9" s="75" t="s">
        <v>196</v>
      </c>
      <c r="G9" s="75" t="s">
        <v>195</v>
      </c>
      <c r="H9" s="81">
        <v>132170</v>
      </c>
      <c r="I9" s="87"/>
      <c r="J9" s="87"/>
      <c r="K9" s="87"/>
      <c r="L9" s="87"/>
      <c r="M9" s="81">
        <v>132170</v>
      </c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ht="13.5" customHeight="1">
      <c r="A10" s="87"/>
      <c r="B10" s="87"/>
      <c r="C10" s="74" t="s">
        <v>197</v>
      </c>
      <c r="D10" s="74" t="s">
        <v>93</v>
      </c>
      <c r="E10" s="74" t="s">
        <v>94</v>
      </c>
      <c r="F10" s="88" t="s">
        <v>198</v>
      </c>
      <c r="G10" s="88" t="s">
        <v>199</v>
      </c>
      <c r="H10" s="81">
        <v>244344</v>
      </c>
      <c r="I10" s="87"/>
      <c r="J10" s="87"/>
      <c r="K10" s="87"/>
      <c r="L10" s="87"/>
      <c r="M10" s="81">
        <v>244344</v>
      </c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3.5" customHeight="1">
      <c r="A11" s="87"/>
      <c r="B11" s="87"/>
      <c r="C11" s="73" t="s">
        <v>200</v>
      </c>
      <c r="D11" s="73" t="s">
        <v>93</v>
      </c>
      <c r="E11" s="73" t="s">
        <v>94</v>
      </c>
      <c r="F11" s="75" t="s">
        <v>198</v>
      </c>
      <c r="G11" s="75" t="s">
        <v>199</v>
      </c>
      <c r="H11" s="89">
        <v>120480</v>
      </c>
      <c r="I11" s="87"/>
      <c r="J11" s="87"/>
      <c r="K11" s="87"/>
      <c r="L11" s="87"/>
      <c r="M11" s="89">
        <v>120480</v>
      </c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ht="13.5" customHeight="1">
      <c r="A12" s="87"/>
      <c r="B12" s="87"/>
      <c r="C12" s="73" t="s">
        <v>197</v>
      </c>
      <c r="D12" s="73" t="s">
        <v>93</v>
      </c>
      <c r="E12" s="73" t="s">
        <v>94</v>
      </c>
      <c r="F12" s="75" t="s">
        <v>201</v>
      </c>
      <c r="G12" s="75" t="s">
        <v>202</v>
      </c>
      <c r="H12" s="89">
        <v>337092</v>
      </c>
      <c r="I12" s="87"/>
      <c r="J12" s="87"/>
      <c r="K12" s="87"/>
      <c r="L12" s="87"/>
      <c r="M12" s="89">
        <v>337092</v>
      </c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ht="13.5" customHeight="1">
      <c r="A13" s="87"/>
      <c r="B13" s="87"/>
      <c r="C13" s="73" t="s">
        <v>200</v>
      </c>
      <c r="D13" s="73" t="s">
        <v>93</v>
      </c>
      <c r="E13" s="73" t="s">
        <v>94</v>
      </c>
      <c r="F13" s="75" t="s">
        <v>201</v>
      </c>
      <c r="G13" s="75" t="s">
        <v>202</v>
      </c>
      <c r="H13" s="89">
        <v>83916</v>
      </c>
      <c r="I13" s="87"/>
      <c r="J13" s="87"/>
      <c r="K13" s="87"/>
      <c r="L13" s="87"/>
      <c r="M13" s="89">
        <v>83916</v>
      </c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3.5" customHeight="1">
      <c r="A14" s="87"/>
      <c r="B14" s="87"/>
      <c r="C14" s="73" t="s">
        <v>197</v>
      </c>
      <c r="D14" s="73" t="s">
        <v>93</v>
      </c>
      <c r="E14" s="73" t="s">
        <v>94</v>
      </c>
      <c r="F14" s="75" t="s">
        <v>203</v>
      </c>
      <c r="G14" s="75" t="s">
        <v>204</v>
      </c>
      <c r="H14" s="89">
        <v>20362</v>
      </c>
      <c r="I14" s="87"/>
      <c r="J14" s="87"/>
      <c r="K14" s="87"/>
      <c r="L14" s="87"/>
      <c r="M14" s="89">
        <v>20362</v>
      </c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15" customHeight="1">
      <c r="A15" s="87"/>
      <c r="B15" s="87"/>
      <c r="C15" s="73" t="s">
        <v>205</v>
      </c>
      <c r="D15" s="73" t="s">
        <v>93</v>
      </c>
      <c r="E15" s="73" t="s">
        <v>94</v>
      </c>
      <c r="F15" s="75" t="s">
        <v>203</v>
      </c>
      <c r="G15" s="75" t="s">
        <v>204</v>
      </c>
      <c r="H15" s="89">
        <v>72000</v>
      </c>
      <c r="I15" s="87"/>
      <c r="J15" s="87"/>
      <c r="K15" s="87"/>
      <c r="L15" s="87"/>
      <c r="M15" s="89">
        <v>72000</v>
      </c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5.75" customHeight="1">
      <c r="A16" s="87"/>
      <c r="B16" s="87"/>
      <c r="C16" s="73" t="s">
        <v>206</v>
      </c>
      <c r="D16" s="73" t="s">
        <v>93</v>
      </c>
      <c r="E16" s="73" t="s">
        <v>94</v>
      </c>
      <c r="F16" s="75" t="s">
        <v>203</v>
      </c>
      <c r="G16" s="75" t="s">
        <v>204</v>
      </c>
      <c r="H16" s="89">
        <v>144000</v>
      </c>
      <c r="I16" s="87"/>
      <c r="J16" s="87"/>
      <c r="K16" s="87"/>
      <c r="L16" s="87"/>
      <c r="M16" s="89">
        <v>144000</v>
      </c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3.5" customHeight="1">
      <c r="A17" s="87"/>
      <c r="B17" s="87"/>
      <c r="C17" s="73" t="s">
        <v>200</v>
      </c>
      <c r="D17" s="73" t="s">
        <v>93</v>
      </c>
      <c r="E17" s="73" t="s">
        <v>94</v>
      </c>
      <c r="F17" s="75" t="s">
        <v>203</v>
      </c>
      <c r="G17" s="75" t="s">
        <v>204</v>
      </c>
      <c r="H17" s="89">
        <v>10040</v>
      </c>
      <c r="I17" s="87"/>
      <c r="J17" s="87"/>
      <c r="K17" s="87"/>
      <c r="L17" s="87"/>
      <c r="M17" s="89">
        <v>10040</v>
      </c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3.5" customHeight="1">
      <c r="A18" s="87"/>
      <c r="B18" s="87"/>
      <c r="C18" s="73" t="s">
        <v>207</v>
      </c>
      <c r="D18" s="73" t="s">
        <v>93</v>
      </c>
      <c r="E18" s="73" t="s">
        <v>94</v>
      </c>
      <c r="F18" s="75" t="s">
        <v>208</v>
      </c>
      <c r="G18" s="75" t="s">
        <v>209</v>
      </c>
      <c r="H18" s="89">
        <v>4131</v>
      </c>
      <c r="I18" s="87"/>
      <c r="J18" s="87"/>
      <c r="K18" s="87"/>
      <c r="L18" s="87"/>
      <c r="M18" s="89">
        <v>4131</v>
      </c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3.5" customHeight="1">
      <c r="A19" s="87"/>
      <c r="B19" s="87"/>
      <c r="C19" s="73" t="s">
        <v>200</v>
      </c>
      <c r="D19" s="73" t="s">
        <v>93</v>
      </c>
      <c r="E19" s="73" t="s">
        <v>94</v>
      </c>
      <c r="F19" s="75" t="s">
        <v>210</v>
      </c>
      <c r="G19" s="75" t="s">
        <v>211</v>
      </c>
      <c r="H19" s="89">
        <v>28608</v>
      </c>
      <c r="I19" s="87"/>
      <c r="J19" s="87"/>
      <c r="K19" s="87"/>
      <c r="L19" s="87"/>
      <c r="M19" s="89">
        <v>28608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3.5" customHeight="1">
      <c r="A20" s="87"/>
      <c r="B20" s="87"/>
      <c r="C20" s="73" t="s">
        <v>200</v>
      </c>
      <c r="D20" s="73" t="s">
        <v>93</v>
      </c>
      <c r="E20" s="73" t="s">
        <v>94</v>
      </c>
      <c r="F20" s="75" t="s">
        <v>210</v>
      </c>
      <c r="G20" s="75" t="s">
        <v>211</v>
      </c>
      <c r="H20" s="82">
        <v>49920</v>
      </c>
      <c r="I20" s="87"/>
      <c r="J20" s="87"/>
      <c r="K20" s="87"/>
      <c r="L20" s="87"/>
      <c r="M20" s="82">
        <v>49920</v>
      </c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3.5" customHeight="1">
      <c r="A21" s="87"/>
      <c r="B21" s="87"/>
      <c r="C21" s="73" t="s">
        <v>212</v>
      </c>
      <c r="D21" s="73" t="s">
        <v>93</v>
      </c>
      <c r="E21" s="73" t="s">
        <v>94</v>
      </c>
      <c r="F21" s="75" t="s">
        <v>213</v>
      </c>
      <c r="G21" s="75" t="s">
        <v>214</v>
      </c>
      <c r="H21" s="82">
        <v>13000</v>
      </c>
      <c r="I21" s="87"/>
      <c r="J21" s="87"/>
      <c r="K21" s="87"/>
      <c r="L21" s="87"/>
      <c r="M21" s="82">
        <v>13000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3.5" customHeight="1">
      <c r="A22" s="87"/>
      <c r="B22" s="87"/>
      <c r="C22" s="73" t="s">
        <v>212</v>
      </c>
      <c r="D22" s="73" t="s">
        <v>93</v>
      </c>
      <c r="E22" s="73" t="s">
        <v>94</v>
      </c>
      <c r="F22" s="75" t="s">
        <v>215</v>
      </c>
      <c r="G22" s="75" t="s">
        <v>216</v>
      </c>
      <c r="H22" s="82">
        <v>1800</v>
      </c>
      <c r="I22" s="87"/>
      <c r="J22" s="87"/>
      <c r="K22" s="87"/>
      <c r="L22" s="87"/>
      <c r="M22" s="82">
        <v>1800</v>
      </c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3.5" customHeight="1">
      <c r="A23" s="87"/>
      <c r="B23" s="87"/>
      <c r="C23" s="73" t="s">
        <v>212</v>
      </c>
      <c r="D23" s="73" t="s">
        <v>93</v>
      </c>
      <c r="E23" s="73" t="s">
        <v>94</v>
      </c>
      <c r="F23" s="75" t="s">
        <v>217</v>
      </c>
      <c r="G23" s="75" t="s">
        <v>218</v>
      </c>
      <c r="H23" s="82">
        <v>8000</v>
      </c>
      <c r="I23" s="87"/>
      <c r="J23" s="87"/>
      <c r="K23" s="87"/>
      <c r="L23" s="87"/>
      <c r="M23" s="82">
        <v>8000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3.5" customHeight="1">
      <c r="A24" s="87"/>
      <c r="B24" s="87"/>
      <c r="C24" s="73" t="s">
        <v>219</v>
      </c>
      <c r="D24" s="73" t="s">
        <v>93</v>
      </c>
      <c r="E24" s="73" t="s">
        <v>94</v>
      </c>
      <c r="F24" s="75" t="s">
        <v>220</v>
      </c>
      <c r="G24" s="75" t="s">
        <v>219</v>
      </c>
      <c r="H24" s="82">
        <v>7200</v>
      </c>
      <c r="I24" s="87"/>
      <c r="J24" s="87"/>
      <c r="K24" s="87"/>
      <c r="L24" s="87"/>
      <c r="M24" s="82">
        <v>7200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3.5" customHeight="1">
      <c r="A25" s="87"/>
      <c r="B25" s="87"/>
      <c r="C25" s="73" t="s">
        <v>221</v>
      </c>
      <c r="D25" s="73" t="s">
        <v>93</v>
      </c>
      <c r="E25" s="73" t="s">
        <v>94</v>
      </c>
      <c r="F25" s="75" t="s">
        <v>222</v>
      </c>
      <c r="G25" s="75" t="s">
        <v>223</v>
      </c>
      <c r="H25" s="82">
        <v>5400</v>
      </c>
      <c r="I25" s="87"/>
      <c r="J25" s="87"/>
      <c r="K25" s="87"/>
      <c r="L25" s="87"/>
      <c r="M25" s="82">
        <v>5400</v>
      </c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13.5" customHeight="1">
      <c r="A26" s="87"/>
      <c r="B26" s="87"/>
      <c r="C26" s="73" t="s">
        <v>224</v>
      </c>
      <c r="D26" s="73" t="s">
        <v>93</v>
      </c>
      <c r="E26" s="73" t="s">
        <v>94</v>
      </c>
      <c r="F26" s="75" t="s">
        <v>222</v>
      </c>
      <c r="G26" s="75" t="s">
        <v>223</v>
      </c>
      <c r="H26" s="82">
        <v>54000</v>
      </c>
      <c r="I26" s="87"/>
      <c r="J26" s="87"/>
      <c r="K26" s="87"/>
      <c r="L26" s="87"/>
      <c r="M26" s="82">
        <v>54000</v>
      </c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ht="13.5" customHeight="1">
      <c r="A27" s="87"/>
      <c r="B27" s="87"/>
      <c r="C27" s="73" t="s">
        <v>155</v>
      </c>
      <c r="D27" s="73" t="s">
        <v>93</v>
      </c>
      <c r="E27" s="73" t="s">
        <v>94</v>
      </c>
      <c r="F27" s="75" t="s">
        <v>225</v>
      </c>
      <c r="G27" s="75" t="s">
        <v>155</v>
      </c>
      <c r="H27" s="82">
        <v>10000</v>
      </c>
      <c r="I27" s="87"/>
      <c r="J27" s="87"/>
      <c r="K27" s="87"/>
      <c r="L27" s="87"/>
      <c r="M27" s="82">
        <v>10000</v>
      </c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ht="13.5" customHeight="1">
      <c r="A28" s="87"/>
      <c r="B28" s="90"/>
      <c r="C28" s="91" t="s">
        <v>226</v>
      </c>
      <c r="D28" s="91" t="s">
        <v>93</v>
      </c>
      <c r="E28" s="91" t="s">
        <v>94</v>
      </c>
      <c r="F28" s="92" t="s">
        <v>227</v>
      </c>
      <c r="G28" s="92" t="s">
        <v>228</v>
      </c>
      <c r="H28" s="89">
        <v>16800</v>
      </c>
      <c r="I28" s="87"/>
      <c r="J28" s="87"/>
      <c r="K28" s="87"/>
      <c r="L28" s="87"/>
      <c r="M28" s="89">
        <v>16800</v>
      </c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3.5" customHeight="1">
      <c r="A29" s="87"/>
      <c r="B29" s="87"/>
      <c r="C29" s="73" t="s">
        <v>207</v>
      </c>
      <c r="D29" s="73" t="s">
        <v>95</v>
      </c>
      <c r="E29" s="73" t="s">
        <v>96</v>
      </c>
      <c r="F29" s="75" t="s">
        <v>229</v>
      </c>
      <c r="G29" s="75" t="s">
        <v>230</v>
      </c>
      <c r="H29" s="89">
        <v>47979</v>
      </c>
      <c r="I29" s="87"/>
      <c r="J29" s="87"/>
      <c r="K29" s="87"/>
      <c r="L29" s="87"/>
      <c r="M29" s="89">
        <v>47979</v>
      </c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3.5" customHeight="1">
      <c r="A30" s="87"/>
      <c r="B30" s="87"/>
      <c r="C30" s="73" t="s">
        <v>207</v>
      </c>
      <c r="D30" s="73" t="s">
        <v>95</v>
      </c>
      <c r="E30" s="73" t="s">
        <v>96</v>
      </c>
      <c r="F30" s="75" t="s">
        <v>208</v>
      </c>
      <c r="G30" s="75" t="s">
        <v>209</v>
      </c>
      <c r="H30" s="89">
        <v>2820</v>
      </c>
      <c r="I30" s="87"/>
      <c r="J30" s="87"/>
      <c r="K30" s="87"/>
      <c r="L30" s="87"/>
      <c r="M30" s="89">
        <v>2820</v>
      </c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3.5" customHeight="1">
      <c r="A31" s="87"/>
      <c r="B31" s="87"/>
      <c r="C31" s="73" t="s">
        <v>207</v>
      </c>
      <c r="D31" s="73" t="s">
        <v>97</v>
      </c>
      <c r="E31" s="73" t="s">
        <v>98</v>
      </c>
      <c r="F31" s="75" t="s">
        <v>229</v>
      </c>
      <c r="G31" s="75" t="s">
        <v>230</v>
      </c>
      <c r="H31" s="93">
        <v>26367</v>
      </c>
      <c r="I31" s="87"/>
      <c r="J31" s="87"/>
      <c r="K31" s="87"/>
      <c r="L31" s="87"/>
      <c r="M31" s="93">
        <v>26367</v>
      </c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3.5" customHeight="1">
      <c r="A32" s="87"/>
      <c r="B32" s="87"/>
      <c r="C32" s="73" t="s">
        <v>207</v>
      </c>
      <c r="D32" s="73" t="s">
        <v>97</v>
      </c>
      <c r="E32" s="73" t="s">
        <v>98</v>
      </c>
      <c r="F32" s="75" t="s">
        <v>208</v>
      </c>
      <c r="G32" s="94" t="s">
        <v>209</v>
      </c>
      <c r="H32" s="82">
        <v>1880</v>
      </c>
      <c r="I32" s="87"/>
      <c r="J32" s="87"/>
      <c r="K32" s="87"/>
      <c r="L32" s="87"/>
      <c r="M32" s="82">
        <v>1880</v>
      </c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3.5" customHeight="1">
      <c r="A33" s="87"/>
      <c r="B33" s="87"/>
      <c r="C33" s="73" t="s">
        <v>207</v>
      </c>
      <c r="D33" s="73" t="s">
        <v>99</v>
      </c>
      <c r="E33" s="73" t="s">
        <v>100</v>
      </c>
      <c r="F33" s="75" t="s">
        <v>231</v>
      </c>
      <c r="G33" s="94" t="s">
        <v>232</v>
      </c>
      <c r="H33" s="82">
        <v>33043</v>
      </c>
      <c r="I33" s="87"/>
      <c r="J33" s="87"/>
      <c r="K33" s="87"/>
      <c r="L33" s="87"/>
      <c r="M33" s="82">
        <v>33043</v>
      </c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8" customHeight="1">
      <c r="A34" s="210" t="s">
        <v>148</v>
      </c>
      <c r="B34" s="210" t="s">
        <v>148</v>
      </c>
      <c r="C34" s="95"/>
      <c r="D34" s="95"/>
      <c r="E34" s="95"/>
      <c r="F34" s="95"/>
      <c r="G34" s="96"/>
      <c r="H34" s="97">
        <f>SUM(H9:H33)</f>
        <v>1475352</v>
      </c>
      <c r="I34" s="99" t="s">
        <v>68</v>
      </c>
      <c r="J34" s="99"/>
      <c r="K34" s="99"/>
      <c r="L34" s="99"/>
      <c r="M34" s="97">
        <f>SUM(M9:M33)</f>
        <v>1475352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 t="s">
        <v>68</v>
      </c>
    </row>
    <row r="35" spans="8:13" ht="14.25" customHeight="1">
      <c r="H35" s="98"/>
      <c r="M35" s="100"/>
    </row>
    <row r="36" ht="14.25" customHeight="1">
      <c r="M36" s="100"/>
    </row>
    <row r="37" ht="14.25" customHeight="1">
      <c r="M37" s="100"/>
    </row>
  </sheetData>
  <sheetProtection/>
  <mergeCells count="30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34:B34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I3"/>
    <mergeCell ref="H4:X4"/>
    <mergeCell ref="I5:N5"/>
    <mergeCell ref="O5:Q5"/>
    <mergeCell ref="S5:X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workbookViewId="0" topLeftCell="A10">
      <selection activeCell="M35" sqref="M35"/>
    </sheetView>
  </sheetViews>
  <sheetFormatPr defaultColWidth="9.140625" defaultRowHeight="14.25" customHeight="1"/>
  <cols>
    <col min="1" max="1" width="10.28125" style="18" customWidth="1"/>
    <col min="2" max="2" width="10.28125" style="18" bestFit="1" customWidth="1"/>
    <col min="3" max="3" width="15.28125" style="18" customWidth="1"/>
    <col min="4" max="4" width="10.28125" style="18" bestFit="1" customWidth="1"/>
    <col min="5" max="5" width="9.140625" style="18" customWidth="1"/>
    <col min="6" max="6" width="24.8515625" style="18" customWidth="1"/>
    <col min="7" max="7" width="9.8515625" style="18" customWidth="1"/>
    <col min="8" max="8" width="10.140625" style="18" customWidth="1"/>
    <col min="9" max="9" width="11.7109375" style="18" customWidth="1"/>
    <col min="10" max="10" width="11.57421875" style="18" customWidth="1"/>
    <col min="11" max="11" width="15.8515625" style="18" customWidth="1"/>
    <col min="12" max="12" width="10.00390625" style="18" customWidth="1"/>
    <col min="13" max="13" width="10.57421875" style="18" customWidth="1"/>
    <col min="14" max="15" width="10.28125" style="18" customWidth="1"/>
    <col min="16" max="17" width="11.140625" style="18" customWidth="1"/>
    <col min="18" max="18" width="9.140625" style="18" customWidth="1"/>
    <col min="19" max="19" width="10.28125" style="18" customWidth="1"/>
    <col min="20" max="22" width="11.7109375" style="18" customWidth="1"/>
    <col min="23" max="23" width="10.28125" style="18" customWidth="1"/>
    <col min="24" max="24" width="9.140625" style="18" customWidth="1"/>
    <col min="25" max="16384" width="9.140625" style="18" customWidth="1"/>
  </cols>
  <sheetData>
    <row r="1" spans="5:23" ht="13.5" customHeight="1">
      <c r="E1" s="71"/>
      <c r="F1" s="71"/>
      <c r="G1" s="71"/>
      <c r="H1" s="71"/>
      <c r="I1" s="19"/>
      <c r="J1" s="19"/>
      <c r="K1" s="19"/>
      <c r="L1" s="19"/>
      <c r="M1" s="19"/>
      <c r="N1" s="19"/>
      <c r="O1" s="19"/>
      <c r="P1" s="19"/>
      <c r="Q1" s="19"/>
      <c r="W1" s="20" t="s">
        <v>233</v>
      </c>
    </row>
    <row r="2" spans="1:23" ht="27.75" customHeight="1">
      <c r="A2" s="163" t="s">
        <v>234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3" ht="13.5" customHeight="1">
      <c r="A3" s="192" t="s">
        <v>235</v>
      </c>
      <c r="B3" s="192"/>
      <c r="C3" s="214"/>
      <c r="D3" s="214"/>
      <c r="E3" s="214"/>
      <c r="F3" s="214"/>
      <c r="G3" s="214"/>
      <c r="H3" s="214"/>
      <c r="I3" s="38"/>
      <c r="J3" s="38"/>
      <c r="K3" s="38"/>
      <c r="L3" s="38"/>
      <c r="M3" s="38"/>
      <c r="N3" s="38"/>
      <c r="O3" s="38"/>
      <c r="P3" s="38"/>
      <c r="Q3" s="38"/>
      <c r="W3" s="67" t="s">
        <v>151</v>
      </c>
    </row>
    <row r="4" spans="1:23" ht="15.75" customHeight="1">
      <c r="A4" s="215" t="s">
        <v>236</v>
      </c>
      <c r="B4" s="215" t="s">
        <v>161</v>
      </c>
      <c r="C4" s="215" t="s">
        <v>162</v>
      </c>
      <c r="D4" s="215" t="s">
        <v>237</v>
      </c>
      <c r="E4" s="215" t="s">
        <v>163</v>
      </c>
      <c r="F4" s="215" t="s">
        <v>164</v>
      </c>
      <c r="G4" s="215" t="s">
        <v>238</v>
      </c>
      <c r="H4" s="215" t="s">
        <v>239</v>
      </c>
      <c r="I4" s="215" t="s">
        <v>54</v>
      </c>
      <c r="J4" s="209" t="s">
        <v>240</v>
      </c>
      <c r="K4" s="209"/>
      <c r="L4" s="209"/>
      <c r="M4" s="209"/>
      <c r="N4" s="209" t="s">
        <v>170</v>
      </c>
      <c r="O4" s="209"/>
      <c r="P4" s="209"/>
      <c r="Q4" s="216" t="s">
        <v>60</v>
      </c>
      <c r="R4" s="209" t="s">
        <v>61</v>
      </c>
      <c r="S4" s="209"/>
      <c r="T4" s="209"/>
      <c r="U4" s="209"/>
      <c r="V4" s="209"/>
      <c r="W4" s="209"/>
    </row>
    <row r="5" spans="1:23" ht="17.25" customHeight="1">
      <c r="A5" s="215"/>
      <c r="B5" s="215"/>
      <c r="C5" s="215"/>
      <c r="D5" s="215"/>
      <c r="E5" s="215"/>
      <c r="F5" s="215"/>
      <c r="G5" s="215"/>
      <c r="H5" s="215"/>
      <c r="I5" s="215"/>
      <c r="J5" s="209" t="s">
        <v>57</v>
      </c>
      <c r="K5" s="209"/>
      <c r="L5" s="216" t="s">
        <v>58</v>
      </c>
      <c r="M5" s="216" t="s">
        <v>59</v>
      </c>
      <c r="N5" s="216" t="s">
        <v>57</v>
      </c>
      <c r="O5" s="216" t="s">
        <v>58</v>
      </c>
      <c r="P5" s="216" t="s">
        <v>59</v>
      </c>
      <c r="Q5" s="216"/>
      <c r="R5" s="216" t="s">
        <v>56</v>
      </c>
      <c r="S5" s="216" t="s">
        <v>62</v>
      </c>
      <c r="T5" s="216" t="s">
        <v>241</v>
      </c>
      <c r="U5" s="216" t="s">
        <v>64</v>
      </c>
      <c r="V5" s="216" t="s">
        <v>65</v>
      </c>
      <c r="W5" s="216" t="s">
        <v>66</v>
      </c>
    </row>
    <row r="6" spans="1:23" ht="14.25">
      <c r="A6" s="215"/>
      <c r="B6" s="215"/>
      <c r="C6" s="215"/>
      <c r="D6" s="215"/>
      <c r="E6" s="215"/>
      <c r="F6" s="215"/>
      <c r="G6" s="215"/>
      <c r="H6" s="215"/>
      <c r="I6" s="215"/>
      <c r="J6" s="80" t="s">
        <v>56</v>
      </c>
      <c r="K6" s="80" t="s">
        <v>242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</row>
    <row r="7" spans="1:23" ht="1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  <c r="R7" s="72">
        <v>18</v>
      </c>
      <c r="S7" s="72">
        <v>19</v>
      </c>
      <c r="T7" s="72">
        <v>20</v>
      </c>
      <c r="U7" s="72">
        <v>21</v>
      </c>
      <c r="V7" s="72">
        <v>22</v>
      </c>
      <c r="W7" s="72">
        <v>23</v>
      </c>
    </row>
    <row r="8" spans="1:23" ht="15" customHeight="1">
      <c r="A8" s="72"/>
      <c r="B8" s="72"/>
      <c r="C8" s="73" t="s">
        <v>243</v>
      </c>
      <c r="D8" s="72"/>
      <c r="E8" s="73" t="s">
        <v>83</v>
      </c>
      <c r="F8" s="74" t="s">
        <v>84</v>
      </c>
      <c r="G8" s="75" t="s">
        <v>244</v>
      </c>
      <c r="H8" s="75" t="s">
        <v>245</v>
      </c>
      <c r="I8" s="81">
        <v>24750</v>
      </c>
      <c r="J8" s="81">
        <v>24750</v>
      </c>
      <c r="K8" s="81">
        <v>24750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</row>
    <row r="9" spans="1:23" ht="15" customHeight="1">
      <c r="A9" s="72"/>
      <c r="B9" s="72"/>
      <c r="C9" s="73" t="s">
        <v>243</v>
      </c>
      <c r="D9" s="72"/>
      <c r="E9" s="73" t="s">
        <v>83</v>
      </c>
      <c r="F9" s="73" t="s">
        <v>84</v>
      </c>
      <c r="G9" s="75" t="s">
        <v>244</v>
      </c>
      <c r="H9" s="75" t="s">
        <v>245</v>
      </c>
      <c r="I9" s="81">
        <v>480</v>
      </c>
      <c r="J9" s="81">
        <v>480</v>
      </c>
      <c r="K9" s="81">
        <v>480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</row>
    <row r="10" spans="1:23" ht="15" customHeight="1">
      <c r="A10" s="72"/>
      <c r="B10" s="72"/>
      <c r="C10" s="73" t="s">
        <v>243</v>
      </c>
      <c r="D10" s="72"/>
      <c r="E10" s="73" t="s">
        <v>83</v>
      </c>
      <c r="F10" s="73" t="s">
        <v>84</v>
      </c>
      <c r="G10" s="75" t="s">
        <v>244</v>
      </c>
      <c r="H10" s="75" t="s">
        <v>245</v>
      </c>
      <c r="I10" s="81">
        <v>69142</v>
      </c>
      <c r="J10" s="81">
        <v>69142</v>
      </c>
      <c r="K10" s="81">
        <v>69142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ht="15" customHeight="1">
      <c r="A11" s="72"/>
      <c r="B11" s="72"/>
      <c r="C11" s="73" t="s">
        <v>243</v>
      </c>
      <c r="D11" s="72"/>
      <c r="E11" s="73" t="s">
        <v>83</v>
      </c>
      <c r="F11" s="73" t="s">
        <v>84</v>
      </c>
      <c r="G11" s="75" t="s">
        <v>244</v>
      </c>
      <c r="H11" s="75" t="s">
        <v>245</v>
      </c>
      <c r="I11" s="81">
        <v>5055</v>
      </c>
      <c r="J11" s="81">
        <v>5055</v>
      </c>
      <c r="K11" s="81">
        <v>5055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ht="15" customHeight="1">
      <c r="A12" s="72"/>
      <c r="B12" s="72"/>
      <c r="C12" s="73" t="s">
        <v>243</v>
      </c>
      <c r="D12" s="72"/>
      <c r="E12" s="73" t="s">
        <v>83</v>
      </c>
      <c r="F12" s="73" t="s">
        <v>84</v>
      </c>
      <c r="G12" s="75" t="s">
        <v>244</v>
      </c>
      <c r="H12" s="75" t="s">
        <v>245</v>
      </c>
      <c r="I12" s="81">
        <v>5055</v>
      </c>
      <c r="J12" s="81">
        <v>5055</v>
      </c>
      <c r="K12" s="81">
        <v>5055</v>
      </c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23" ht="15" customHeight="1">
      <c r="A13" s="72"/>
      <c r="B13" s="72"/>
      <c r="C13" s="73" t="s">
        <v>243</v>
      </c>
      <c r="D13" s="72"/>
      <c r="E13" s="73" t="s">
        <v>83</v>
      </c>
      <c r="F13" s="73" t="s">
        <v>84</v>
      </c>
      <c r="G13" s="75" t="s">
        <v>244</v>
      </c>
      <c r="H13" s="75" t="s">
        <v>245</v>
      </c>
      <c r="I13" s="81">
        <v>27202</v>
      </c>
      <c r="J13" s="81">
        <v>27202</v>
      </c>
      <c r="K13" s="81">
        <v>27202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1:23" ht="15" customHeight="1">
      <c r="A14" s="72"/>
      <c r="B14" s="72"/>
      <c r="C14" s="73" t="s">
        <v>243</v>
      </c>
      <c r="D14" s="72"/>
      <c r="E14" s="73" t="s">
        <v>83</v>
      </c>
      <c r="F14" s="73" t="s">
        <v>84</v>
      </c>
      <c r="G14" s="75" t="s">
        <v>244</v>
      </c>
      <c r="H14" s="75" t="s">
        <v>245</v>
      </c>
      <c r="I14" s="81">
        <v>1168</v>
      </c>
      <c r="J14" s="81">
        <v>1168</v>
      </c>
      <c r="K14" s="81">
        <v>1168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23" ht="15" customHeight="1">
      <c r="A15" s="72"/>
      <c r="B15" s="72"/>
      <c r="C15" s="73" t="s">
        <v>243</v>
      </c>
      <c r="D15" s="72"/>
      <c r="E15" s="73" t="s">
        <v>83</v>
      </c>
      <c r="F15" s="73" t="s">
        <v>84</v>
      </c>
      <c r="G15" s="75" t="s">
        <v>244</v>
      </c>
      <c r="H15" s="75" t="s">
        <v>245</v>
      </c>
      <c r="I15" s="81">
        <v>59400</v>
      </c>
      <c r="J15" s="81">
        <v>59400</v>
      </c>
      <c r="K15" s="81">
        <v>59400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3" ht="15" customHeight="1">
      <c r="A16" s="72"/>
      <c r="B16" s="72"/>
      <c r="C16" s="73" t="s">
        <v>243</v>
      </c>
      <c r="D16" s="72"/>
      <c r="E16" s="73" t="s">
        <v>83</v>
      </c>
      <c r="F16" s="73" t="s">
        <v>84</v>
      </c>
      <c r="G16" s="75" t="s">
        <v>244</v>
      </c>
      <c r="H16" s="75" t="s">
        <v>245</v>
      </c>
      <c r="I16" s="81">
        <v>5055</v>
      </c>
      <c r="J16" s="81">
        <v>5055</v>
      </c>
      <c r="K16" s="81">
        <v>5055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15" customHeight="1">
      <c r="A17" s="72"/>
      <c r="B17" s="72"/>
      <c r="C17" s="73" t="s">
        <v>243</v>
      </c>
      <c r="D17" s="72"/>
      <c r="E17" s="73" t="s">
        <v>83</v>
      </c>
      <c r="F17" s="73" t="s">
        <v>84</v>
      </c>
      <c r="G17" s="75" t="s">
        <v>244</v>
      </c>
      <c r="H17" s="75" t="s">
        <v>245</v>
      </c>
      <c r="I17" s="81">
        <v>1204</v>
      </c>
      <c r="J17" s="81">
        <v>1204</v>
      </c>
      <c r="K17" s="81">
        <v>1204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3" ht="15" customHeight="1">
      <c r="A18" s="72"/>
      <c r="B18" s="72"/>
      <c r="C18" s="73" t="s">
        <v>243</v>
      </c>
      <c r="D18" s="72"/>
      <c r="E18" s="73" t="s">
        <v>83</v>
      </c>
      <c r="F18" s="73" t="s">
        <v>84</v>
      </c>
      <c r="G18" s="75" t="s">
        <v>244</v>
      </c>
      <c r="H18" s="75" t="s">
        <v>245</v>
      </c>
      <c r="I18" s="81">
        <v>1303</v>
      </c>
      <c r="J18" s="81">
        <v>1303</v>
      </c>
      <c r="K18" s="81">
        <v>1303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1:23" ht="15" customHeight="1">
      <c r="A19" s="72"/>
      <c r="B19" s="72"/>
      <c r="C19" s="73" t="s">
        <v>243</v>
      </c>
      <c r="D19" s="72"/>
      <c r="E19" s="73" t="s">
        <v>83</v>
      </c>
      <c r="F19" s="73" t="s">
        <v>84</v>
      </c>
      <c r="G19" s="75" t="s">
        <v>244</v>
      </c>
      <c r="H19" s="75" t="s">
        <v>245</v>
      </c>
      <c r="I19" s="81">
        <v>27720</v>
      </c>
      <c r="J19" s="81">
        <v>27720</v>
      </c>
      <c r="K19" s="81">
        <v>27720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23" ht="15" customHeight="1">
      <c r="A20" s="72"/>
      <c r="B20" s="72"/>
      <c r="C20" s="73" t="s">
        <v>243</v>
      </c>
      <c r="D20" s="72"/>
      <c r="E20" s="73" t="s">
        <v>85</v>
      </c>
      <c r="F20" s="73" t="s">
        <v>86</v>
      </c>
      <c r="G20" s="75" t="s">
        <v>227</v>
      </c>
      <c r="H20" s="75" t="s">
        <v>228</v>
      </c>
      <c r="I20" s="81">
        <v>5321</v>
      </c>
      <c r="J20" s="81">
        <v>5321</v>
      </c>
      <c r="K20" s="81">
        <v>5321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1:23" ht="15" customHeight="1">
      <c r="A21" s="72"/>
      <c r="B21" s="72"/>
      <c r="C21" s="73" t="s">
        <v>243</v>
      </c>
      <c r="D21" s="72"/>
      <c r="E21" s="73" t="s">
        <v>85</v>
      </c>
      <c r="F21" s="73" t="s">
        <v>86</v>
      </c>
      <c r="G21" s="75" t="s">
        <v>227</v>
      </c>
      <c r="H21" s="75" t="s">
        <v>228</v>
      </c>
      <c r="I21" s="81">
        <v>21</v>
      </c>
      <c r="J21" s="81">
        <v>21</v>
      </c>
      <c r="K21" s="81">
        <v>21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1:23" ht="15" customHeight="1">
      <c r="A22" s="72"/>
      <c r="B22" s="72"/>
      <c r="C22" s="73" t="s">
        <v>243</v>
      </c>
      <c r="D22" s="72"/>
      <c r="E22" s="73" t="s">
        <v>87</v>
      </c>
      <c r="F22" s="73" t="s">
        <v>88</v>
      </c>
      <c r="G22" s="75" t="s">
        <v>227</v>
      </c>
      <c r="H22" s="75" t="s">
        <v>228</v>
      </c>
      <c r="I22" s="81">
        <v>41250</v>
      </c>
      <c r="J22" s="81">
        <v>41250</v>
      </c>
      <c r="K22" s="81">
        <v>41250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1:23" ht="15" customHeight="1">
      <c r="A23" s="72"/>
      <c r="B23" s="72"/>
      <c r="C23" s="73" t="s">
        <v>243</v>
      </c>
      <c r="D23" s="72"/>
      <c r="E23" s="73" t="s">
        <v>87</v>
      </c>
      <c r="F23" s="73" t="s">
        <v>88</v>
      </c>
      <c r="G23" s="75" t="s">
        <v>227</v>
      </c>
      <c r="H23" s="75" t="s">
        <v>228</v>
      </c>
      <c r="I23" s="81">
        <v>453475</v>
      </c>
      <c r="J23" s="81">
        <v>453475</v>
      </c>
      <c r="K23" s="81">
        <v>453475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3" ht="15" customHeight="1">
      <c r="A24" s="72"/>
      <c r="B24" s="72"/>
      <c r="C24" s="73" t="s">
        <v>243</v>
      </c>
      <c r="D24" s="72"/>
      <c r="E24" s="73" t="s">
        <v>89</v>
      </c>
      <c r="F24" s="73" t="s">
        <v>90</v>
      </c>
      <c r="G24" s="75" t="s">
        <v>227</v>
      </c>
      <c r="H24" s="75" t="s">
        <v>228</v>
      </c>
      <c r="I24" s="81">
        <v>242880</v>
      </c>
      <c r="J24" s="81">
        <v>242880</v>
      </c>
      <c r="K24" s="81">
        <v>242880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1:23" ht="15" customHeight="1">
      <c r="A25" s="76"/>
      <c r="B25" s="76"/>
      <c r="C25" s="73" t="s">
        <v>243</v>
      </c>
      <c r="D25" s="76"/>
      <c r="E25" s="73" t="s">
        <v>89</v>
      </c>
      <c r="F25" s="73" t="s">
        <v>90</v>
      </c>
      <c r="G25" s="75" t="s">
        <v>227</v>
      </c>
      <c r="H25" s="75" t="s">
        <v>228</v>
      </c>
      <c r="I25" s="81">
        <v>65578</v>
      </c>
      <c r="J25" s="81">
        <v>65578</v>
      </c>
      <c r="K25" s="81">
        <v>65578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:23" ht="15" customHeight="1">
      <c r="A26" s="72"/>
      <c r="B26" s="72"/>
      <c r="C26" s="73" t="s">
        <v>243</v>
      </c>
      <c r="D26" s="72"/>
      <c r="E26" s="73" t="s">
        <v>91</v>
      </c>
      <c r="F26" s="73" t="s">
        <v>92</v>
      </c>
      <c r="G26" s="75" t="s">
        <v>227</v>
      </c>
      <c r="H26" s="75" t="s">
        <v>228</v>
      </c>
      <c r="I26" s="81">
        <v>216000</v>
      </c>
      <c r="J26" s="81">
        <v>216000</v>
      </c>
      <c r="K26" s="81">
        <v>216000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1:23" ht="15" customHeight="1">
      <c r="A27" s="72"/>
      <c r="B27" s="72"/>
      <c r="C27" s="73" t="s">
        <v>243</v>
      </c>
      <c r="D27" s="72"/>
      <c r="E27" s="73" t="s">
        <v>91</v>
      </c>
      <c r="F27" s="73" t="s">
        <v>92</v>
      </c>
      <c r="G27" s="75" t="s">
        <v>227</v>
      </c>
      <c r="H27" s="75" t="s">
        <v>228</v>
      </c>
      <c r="I27" s="81">
        <v>144000</v>
      </c>
      <c r="J27" s="81">
        <v>144000</v>
      </c>
      <c r="K27" s="81">
        <v>144000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ht="15" customHeight="1">
      <c r="A28" s="72"/>
      <c r="B28" s="72"/>
      <c r="C28" s="73" t="s">
        <v>243</v>
      </c>
      <c r="D28" s="72"/>
      <c r="E28" s="73" t="s">
        <v>91</v>
      </c>
      <c r="F28" s="73" t="s">
        <v>92</v>
      </c>
      <c r="G28" s="75" t="s">
        <v>227</v>
      </c>
      <c r="H28" s="75" t="s">
        <v>228</v>
      </c>
      <c r="I28" s="81">
        <v>144000</v>
      </c>
      <c r="J28" s="81">
        <v>144000</v>
      </c>
      <c r="K28" s="81">
        <v>144000</v>
      </c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ht="15" customHeight="1">
      <c r="A29" s="72"/>
      <c r="B29" s="72"/>
      <c r="C29" s="73" t="s">
        <v>243</v>
      </c>
      <c r="D29" s="72"/>
      <c r="E29" s="73" t="s">
        <v>91</v>
      </c>
      <c r="F29" s="74" t="s">
        <v>92</v>
      </c>
      <c r="G29" s="75" t="s">
        <v>227</v>
      </c>
      <c r="H29" s="75" t="s">
        <v>228</v>
      </c>
      <c r="I29" s="81">
        <v>360000</v>
      </c>
      <c r="J29" s="81">
        <v>360000</v>
      </c>
      <c r="K29" s="81">
        <v>360000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ht="15" customHeight="1">
      <c r="A30" s="72"/>
      <c r="B30" s="72"/>
      <c r="C30" s="77"/>
      <c r="D30" s="72"/>
      <c r="E30" s="77"/>
      <c r="F30" s="77"/>
      <c r="G30" s="78"/>
      <c r="H30" s="78"/>
      <c r="I30" s="8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ht="15" customHeight="1">
      <c r="A31" s="72"/>
      <c r="B31" s="72"/>
      <c r="C31" s="77"/>
      <c r="D31" s="72"/>
      <c r="E31" s="77"/>
      <c r="F31" s="77"/>
      <c r="G31" s="78"/>
      <c r="H31" s="78"/>
      <c r="I31" s="8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ht="15" customHeight="1">
      <c r="A32" s="72"/>
      <c r="B32" s="72"/>
      <c r="C32" s="77"/>
      <c r="D32" s="72"/>
      <c r="E32" s="77"/>
      <c r="F32" s="77"/>
      <c r="G32" s="78"/>
      <c r="H32" s="78"/>
      <c r="I32" s="8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1:23" ht="15" customHeight="1">
      <c r="A33" s="72"/>
      <c r="B33" s="72"/>
      <c r="C33" s="72"/>
      <c r="D33" s="72"/>
      <c r="E33" s="72"/>
      <c r="F33" s="72"/>
      <c r="G33" s="72"/>
      <c r="H33" s="72"/>
      <c r="I33" s="8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ht="15" customHeight="1">
      <c r="A34" s="79"/>
      <c r="B34" s="79"/>
      <c r="C34" s="79"/>
      <c r="D34" s="79"/>
      <c r="E34" s="79"/>
      <c r="F34" s="79"/>
      <c r="G34" s="79"/>
      <c r="H34" s="79"/>
      <c r="I34" s="83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8.75" customHeight="1">
      <c r="A35" s="45" t="s">
        <v>68</v>
      </c>
      <c r="B35" s="45"/>
      <c r="C35" s="45" t="s">
        <v>68</v>
      </c>
      <c r="D35" s="45" t="s">
        <v>68</v>
      </c>
      <c r="E35" s="45" t="s">
        <v>68</v>
      </c>
      <c r="F35" s="45" t="s">
        <v>68</v>
      </c>
      <c r="G35" s="45" t="s">
        <v>68</v>
      </c>
      <c r="H35" s="45" t="s">
        <v>68</v>
      </c>
      <c r="I35" s="81"/>
      <c r="J35" s="84" t="s">
        <v>68</v>
      </c>
      <c r="K35" s="84"/>
      <c r="L35" s="84" t="s">
        <v>68</v>
      </c>
      <c r="M35" s="84" t="s">
        <v>68</v>
      </c>
      <c r="N35" s="84" t="s">
        <v>68</v>
      </c>
      <c r="O35" s="84"/>
      <c r="P35" s="84"/>
      <c r="Q35" s="84" t="s">
        <v>68</v>
      </c>
      <c r="R35" s="84" t="s">
        <v>68</v>
      </c>
      <c r="S35" s="84" t="s">
        <v>68</v>
      </c>
      <c r="T35" s="84" t="s">
        <v>68</v>
      </c>
      <c r="U35" s="84"/>
      <c r="V35" s="84" t="s">
        <v>68</v>
      </c>
      <c r="W35" s="84" t="s">
        <v>68</v>
      </c>
    </row>
    <row r="36" spans="1:23" ht="18.75" customHeight="1">
      <c r="A36" s="217" t="s">
        <v>148</v>
      </c>
      <c r="B36" s="217"/>
      <c r="C36" s="218"/>
      <c r="D36" s="218"/>
      <c r="E36" s="218"/>
      <c r="F36" s="218"/>
      <c r="G36" s="218"/>
      <c r="H36" s="218"/>
      <c r="I36" s="81">
        <v>1900059</v>
      </c>
      <c r="J36" s="81">
        <v>1900059</v>
      </c>
      <c r="K36" s="81">
        <v>1900059</v>
      </c>
      <c r="L36" s="85" t="s">
        <v>68</v>
      </c>
      <c r="M36" s="85" t="s">
        <v>68</v>
      </c>
      <c r="N36" s="85" t="s">
        <v>68</v>
      </c>
      <c r="O36" s="85"/>
      <c r="P36" s="85"/>
      <c r="Q36" s="85" t="s">
        <v>68</v>
      </c>
      <c r="R36" s="85" t="s">
        <v>68</v>
      </c>
      <c r="S36" s="85" t="s">
        <v>68</v>
      </c>
      <c r="T36" s="85" t="s">
        <v>68</v>
      </c>
      <c r="U36" s="85"/>
      <c r="V36" s="85" t="s">
        <v>68</v>
      </c>
      <c r="W36" s="85" t="s">
        <v>68</v>
      </c>
    </row>
    <row r="37" ht="14.25" customHeight="1">
      <c r="I37" s="81"/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36:H36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8" customWidth="1"/>
    <col min="2" max="2" width="29.00390625" style="8" customWidth="1"/>
    <col min="3" max="5" width="23.57421875" style="8" customWidth="1"/>
    <col min="6" max="6" width="11.28125" style="9" customWidth="1"/>
    <col min="7" max="7" width="25.140625" style="8" customWidth="1"/>
    <col min="8" max="8" width="15.57421875" style="9" customWidth="1"/>
    <col min="9" max="9" width="13.28125" style="9" customWidth="1"/>
    <col min="10" max="10" width="18.8515625" style="8" customWidth="1"/>
    <col min="11" max="11" width="9.140625" style="9" customWidth="1"/>
    <col min="12" max="16384" width="9.140625" style="9" customWidth="1"/>
  </cols>
  <sheetData>
    <row r="1" ht="12" customHeight="1">
      <c r="J1" s="17" t="s">
        <v>246</v>
      </c>
    </row>
    <row r="2" spans="1:10" ht="28.5" customHeight="1">
      <c r="A2" s="153" t="s">
        <v>247</v>
      </c>
      <c r="B2" s="163"/>
      <c r="C2" s="163"/>
      <c r="D2" s="163"/>
      <c r="E2" s="163"/>
      <c r="F2" s="164"/>
      <c r="G2" s="163"/>
      <c r="H2" s="164"/>
      <c r="I2" s="164"/>
      <c r="J2" s="163"/>
    </row>
    <row r="3" spans="1:8" ht="17.25" customHeight="1">
      <c r="A3" s="219" t="s">
        <v>317</v>
      </c>
      <c r="B3" s="220"/>
      <c r="C3" s="220"/>
      <c r="D3" s="220"/>
      <c r="E3" s="220"/>
      <c r="F3" s="221"/>
      <c r="G3" s="220"/>
      <c r="H3" s="221"/>
    </row>
    <row r="4" spans="1:10" ht="44.25" customHeight="1">
      <c r="A4" s="10" t="s">
        <v>248</v>
      </c>
      <c r="B4" s="10" t="s">
        <v>249</v>
      </c>
      <c r="C4" s="10" t="s">
        <v>250</v>
      </c>
      <c r="D4" s="10" t="s">
        <v>251</v>
      </c>
      <c r="E4" s="10" t="s">
        <v>252</v>
      </c>
      <c r="F4" s="11" t="s">
        <v>253</v>
      </c>
      <c r="G4" s="10" t="s">
        <v>254</v>
      </c>
      <c r="H4" s="11" t="s">
        <v>255</v>
      </c>
      <c r="I4" s="11" t="s">
        <v>256</v>
      </c>
      <c r="J4" s="10" t="s">
        <v>257</v>
      </c>
    </row>
    <row r="5" spans="1:10" ht="14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0">
        <v>7</v>
      </c>
      <c r="H5" s="11">
        <v>8</v>
      </c>
      <c r="I5" s="11">
        <v>9</v>
      </c>
      <c r="J5" s="10">
        <v>10</v>
      </c>
    </row>
    <row r="6" spans="1:10" ht="42" customHeight="1">
      <c r="A6" s="12" t="s">
        <v>68</v>
      </c>
      <c r="B6" s="13"/>
      <c r="C6" s="13"/>
      <c r="D6" s="13"/>
      <c r="E6" s="14"/>
      <c r="F6" s="15"/>
      <c r="G6" s="14"/>
      <c r="H6" s="15"/>
      <c r="I6" s="15"/>
      <c r="J6" s="14"/>
    </row>
    <row r="7" spans="1:10" ht="42.75" customHeight="1">
      <c r="A7" s="16" t="s">
        <v>68</v>
      </c>
      <c r="B7" s="16" t="s">
        <v>68</v>
      </c>
      <c r="C7" s="16" t="s">
        <v>68</v>
      </c>
      <c r="D7" s="16" t="s">
        <v>68</v>
      </c>
      <c r="E7" s="12" t="s">
        <v>68</v>
      </c>
      <c r="F7" s="16" t="s">
        <v>68</v>
      </c>
      <c r="G7" s="12" t="s">
        <v>68</v>
      </c>
      <c r="H7" s="16" t="s">
        <v>68</v>
      </c>
      <c r="I7" s="16" t="s">
        <v>68</v>
      </c>
      <c r="J7" s="12" t="s">
        <v>68</v>
      </c>
    </row>
    <row r="8" ht="12">
      <c r="A8" s="8" t="s">
        <v>318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收文员</cp:lastModifiedBy>
  <cp:lastPrinted>2021-01-13T07:07:30Z</cp:lastPrinted>
  <dcterms:created xsi:type="dcterms:W3CDTF">2020-01-11T06:24:04Z</dcterms:created>
  <dcterms:modified xsi:type="dcterms:W3CDTF">2022-03-03T03:40:31Z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BF1D1A8FC42141F58AC0F5EE1E1B2F33</vt:lpwstr>
  </property>
</Properties>
</file>