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firstSheet="10"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<sst xmlns="http://schemas.openxmlformats.org/spreadsheetml/2006/main" count="2507" uniqueCount="592">
  <si>
    <t>收入支出决算总表</t>
  </si>
  <si>
    <t>公开01表</t>
  </si>
  <si>
    <t>部门：大姚县妇幼保健计划生育服务中心</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</si>
  <si>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</si>
  <si>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</si>
  <si>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</si>
  <si>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</si>
  <si>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</si>
  <si>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</si>
  <si>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</si>
  <si>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</si>
  <si>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</si>
  <si>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</si>
  <si>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</si>
  <si>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</si>
  <si>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</si>
  <si>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</si>
  <si>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</si>
  <si>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</si>
  <si>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</si>
  <si>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</si>
  <si>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</si>
  <si>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</si>
  <si>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</si>
  <si>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</si>
  <si>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</si>
  <si>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</si>
  <si>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</si>
  <si>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</si>
  <si>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</si>
  <si>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</si>
  <si>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</si>
  <si>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</si>
  <si>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</si>
  <si>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</si>
  <si>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</si>
  <si>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</si>
  <si>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</si>
  <si>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</si>
  <si>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</si>
  <si>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</si>
  <si>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</si>
  <si>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</si>
  <si>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</si>
  <si>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</si>
  <si>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</si>
  <si>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</si>
  <si>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</si>
  <si>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</si>
  <si>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</si>
  <si>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</si>
  <si>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</si>
  <si>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</si>
  <si>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</si>
  <si>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</si>
  <si>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</si>
  <si>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</si>
  <si>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</si>
  <si>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</si>
  <si>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</si>
  <si>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</si>
  <si>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</si>
  <si>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</si>
  <si>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</si>
  <si>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</si>
  <si>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</si>
  <si>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</si>
  <si>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</si>
  <si>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</si>
  <si>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</si>
  <si>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</si>
  <si>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</si>
  <si>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</si>
  <si>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</si>
  <si>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</si>
  <si>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</si>
  <si>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</si>
  <si>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</si>
  <si>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</si>
  <si>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</si>
  <si>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</si>
  <si>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</si>
  <si>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</si>
  <si>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</si>
  <si>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</si>
  <si>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</si>
  <si>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</si>
  <si>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</si>
  <si>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</si>
  <si>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</si>
  <si>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</si>
  <si>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</si>
  <si>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</si>
  <si>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</si>
  <si>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</si>
  <si>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</si>
  <si>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</si>
  <si>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</si>
  <si>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</si>
  <si>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</si>
  <si>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</si>
  <si>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</si>
  <si>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</si>
  <si>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</si>
  <si>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</si>
  <si>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</si>
  <si>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</si>
  <si>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</si>
  <si>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</si>
  <si>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</si>
  <si>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</si>
  <si>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</si>
  <si>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</si>
  <si>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</si>
  <si>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</si>
  <si>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</si>
  <si>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</si>
  <si>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</si>
  <si>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</si>
  <si>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</si>
  <si>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</si>
  <si>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</si>
  <si>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</si>
  <si>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</si>
  <si>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</si>
  <si>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</si>
  <si>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</si>
  <si>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</si>
  <si>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</si>
  <si>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</si>
  <si>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</si>
  <si>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</si>
  <si>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</si>
  <si>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</si>
  <si>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</si>
  <si>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</si>
  <si>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</si>
  <si>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</si>
  <si>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</si>
  <si>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</si>
  <si>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21004</t>
  </si>
  <si>
    <t>公共卫生</t>
  </si>
  <si>
    <t>2100403</t>
  </si>
  <si>
    <t xml:space="preserve">  妇幼保健机构</t>
  </si>
  <si>
    <t>2100408</t>
  </si>
  <si>
    <t xml:space="preserve">  基本公共卫生服务</t>
  </si>
  <si>
    <t>2100409</t>
  </si>
  <si>
    <t xml:space="preserve">  重大公共卫生服务</t>
  </si>
  <si>
    <t>21007</t>
  </si>
  <si>
    <t>计划生育事务</t>
  </si>
  <si>
    <t>2100717</t>
  </si>
  <si>
    <t xml:space="preserve">  计划生育服务</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</si>
  <si>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</si>
  <si>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</si>
  <si>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</si>
  <si>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</si>
  <si>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</si>
  <si>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</si>
  <si>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</si>
  <si>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</si>
  <si>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</si>
  <si>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</si>
  <si>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</si>
  <si>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</si>
  <si>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</si>
  <si>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</si>
  <si>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</si>
  <si>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</si>
  <si>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</si>
  <si>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</si>
  <si>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</si>
  <si>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</si>
  <si>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</si>
  <si>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</si>
  <si>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</si>
  <si>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</si>
  <si>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</si>
  <si>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</si>
  <si>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</si>
  <si>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</si>
  <si>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</si>
  <si>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</si>
  <si>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</si>
  <si>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</si>
  <si>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</si>
  <si>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</si>
  <si>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</si>
  <si>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</si>
  <si>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</si>
  <si>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</si>
  <si>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</si>
  <si>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</si>
  <si>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</si>
  <si>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</si>
  <si>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</si>
  <si>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</si>
  <si>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</si>
  <si>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</si>
  <si>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</si>
  <si>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</si>
  <si>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</si>
  <si>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</si>
  <si>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</si>
  <si>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</si>
  <si>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</si>
  <si>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</si>
  <si>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</si>
  <si>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</si>
  <si>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</si>
  <si>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</si>
  <si>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</si>
  <si>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</si>
  <si>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</si>
  <si>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</si>
  <si>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</si>
  <si>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</si>
  <si>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</si>
  <si>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</si>
  <si>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</si>
  <si>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</si>
  <si>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</si>
  <si>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</si>
  <si>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</si>
  <si>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</si>
  <si>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</si>
  <si>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</si>
  <si>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</si>
  <si>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</si>
  <si>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</si>
  <si>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</si>
  <si>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</si>
  <si>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</si>
  <si>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</si>
  <si>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</si>
  <si>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</si>
  <si>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</si>
  <si>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</si>
  <si>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</si>
  <si>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</si>
  <si>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</si>
  <si>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</si>
  <si>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</si>
  <si>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</si>
  <si>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</si>
  <si>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</si>
  <si>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</si>
  <si>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</si>
  <si>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</si>
  <si>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</si>
  <si>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</si>
  <si>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</si>
  <si>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</si>
  <si>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</si>
  <si>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</si>
  <si>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</si>
  <si>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</si>
  <si>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</si>
  <si>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</si>
  <si>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</si>
  <si>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</si>
  <si>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</si>
  <si>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</si>
  <si>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</si>
  <si>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</si>
  <si>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</si>
  <si>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</si>
  <si>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</si>
  <si>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</si>
  <si>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</si>
  <si>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</si>
  <si>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</si>
  <si>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</si>
  <si>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</si>
  <si>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</si>
  <si>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</si>
  <si>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</si>
  <si>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</si>
  <si>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</si>
  <si>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</si>
  <si>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</si>
  <si>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</si>
  <si>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</si>
  <si>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</si>
  <si>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</si>
  <si>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</si>
  <si>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</si>
  <si>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</si>
  <si>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</si>
  <si>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</si>
  <si>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</si>
  <si>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</si>
  <si>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</si>
  <si>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</si>
  <si>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</si>
  <si>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</si>
  <si>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</si>
  <si>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</si>
  <si>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</si>
  <si>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</si>
  <si>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</si>
  <si>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</si>
  <si>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</si>
  <si>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</si>
  <si>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</si>
  <si>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</si>
  <si>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</si>
  <si>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</si>
  <si>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</si>
  <si>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</si>
  <si>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</si>
  <si>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</si>
  <si>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</si>
  <si>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</si>
  <si>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</si>
  <si>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</si>
  <si>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</si>
  <si>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</si>
  <si>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</si>
  <si>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</si>
  <si>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</si>
  <si>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</si>
  <si>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</si>
  <si>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</si>
  <si>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</si>
  <si>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</si>
  <si>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</si>
  <si>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</si>
  <si>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</si>
  <si>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</si>
  <si>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</si>
  <si>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</si>
  <si>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</si>
  <si>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</si>
  <si>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</si>
  <si>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</si>
  <si>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</si>
  <si>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</si>
  <si>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</si>
  <si>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</si>
  <si>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</si>
  <si>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</si>
  <si>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</si>
  <si>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</si>
  <si>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</si>
  <si>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</si>
  <si>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</si>
  <si>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</si>
  <si>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</si>
  <si>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</si>
  <si>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</si>
  <si>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</si>
  <si>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</si>
  <si>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</si>
  <si>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</si>
  <si>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</si>
  <si>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</si>
  <si>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</si>
  <si>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</si>
  <si>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</si>
  <si>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</si>
  <si>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</si>
  <si>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</si>
  <si>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</si>
  <si>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</si>
  <si>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</si>
  <si>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</si>
  <si>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</si>
  <si>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</si>
  <si>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</si>
  <si>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</si>
  <si>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</si>
  <si>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</si>
  <si>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</si>
  <si>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</si>
  <si>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</si>
  <si>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</si>
  <si>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</si>
  <si>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</si>
  <si>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</si>
  <si>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</si>
  <si>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</si>
  <si>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</si>
  <si>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</si>
  <si>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</si>
  <si>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</si>
  <si>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</si>
  <si>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</si>
  <si>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</si>
  <si>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</si>
  <si>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</si>
  <si>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我单位2021年无政府性基金预算财政拨款收入支出，固此表无数据。</t>
  </si>
  <si>
    <t>国有资本经营预算财政拨款收入支出决算表</t>
  </si>
  <si>
    <t>公开08表</t>
  </si>
  <si>
    <t>结转</t>
  </si>
  <si>
    <t>结余</t>
  </si>
  <si>
    <t>注：本表反映部门本年度国有资本经营预算财政拨款的收支和年初、年末结转结余情况。</t>
  </si>
  <si>
    <t>我单位2021年无国有资本经营预算财政拨款收入支出，固此表无数据。</t>
  </si>
  <si>
    <t>“三公”经费、行政参公单位机关运行经费情况表</t>
  </si>
  <si>
    <t>公开09表</t>
  </si>
  <si>
    <t>编制单位：大姚县妇幼保健计划生育服务中心</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</si>
  <si>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</si>
  <si>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</si>
  <si>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</si>
  <si>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</si>
  <si>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</si>
  <si>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</si>
  <si>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</si>
  <si>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</si>
  <si>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</si>
  <si>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</si>
  <si>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</si>
  <si>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</si>
  <si>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</si>
  <si>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</si>
  <si>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</si>
  <si>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</si>
  <si>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</si>
  <si>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</si>
  <si>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</si>
  <si>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</si>
  <si>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</si>
  <si>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</si>
  <si>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</si>
  <si>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</si>
  <si>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</si>
  <si>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</si>
  <si>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</si>
  <si>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</si>
  <si>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</si>
  <si>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</si>
  <si>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</si>
  <si>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我单位2021年无财政拨款的三公经费，固此表无数据。</t>
  </si>
  <si>
    <t>2021年度部门整体支出绩效自评情况</t>
  </si>
  <si>
    <t>公开10表</t>
  </si>
  <si>
    <t>一、部门基本情况</t>
  </si>
  <si>
    <t>（一）部门概况</t>
  </si>
  <si>
    <t>大姚县妇幼保健计划生育服务中心属于独立编制、独立核算的一级预算机构，院内设门诊、药房、治疗室、公共卫生、检验、功能科等科室，为辖区内居民提供安全、经济、有效的基本医疗及公共卫生服务。担负着全县妇女儿童保健、婚前医学检查、计划生育技术指导、妇幼卫生信息检测、科研调查及妇幼保健工作技术管理指导与培训等任务。</t>
  </si>
  <si>
    <t>（二）部门绩效目标的设立情况</t>
  </si>
  <si>
    <t>对各项目实施科室进行项目绩效考评</t>
  </si>
  <si>
    <t>（三）部门整体收支情况</t>
  </si>
  <si>
    <t>本年总收入15,072,830.76元。其中：财政拨款收入8,149,812.19元，占总收入的54.07%；事业收入6,923,018.57元（含教育收费0元），占总收入的45.93%。本年总支出支出合计14,932,936.35元。其中：基本支出13,713,001.94元，占总支出的91.83%；项目支出1,219,934.41元，占总支出的8.17%；</t>
  </si>
  <si>
    <t>（四）部门预算管理制度建设情况</t>
  </si>
  <si>
    <t>建立健全内部控制制度，落实问责制度和责任追究制度，形成关键环节、关键岗位相互分离、相互监督、相互制约机制。重视日常财务收支管理，对一切开支严格按照财务制度办理，杜绝不合理支出，提高资金的使用效率。</t>
  </si>
  <si>
    <t>（五）严控“三公经费”支出情况</t>
  </si>
  <si>
    <t>因财政未匹配三公经费，我单位三公经费均按单位管理制度进化解。</t>
  </si>
  <si>
    <t>二、绩效自评工作情况</t>
  </si>
  <si>
    <t>（一）绩效自评的目的</t>
  </si>
  <si>
    <t>为贯彻落实好党的十九大关于“建立全面规范透明、标准科学、约束有力的预算制度，全面实施绩效管理”精神，进一步提升大姚县财政管理水平和提高财政资金使用效率。</t>
  </si>
  <si>
    <t>（二）自评组织过程</t>
  </si>
  <si>
    <t>1.前期准备</t>
  </si>
  <si>
    <t>按照项目支出和整体支出绩效自评要求，成立了相应的组织机构，专题研究落实好绩效自评工作。</t>
  </si>
  <si>
    <t>2.组织实施</t>
  </si>
  <si>
    <t>加强对我单位绩效自评的组织管理，我单位对照年初预算设定的绩效目标及指标值，对应填报年度实际完成值，并开展自评工作。</t>
  </si>
  <si>
    <t>三、评价情况分析及综合评价结论</t>
  </si>
  <si>
    <t>总测评：服务对象满意度达98%，综合评分98分，绩效自评结论为“优”。</t>
  </si>
  <si>
    <t>四、存在的问题和整改情况</t>
  </si>
  <si>
    <t>2021年我单位科学有效地使用项目资金取得了较好的的经济、社会效益，但还存在一些问题和困难：县级财力有限，部分项目资金需县级配套下达时间晚，接近年底到账，难以形成支出。需要更进一步完善考核实施办法及标准，制订更完善的实施细则。</t>
  </si>
  <si>
    <t>五、绩效自评结果应用</t>
  </si>
  <si>
    <t>预算下达后认真执行，强化监督，严格按照资金用途专款专用，科学有效的发挥财政资金使用绩效。通过为群众提供服务展开群众自评，进行项调整，完善项目实施方案</t>
  </si>
  <si>
    <t>六、主要经验及做法</t>
  </si>
  <si>
    <t>财政资金预算项目总体执行情况较好，项目建设和资金管理，严格按照相关规章制度执行，取得较好的经济效益和社会效益，预期的绩效目标基本实现，未发现违法乱纪问题。根据项目实施完成情况以及群众满意度调查进行考核，并根据考核情况试行奖励机制，从而调动工作积极性。</t>
  </si>
  <si>
    <t>七、其他需说明的情况</t>
  </si>
  <si>
    <t>无</t>
  </si>
  <si>
    <t>备注：涉密部门和涉密信息按保密规定不公开。</t>
  </si>
  <si>
    <t>附表11</t>
  </si>
  <si>
    <r>
      <t>2021年度</t>
    </r>
    <r>
      <rPr>
        <b/>
        <sz val="18"/>
        <color indexed="8"/>
        <rFont val="宋体"/>
        <family val="0"/>
      </rPr>
      <t>部门整体支出绩效自评表</t>
    </r>
  </si>
  <si>
    <t>公开11表</t>
  </si>
  <si>
    <t>部门名称</t>
  </si>
  <si>
    <t>大姚县妇幼保健计划生育服务中心</t>
  </si>
  <si>
    <t>内容</t>
  </si>
  <si>
    <t>说明</t>
  </si>
  <si>
    <t>部门总体目标</t>
  </si>
  <si>
    <t>部门职责</t>
  </si>
  <si>
    <t>我单位是集保健、临床、科研为一体，以妇女儿童为专科特色的乙级甲等医疗保健机构，是以《母婴保健法》、《中国儿童发展纲要》、《中国妇女发展纲要》为依据。以保健为中心、以保障生殖健康为目的，实行保健与临床相结合，面向基层、面向群体和预防为主的妇幼工作方针。担负着全县妇女儿童保健、婚前医学检查、计划生育技术指导、妇幼卫生信息检测、科研调查及妇幼保健工作技术管理指导与培训等任务。</t>
  </si>
  <si>
    <t>大姚县妇幼保健院是中共大姚县委批准成立的组织机构，2015由于机构改革和单位合并，大姚县妇幼保健院和大姚县计划生育宣传技术服务站组建成立大姚县妇幼保健计划生育服务中心。</t>
  </si>
  <si>
    <t>总体绩效目标</t>
  </si>
  <si>
    <t>通过对2021年整体支出预算进行绩效自评，将绩效管理贯穿支出各个环节，项目运行严格按照相关规章制度执行，取得较好的经济效益和社会效益，基本实现预期的绩效目标，杜绝违法乱纪问题。提高我单位财政支出责任和效率意识，不断加强预算支出绩效管理水平，进一步提升财政资金使用效益和单位的履职能力。</t>
  </si>
  <si>
    <t>一、部门年度目标</t>
  </si>
  <si>
    <t>财年</t>
  </si>
  <si>
    <t>目标</t>
  </si>
  <si>
    <t>实际完成情况</t>
  </si>
  <si>
    <t>2021</t>
  </si>
  <si>
    <t>1.贯彻落实党和国家有关经济工作方针和决策部署情况；
2.在政府及上级主管部门领导下开展辖区内基本公共卫生服务和基本医疗服务，为患者提供了安全、经济、有效的基本医疗工作；
3.加大对了党建、党风廉政建设工作力度；
4.加快医院基础建设步伐，成立专门项目组，全面推进各项工作，确保各项基建项目工作顺利完成；
5.全面落实安全生产责任制和患者安全目标，确保年内无责任事故，创建平安医院。
6.加大人培养力度，鼓励广大职工积极外出进修，学习新技术、新业务。
7.完成上级下达的妇女儿童及基本公共卫生各项指标；利用科学管理工具持续改进医疗服务质量(如核心制度落实、抗菌药物合理使用、急救能力提升、科室质量管理、预约挂号率提升等)；继续推进创建人民满意医院和优质护理专项行动。
8.逐步实施后勤服务社会化、专业化;建立互连互通信息化网络。</t>
  </si>
  <si>
    <t>2021年度工作任务目标圆满完成。“十三五”卫生与计划生育事业发展规划确定的主要目标和任务如期实现，主要健康评价指标均达到或控制在规划目标内，我院妇幼健康业务及公共卫生工作按大姚县卫健局统筹安排。其中：1、孕产妇保健工作：孕产妇系统管理率92.97%，孕早期产前检测率93.08%，孕产期贫血患病率7.64%，产后访视率98.12%，住院分娩活产率99.89%，均达任务指标；高危孕产妇管理，全县各级医疗机构共筛查出高危产妇346人，均进行了跟踪随访管理，高危孕产妇住院分娩346人，高危住院分娩率100％；孕情信息转介，2021年转介各类孕情信息共计5182人；2、儿童保健工作：儿童健康管理工作中按0—6岁管理规范要求进行儿童体检、随访管理工作，2021年全县活产数1807人，新生儿访视1773人，新生儿访视率98.12%；托幼机构管理工作：县级有幼儿园3所（私立1所），2所公立所幼儿园设置专职保健人员3名，按季度对各幼儿园进行卫生保健宣传指导及传染病防控督导共2次。3、两癌筛查工作：农村妇女宫颈癌筛查6529人，目标人群筛查覆盖率52.5%，宫颈癌检查6853人，目标人群筛查覆盖率55.11%，年妇女常见病检查任务率80%，实际率86%等。4.2021年，我院共接诊门诊病人26877次， 住院病人264人次，总收入692.3万元。5.参与新冠疫苗接种68856剂次。6.派出2名医务人员参与集中隔离点医疗保障工作2次。7.组织4名党员与县医疗队一起赴瑞丽参加“3·29”疫情防控工作，圆满完成了援瑞医疗任务。</t>
  </si>
  <si>
    <t>2022</t>
  </si>
  <si>
    <t>1、在政府及上级主管部门领导下开展辖区内基本公共卫生服务和基本医疗服务，为患者提供了安全、经济、有效的基本医疗工作；
2、加大对了党建、党风廉政建设工作力度，开展党员党史党性教育活动、开展医护人员医德医风教育活动，学习贯彻了党的十九大精神，党支部的战斗堡垒作用得到了充分发挥；
3、培养一批专业技术人才，提高我单位医护质量。</t>
  </si>
  <si>
    <t>---</t>
  </si>
  <si>
    <t>2023</t>
  </si>
  <si>
    <t>1.贯彻落实党和国家有关经济工作方针和决策部署情况；
2.完成2023-2025年三年规划工作；
3.抓好新冠肺炎疫情防控工作
4.不断提升妇幼健康工作。</t>
  </si>
  <si>
    <t>二、部门年度重点工作任务</t>
  </si>
  <si>
    <t>任务名称</t>
  </si>
  <si>
    <t>项目级次</t>
  </si>
  <si>
    <t>主要内容</t>
  </si>
  <si>
    <t>预算执行率</t>
  </si>
  <si>
    <t>预算执行偏低原因及改进措施</t>
  </si>
  <si>
    <t>总额</t>
  </si>
  <si>
    <t>财政拨款</t>
  </si>
  <si>
    <t>其他资金</t>
  </si>
  <si>
    <t>一般公共预算基本支出</t>
  </si>
  <si>
    <t>1.事业人员工资支出  2.机关事业单位基本养老保险缴费 3.社会保险缴费  4.退休人员经费    5.离退休经费 6.事业人员绩效（2017年新增部分）7.妇幼保健机构还本付息</t>
  </si>
  <si>
    <t>基本公共卫生服务</t>
  </si>
  <si>
    <t>居民健康档案管理、免费婚前医学检查工作、新生儿疾病筛查、0-6岁儿童眼保健和视力检查、孕产妇保健工作、儿童保健工作、对乡镇卫生院开督导，专题指导，参与辖区妇幼健康业务指导，促进基本公共卫生服务均等化和提高基层妇幼人员服务技能，举行县、乡、村级妇幼健康业务知识、基本公共卫生服务项目培训等。</t>
  </si>
  <si>
    <t>重大公共卫生专项工作</t>
  </si>
  <si>
    <t>两个死亡监测工作及评审工作、危重孕产妇和新生儿抢救、孕前优生优育、农村妇女两癌常见病筛查、计划生育技术指导、妇幼卫生信息检测、重大传染病控制等。</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</si>
  <si>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</si>
  <si>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</si>
  <si>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</si>
  <si>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</si>
  <si>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</si>
  <si>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</si>
  <si>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</si>
  <si>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</si>
  <si>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</si>
  <si>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</si>
  <si>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</si>
  <si>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工资福利发放人数（事业编）</t>
  </si>
  <si>
    <t xml:space="preserve">＝
＞
＜
≥
≤
</t>
  </si>
  <si>
    <t>等于41</t>
  </si>
  <si>
    <t>人</t>
  </si>
  <si>
    <t>已完成</t>
  </si>
  <si>
    <t>质量指标</t>
  </si>
  <si>
    <t>工资福利发放月份</t>
  </si>
  <si>
    <t>等于12</t>
  </si>
  <si>
    <t>月</t>
  </si>
  <si>
    <t>成本指标</t>
  </si>
  <si>
    <t>大于等于90</t>
  </si>
  <si>
    <t>%</t>
  </si>
  <si>
    <t>效益指标</t>
  </si>
  <si>
    <t>经济效益
指标</t>
  </si>
  <si>
    <t>部门运转</t>
  </si>
  <si>
    <t>正常运转</t>
  </si>
  <si>
    <t>完成</t>
  </si>
  <si>
    <t>满意度指标</t>
  </si>
  <si>
    <t>服务对象满意度指标等</t>
  </si>
  <si>
    <t>单位人员满意度</t>
  </si>
  <si>
    <t>其他需说明事项</t>
  </si>
  <si>
    <t>备注：</t>
  </si>
  <si>
    <t>1.涉密部门和涉密信息按保密规定不公开。</t>
  </si>
  <si>
    <t>2.一级指标包含产出指标、效益指标、满意度指标，二级指标和三级指标根据项目实际情况设置。</t>
  </si>
  <si>
    <t>附表12</t>
  </si>
  <si>
    <r>
      <t>2021年度</t>
    </r>
    <r>
      <rPr>
        <b/>
        <sz val="18"/>
        <rFont val="宋体"/>
        <family val="0"/>
      </rPr>
      <t>项目支出绩效自评表</t>
    </r>
  </si>
  <si>
    <t>公开12表</t>
  </si>
  <si>
    <t>项目名称</t>
  </si>
  <si>
    <t>2021年基本公共卫生服务项目</t>
  </si>
  <si>
    <t>主管部门</t>
  </si>
  <si>
    <t>大姚县卫生健康局</t>
  </si>
  <si>
    <t>实施单位</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</si>
  <si>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</si>
  <si>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</si>
  <si>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</si>
  <si>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</si>
  <si>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</si>
  <si>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</si>
  <si>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</si>
  <si>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</si>
  <si>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</si>
  <si>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</si>
  <si>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</si>
  <si>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</si>
  <si>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1.居民健康档案电子建档率达85％以上。
2.孕产妇和0—6岁儿童健康管理率达95％以上。
3.孕产妇住院分娩率保持在99％以上。
4.新生儿遗传代谢性疾病筛查率达到98％、听力筛查率达到96％以上。
5.贫困地区6—24月龄儿童营养包有效服用率达90％以上。6.0—6儿童眼保健和视力检查覆盖率和建档率达90％以上。
7.结婚登记人群婚检率95％以上。
8.以机构为单位，无医学指征的剖宫产率控制在10％以内,剖宫产指标控制在29%以内。
9.孕产妇健康管理率95%；产前筛查率70%等</t>
  </si>
  <si>
    <t>①2021年辖区总人口262392人，建立纸质档案242366份，纸质建档率为92.37%；建立电子档案240289份，电子建档率为91.58%。②0—6岁儿童健康管理管理：2021年全县活产数1807人，新生儿访视1773人，新生儿访视率98.12%，孕产妇健康管理：产后访视率98.12%，住院分娩活产率99.89%，均达任务指标。③2021年县内医疗机构出生1575人，听力初筛1567人，筛查率为99.5%；疾病筛查1570人，筛查率为99.7%；均达任务指标。④2021年营养包实际发放人数3051人，实际发放率83.4%,有效服用率100%。⑤2021年开展0-6岁儿童眼保健及视力检查人数13928人，覆盖率90.06%，建档率100%。⑥2021年全县婚姻人群HIV抗体检测2852人，完成指标89%，结婚登记人群HIV抗体检测覆盖率100％，⑦全县医疗机构活产1573人，剖宫产650人，剖宫产率41%，县级下达任务指标29%，超任务指标12%；辖区内活产1807人，剖宫产701人，38.79%。⑧全县产妇1794人，产前筛查1585人，产前筛查率为88.35%，孕产妇系统管理率92.97%，孕早期产前检测率93.08%。</t>
  </si>
  <si>
    <t>绩效指标</t>
  </si>
  <si>
    <t xml:space="preserve">年度指标值 </t>
  </si>
  <si>
    <t>健康档案建立数量</t>
  </si>
  <si>
    <t>大于24万</t>
  </si>
  <si>
    <t>份</t>
  </si>
  <si>
    <t>242366份</t>
  </si>
  <si>
    <t>社会效益
指标</t>
  </si>
  <si>
    <t>营养包实际发放人数</t>
  </si>
  <si>
    <t>大于2千人</t>
  </si>
  <si>
    <t>人次</t>
  </si>
  <si>
    <t>3051人</t>
  </si>
  <si>
    <t>辖区服务人口满意度</t>
  </si>
  <si>
    <t>大于90%</t>
  </si>
  <si>
    <t>其他需要说明事项</t>
  </si>
  <si>
    <t>总分</t>
  </si>
  <si>
    <t>优</t>
  </si>
  <si>
    <t>（自评等级）</t>
  </si>
  <si>
    <t>2021年重大公共卫生专项工作</t>
  </si>
  <si>
    <t>1.孕产妇死亡率控制在16/10万以下。
2.婴儿死亡率控制在5‰以下。
3.5岁以下儿童死亡率控制在6‰以下。
4.妇女常见病筛查率达到80％以上。
5.农村妇女宫颈癌和乳腺癌筛查覆盖率45％以上。
6.地中海贫血防控孕优检查地贫筛查率、地贫基因检测率达、地贫产前诊断率分别达90％以上。
7.艾滋病、乙肝母婴传播消除认证传播率＜2％，先天梅毒报告率＜16/10万。
8.深入推进孕产妇配偶HIV检测、“两癌”筛查人群HIV检测、其他妇幼保健服务人群HIV检测等工作，完成“三个90％”部门任务。</t>
  </si>
  <si>
    <t>①孕产妇死亡监测工作：全县辖区活产1807人，孕产妇死亡1人，指标16／十万，死亡率为55.39／十万，超任务指标39.39／十万。②儿童死亡监测工作：辖区全县县活1807人，死亡率5.53‰，死亡率控制在指标之内；其中婴儿死亡率为3.87‰，死亡率控制在指标之内。③2021年，全县各级医疗机构共计发生危急孕产妇45人，抢救45人，成功45人，抢救成功率100%；7岁以下危重儿童332人，抢救332人，成功330人，抢救成功率为99.39%。④孕前优生检查3164人，实际血常规筛查数3164人，血常规阳性数45对，血红蛋白筛查数夫妇对数40对，进行地贫基因检测的夫妇对数2对，筛查发现的双阳夫妇对数0对。⑤农村妇女宫颈癌检查目标人群37307人，年度内进行宫颈癌检查的适龄农村妇女数12436人，年度内应进行检查的适龄农村妇女数4974人，实际开展筛查6529人，目标人群筛查覆盖率52.5%；宫颈癌检查的适龄农村妇女数12436人，年度内应进行检查的适龄农村妇女数4974人，实际开展筛查6853人，目标人群筛查覆盖率55.11%；妇女常见病检查15263人，目标人群17646人，任务率80%，实际率86% ；⑥全县接受产前保健孕妇1371人，接受HIV抗体检测孕产妇1369人，首次检测孕产妇1371人，检出HIV阳性孕产妇1例（原阳1例），阳性检出率为0.07%，在管1例。⑦孕产妇梅毒检测1371人，确认梅毒阳性9人，梅毒阳性检出率0.65%，均纳入管理；梅毒感染孕产妇分娩10人，实施梅毒母婴阻断9人。⑧孕产妇乙肝两对半检测1371人，检出乙肝表面抗原阳性孕产妇17人，检出率为0.07%；乙肝表面抗原阳性孕产妇分娩35人，实施母婴阻断35人；随访管理乙肝儿童38人，检测阴性结案36人，阳性2人，感染率5.23%，超任务指标4.23%。</t>
  </si>
  <si>
    <t>婴儿死亡率</t>
  </si>
  <si>
    <t>小于6‰</t>
  </si>
  <si>
    <t>‰</t>
  </si>
  <si>
    <t>3.87‰</t>
  </si>
  <si>
    <t>妇女常见病筛查率</t>
  </si>
  <si>
    <t>大于80%</t>
  </si>
  <si>
    <t>批复金额（元）</t>
  </si>
  <si>
    <t>无</t>
  </si>
  <si>
    <t>实际支出金额
（元）</t>
  </si>
  <si>
    <t>项目资金
（元）</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</si>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</sst>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_ "/>
    <numFmt numFmtId="181" formatCode="###,###,###,###,##0.00;[=0]&quot;&quot;"/>
  </numFmts>
  <fonts count="64">
    <font>
      <sz val="10"/>
      <color indexed="8"/>
      <name val="Arial"/>
      <family val="2"/>
    </font>
    <font>
      <sz val="11"/>
      <name val="宋体"/>
      <family val="0"/>
    </font>
    <font>
      <sz val="11"/>
      <color indexed="8"/>
      <name val="宋体"/>
      <family val="0"/>
    </font>
    <font>
      <sz val="10"/>
      <name val="Arial"/>
      <family val="2"/>
    </font>
    <font>
      <b/>
      <sz val="18"/>
      <name val="宋体"/>
      <family val="0"/>
    </font>
    <font>
      <sz val="10"/>
      <name val="宋体"/>
      <family val="0"/>
    </font>
    <font>
      <sz val="12"/>
      <color indexed="8"/>
      <name val="宋体"/>
      <family val="0"/>
    </font>
    <font>
      <b/>
      <sz val="18"/>
      <color indexed="8"/>
      <name val="宋体"/>
      <family val="0"/>
    </font>
    <font>
      <sz val="10"/>
      <color indexed="8"/>
      <name val="宋体"/>
      <family val="0"/>
    </font>
    <font>
      <b/>
      <sz val="10"/>
      <color indexed="8"/>
      <name val="宋体"/>
      <family val="0"/>
    </font>
    <font>
      <b/>
      <sz val="12"/>
      <color indexed="8"/>
      <name val="宋体"/>
      <family val="0"/>
    </font>
    <font>
      <b/>
      <sz val="11"/>
      <color indexed="8"/>
      <name val="宋体"/>
      <family val="0"/>
    </font>
    <font>
      <sz val="2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color indexed="30"/>
      <name val="宋体"/>
      <family val="0"/>
    </font>
    <font>
      <sz val="9"/>
      <color indexed="8"/>
      <name val="宋体"/>
      <family val="0"/>
    </font>
    <font>
      <b/>
      <sz val="10"/>
      <color indexed="30"/>
      <name val="宋体"/>
      <family val="0"/>
    </font>
    <font>
      <b/>
      <sz val="12"/>
      <color indexed="3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8"/>
      <name val="Calibri"/>
      <family val="0"/>
    </font>
    <font>
      <sz val="10"/>
      <color indexed="8"/>
      <name val="Calibri"/>
      <family val="0"/>
    </font>
    <font>
      <b/>
      <sz val="10"/>
      <color rgb="FF0070C0"/>
      <name val="Calibri"/>
      <family val="0"/>
    </font>
    <font>
      <sz val="9"/>
      <color indexed="8"/>
      <name val="Calibri"/>
      <family val="0"/>
    </font>
    <font>
      <b/>
      <sz val="12"/>
      <color rgb="FF0070C0"/>
      <name val="宋体"/>
      <family val="0"/>
    </font>
    <font>
      <sz val="10"/>
      <color theme="1"/>
      <name val="Calibri"/>
      <family val="0"/>
    </font>
    <font>
      <sz val="12"/>
      <color theme="1"/>
      <name val="Calibri"/>
      <family val="0"/>
    </font>
    <font>
      <b/>
      <sz val="18"/>
      <color rgb="FF0070C0"/>
      <name val="宋体"/>
      <family val="0"/>
    </font>
    <font>
      <b/>
      <sz val="18"/>
      <color rgb="FF0070C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lignment/>
      <protection/>
    </xf>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2" fillId="0" borderId="0">
      <alignment/>
      <protection/>
    </xf>
    <xf numFmtId="0" fontId="2" fillId="0" borderId="0">
      <alignment vertical="center"/>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177" fontId="0" fillId="0" borderId="0">
      <alignment/>
      <protection/>
    </xf>
    <xf numFmtId="45" fontId="0" fillId="0" borderId="0">
      <alignment/>
      <protection/>
    </xf>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178" fontId="0" fillId="0" borderId="0">
      <alignment/>
      <protection/>
    </xf>
    <xf numFmtId="176" fontId="0" fillId="0" borderId="0">
      <alignment/>
      <protection/>
    </xf>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8" applyNumberFormat="0" applyFont="0" applyAlignment="0" applyProtection="0"/>
  </cellStyleXfs>
  <cellXfs count="176">
    <xf numFmtId="0" fontId="0" fillId="0" borderId="0" xfId="0" applyAlignment="1">
      <alignment/>
    </xf>
    <xf numFmtId="0" fontId="2" fillId="0" borderId="0" xfId="40" applyFont="1" applyAlignment="1">
      <alignment wrapText="1"/>
      <protection/>
    </xf>
    <xf numFmtId="0" fontId="2" fillId="0" borderId="0" xfId="40"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55" fillId="0" borderId="0" xfId="40" applyFont="1" applyFill="1" applyAlignment="1">
      <alignment horizontal="center" vertical="center" wrapText="1"/>
      <protection/>
    </xf>
    <xf numFmtId="0" fontId="56" fillId="0" borderId="9" xfId="40" applyFont="1" applyFill="1" applyBorder="1" applyAlignment="1">
      <alignment horizontal="center" vertical="center" wrapText="1"/>
      <protection/>
    </xf>
    <xf numFmtId="49" fontId="56" fillId="0" borderId="9" xfId="40" applyNumberFormat="1" applyFont="1" applyFill="1" applyBorder="1" applyAlignment="1">
      <alignment horizontal="center" vertical="center" wrapText="1"/>
      <protection/>
    </xf>
    <xf numFmtId="0" fontId="56" fillId="0" borderId="9" xfId="40" applyFont="1" applyFill="1" applyBorder="1" applyAlignment="1">
      <alignment vertical="center" wrapText="1"/>
      <protection/>
    </xf>
    <xf numFmtId="179" fontId="56" fillId="0" borderId="9" xfId="40"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10" fontId="2" fillId="0" borderId="10" xfId="0" applyNumberFormat="1" applyFont="1" applyFill="1" applyBorder="1" applyAlignment="1">
      <alignment horizontal="center" vertical="center"/>
    </xf>
    <xf numFmtId="0" fontId="56" fillId="0" borderId="11" xfId="40" applyFont="1" applyFill="1" applyBorder="1" applyAlignment="1">
      <alignment horizontal="center" vertical="center" wrapText="1"/>
      <protection/>
    </xf>
    <xf numFmtId="0" fontId="56" fillId="33" borderId="9" xfId="40" applyFont="1" applyFill="1" applyBorder="1" applyAlignment="1">
      <alignment horizontal="center" vertical="center" wrapText="1"/>
      <protection/>
    </xf>
    <xf numFmtId="0" fontId="57" fillId="0" borderId="9" xfId="40" applyFont="1" applyFill="1" applyBorder="1" applyAlignment="1">
      <alignment horizontal="center" vertical="center" wrapText="1"/>
      <protection/>
    </xf>
    <xf numFmtId="0" fontId="57" fillId="0" borderId="12" xfId="40" applyFont="1" applyFill="1" applyBorder="1" applyAlignment="1">
      <alignment horizontal="center" vertical="center" wrapText="1"/>
      <protection/>
    </xf>
    <xf numFmtId="0" fontId="56" fillId="0" borderId="9" xfId="40" applyFont="1" applyFill="1" applyBorder="1" applyAlignment="1">
      <alignment horizontal="left" vertical="center" wrapText="1"/>
      <protection/>
    </xf>
    <xf numFmtId="0" fontId="56" fillId="33" borderId="13" xfId="40" applyFont="1" applyFill="1" applyBorder="1" applyAlignment="1">
      <alignment horizontal="center" vertical="center" wrapText="1"/>
      <protection/>
    </xf>
    <xf numFmtId="0" fontId="57" fillId="0" borderId="14" xfId="40" applyFont="1" applyFill="1" applyBorder="1" applyAlignment="1">
      <alignment horizontal="center" vertical="center" wrapText="1"/>
      <protection/>
    </xf>
    <xf numFmtId="49" fontId="57" fillId="0" borderId="12" xfId="40" applyNumberFormat="1" applyFont="1" applyFill="1" applyBorder="1" applyAlignment="1">
      <alignment horizontal="center" vertical="center" wrapText="1"/>
      <protection/>
    </xf>
    <xf numFmtId="9" fontId="56" fillId="0" borderId="9" xfId="40" applyNumberFormat="1" applyFont="1" applyFill="1" applyBorder="1" applyAlignment="1">
      <alignment horizontal="center" vertical="center" wrapText="1"/>
      <protection/>
    </xf>
    <xf numFmtId="0" fontId="56" fillId="0" borderId="9" xfId="40" applyFont="1" applyBorder="1" applyAlignment="1">
      <alignment horizontal="center" vertical="center" wrapText="1"/>
      <protection/>
    </xf>
    <xf numFmtId="180" fontId="2" fillId="0" borderId="10" xfId="0" applyNumberFormat="1" applyFont="1" applyFill="1" applyBorder="1" applyAlignment="1">
      <alignment horizontal="center" vertical="center"/>
    </xf>
    <xf numFmtId="9" fontId="56" fillId="33" borderId="13" xfId="40" applyNumberFormat="1" applyFont="1" applyFill="1" applyBorder="1" applyAlignment="1">
      <alignment horizontal="center" vertical="center" wrapText="1"/>
      <protection/>
    </xf>
    <xf numFmtId="0" fontId="57" fillId="0" borderId="0" xfId="40" applyFont="1" applyAlignment="1">
      <alignment horizontal="left" vertical="center" wrapText="1"/>
      <protection/>
    </xf>
    <xf numFmtId="0" fontId="56" fillId="0" borderId="0" xfId="40" applyFont="1" applyAlignment="1">
      <alignment horizontal="center" vertical="center" wrapText="1"/>
      <protection/>
    </xf>
    <xf numFmtId="0" fontId="5" fillId="0" borderId="0" xfId="0" applyFont="1" applyFill="1" applyAlignment="1">
      <alignment horizontal="right" vertical="center"/>
    </xf>
    <xf numFmtId="0" fontId="58" fillId="0" borderId="9" xfId="40" applyFont="1" applyBorder="1" applyAlignment="1">
      <alignment horizontal="center" vertical="center" wrapText="1"/>
      <protection/>
    </xf>
    <xf numFmtId="0" fontId="58" fillId="0" borderId="0" xfId="40" applyFont="1" applyAlignment="1">
      <alignment horizontal="center" vertical="center" wrapText="1"/>
      <protection/>
    </xf>
    <xf numFmtId="0" fontId="2" fillId="0" borderId="0" xfId="0" applyFont="1" applyFill="1" applyAlignment="1">
      <alignment/>
    </xf>
    <xf numFmtId="0" fontId="5" fillId="0" borderId="0" xfId="0" applyFont="1" applyFill="1" applyAlignment="1">
      <alignment/>
    </xf>
    <xf numFmtId="0" fontId="6" fillId="0" borderId="0" xfId="41" applyFont="1" applyFill="1" applyAlignment="1">
      <alignment horizontal="center" vertical="center"/>
      <protection/>
    </xf>
    <xf numFmtId="0" fontId="2" fillId="0" borderId="0" xfId="41" applyFont="1" applyFill="1">
      <alignment vertical="center"/>
      <protection/>
    </xf>
    <xf numFmtId="0" fontId="9" fillId="0" borderId="0" xfId="0" applyFont="1" applyFill="1" applyAlignment="1">
      <alignment horizontal="center" vertical="center"/>
    </xf>
    <xf numFmtId="0" fontId="8" fillId="0" borderId="0" xfId="0" applyFont="1" applyFill="1" applyAlignment="1">
      <alignment horizontal="right" vertical="center"/>
    </xf>
    <xf numFmtId="0" fontId="56" fillId="0" borderId="0" xfId="0" applyNumberFormat="1" applyFont="1" applyFill="1" applyBorder="1" applyAlignment="1" applyProtection="1">
      <alignment horizontal="right" vertical="center"/>
      <protection/>
    </xf>
    <xf numFmtId="0" fontId="6" fillId="0" borderId="9" xfId="0" applyFont="1" applyFill="1" applyBorder="1" applyAlignment="1">
      <alignment horizontal="center" vertical="center"/>
    </xf>
    <xf numFmtId="49" fontId="6" fillId="0" borderId="9" xfId="0" applyNumberFormat="1" applyFont="1" applyFill="1" applyBorder="1" applyAlignment="1">
      <alignment vertical="center" wrapText="1"/>
    </xf>
    <xf numFmtId="49" fontId="8"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49" fontId="59"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181" fontId="2" fillId="0" borderId="9"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xf>
    <xf numFmtId="49" fontId="6" fillId="0" borderId="12" xfId="41" applyNumberFormat="1" applyFont="1" applyFill="1" applyBorder="1" applyAlignment="1">
      <alignment horizontal="center" vertical="center"/>
      <protection/>
    </xf>
    <xf numFmtId="0" fontId="6" fillId="0" borderId="9" xfId="41" applyFont="1" applyFill="1" applyBorder="1" applyAlignment="1">
      <alignment horizontal="center" vertical="center"/>
      <protection/>
    </xf>
    <xf numFmtId="49" fontId="6" fillId="0" borderId="12" xfId="41" applyNumberFormat="1" applyFont="1" applyFill="1" applyBorder="1" applyAlignment="1">
      <alignment horizontal="center" vertical="center" wrapText="1"/>
      <protection/>
    </xf>
    <xf numFmtId="0" fontId="6" fillId="0" borderId="12" xfId="41" applyNumberFormat="1" applyFont="1" applyFill="1" applyBorder="1" applyAlignment="1">
      <alignment horizontal="center" vertical="center" wrapText="1"/>
      <protection/>
    </xf>
    <xf numFmtId="0" fontId="60" fillId="0" borderId="9" xfId="0" applyNumberFormat="1" applyFont="1" applyFill="1" applyBorder="1" applyAlignment="1" applyProtection="1">
      <alignment horizontal="center" vertical="center" wrapText="1"/>
      <protection/>
    </xf>
    <xf numFmtId="0" fontId="60" fillId="0" borderId="9" xfId="0" applyFont="1" applyFill="1" applyBorder="1" applyAlignment="1">
      <alignment horizontal="center" vertical="center" wrapText="1"/>
    </xf>
    <xf numFmtId="9" fontId="60" fillId="0" borderId="9" xfId="0" applyNumberFormat="1" applyFont="1" applyFill="1" applyBorder="1" applyAlignment="1">
      <alignment horizontal="center" vertical="center" wrapText="1"/>
    </xf>
    <xf numFmtId="0" fontId="60" fillId="0" borderId="9" xfId="0" applyFont="1" applyFill="1" applyBorder="1" applyAlignment="1">
      <alignment vertical="center" wrapText="1"/>
    </xf>
    <xf numFmtId="0" fontId="61" fillId="0" borderId="9" xfId="0" applyFont="1" applyFill="1" applyBorder="1" applyAlignment="1">
      <alignment horizontal="center" vertical="center" wrapText="1"/>
    </xf>
    <xf numFmtId="49" fontId="8" fillId="0" borderId="9" xfId="0" applyNumberFormat="1" applyFont="1" applyFill="1" applyBorder="1" applyAlignment="1">
      <alignment vertical="center" wrapText="1"/>
    </xf>
    <xf numFmtId="10" fontId="2" fillId="0" borderId="9" xfId="0" applyNumberFormat="1" applyFont="1" applyFill="1" applyBorder="1" applyAlignment="1">
      <alignment horizontal="center" vertical="center"/>
    </xf>
    <xf numFmtId="180" fontId="2" fillId="0" borderId="0" xfId="0" applyNumberFormat="1" applyFont="1" applyFill="1" applyAlignment="1">
      <alignment/>
    </xf>
    <xf numFmtId="180" fontId="2" fillId="0" borderId="0" xfId="0" applyNumberFormat="1" applyFont="1" applyFill="1" applyAlignment="1">
      <alignment horizontal="center" vertical="center"/>
    </xf>
    <xf numFmtId="0" fontId="2" fillId="0" borderId="9" xfId="0" applyFont="1" applyFill="1" applyBorder="1" applyAlignment="1">
      <alignment horizontal="center" vertical="center"/>
    </xf>
    <xf numFmtId="0" fontId="8" fillId="0" borderId="0" xfId="0" applyFont="1" applyAlignment="1">
      <alignment/>
    </xf>
    <xf numFmtId="0" fontId="8" fillId="0" borderId="0" xfId="0" applyFont="1" applyAlignment="1">
      <alignment horizontal="right"/>
    </xf>
    <xf numFmtId="49" fontId="8" fillId="0" borderId="9" xfId="0" applyNumberFormat="1" applyFont="1" applyFill="1" applyBorder="1" applyAlignment="1">
      <alignment horizontal="left" vertical="top" wrapText="1"/>
    </xf>
    <xf numFmtId="0" fontId="2" fillId="34" borderId="15" xfId="0" applyFont="1" applyFill="1" applyBorder="1" applyAlignment="1">
      <alignment horizontal="left" vertical="center"/>
    </xf>
    <xf numFmtId="0" fontId="2" fillId="34" borderId="10" xfId="0" applyFont="1" applyFill="1" applyBorder="1" applyAlignment="1">
      <alignment horizontal="left" vertical="center"/>
    </xf>
    <xf numFmtId="0" fontId="2" fillId="0" borderId="10" xfId="0"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0" fontId="2" fillId="34" borderId="16" xfId="0" applyFont="1" applyFill="1" applyBorder="1" applyAlignment="1">
      <alignment horizontal="center" vertical="center" shrinkToFit="1"/>
    </xf>
    <xf numFmtId="0" fontId="2" fillId="34" borderId="17" xfId="0" applyFont="1" applyFill="1" applyBorder="1" applyAlignment="1">
      <alignment horizontal="center" vertical="center"/>
    </xf>
    <xf numFmtId="0" fontId="2" fillId="34" borderId="15"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10" xfId="0" applyFont="1" applyFill="1" applyBorder="1" applyAlignment="1">
      <alignment horizontal="center" vertical="center"/>
    </xf>
    <xf numFmtId="0" fontId="2" fillId="34" borderId="15" xfId="0" applyFont="1" applyFill="1" applyBorder="1" applyAlignment="1">
      <alignment horizontal="left" vertical="center" shrinkToFit="1"/>
    </xf>
    <xf numFmtId="0" fontId="2" fillId="0" borderId="10" xfId="0" applyFont="1" applyBorder="1" applyAlignment="1">
      <alignment horizontal="center" vertical="center"/>
    </xf>
    <xf numFmtId="0" fontId="2" fillId="0" borderId="10" xfId="0" applyFont="1" applyBorder="1" applyAlignment="1">
      <alignment horizontal="right" vertical="center"/>
    </xf>
    <xf numFmtId="0" fontId="6" fillId="0" borderId="0" xfId="0" applyFont="1" applyAlignment="1">
      <alignment/>
    </xf>
    <xf numFmtId="0" fontId="2" fillId="34" borderId="10" xfId="0" applyFont="1" applyFill="1" applyBorder="1" applyAlignment="1">
      <alignment horizontal="center" vertical="center" wrapText="1" shrinkToFit="1"/>
    </xf>
    <xf numFmtId="0" fontId="2" fillId="0" borderId="10" xfId="0" applyFont="1" applyBorder="1" applyAlignment="1">
      <alignment horizontal="right" vertical="center" shrinkToFit="1"/>
    </xf>
    <xf numFmtId="0" fontId="2" fillId="0" borderId="10" xfId="0" applyFont="1" applyBorder="1" applyAlignment="1">
      <alignment horizontal="left" vertical="center" shrinkToFit="1"/>
    </xf>
    <xf numFmtId="0" fontId="6" fillId="0" borderId="0" xfId="0" applyFont="1" applyAlignment="1">
      <alignment horizontal="right"/>
    </xf>
    <xf numFmtId="0" fontId="2" fillId="34" borderId="10" xfId="0" applyFont="1" applyFill="1" applyBorder="1" applyAlignment="1">
      <alignment horizontal="left" vertical="center" shrinkToFit="1"/>
    </xf>
    <xf numFmtId="4" fontId="2" fillId="0" borderId="10" xfId="0" applyNumberFormat="1" applyFont="1" applyBorder="1" applyAlignment="1">
      <alignment horizontal="right" vertical="center" shrinkToFit="1"/>
    </xf>
    <xf numFmtId="0" fontId="2" fillId="34" borderId="15" xfId="0" applyFont="1" applyFill="1" applyBorder="1" applyAlignment="1">
      <alignment horizontal="center" vertical="center"/>
    </xf>
    <xf numFmtId="0" fontId="12" fillId="0" borderId="0" xfId="0" applyFont="1" applyAlignment="1">
      <alignment horizontal="center"/>
    </xf>
    <xf numFmtId="0" fontId="0" fillId="0" borderId="0" xfId="0" applyAlignment="1">
      <alignment/>
    </xf>
    <xf numFmtId="0" fontId="2" fillId="34" borderId="16" xfId="0" applyFont="1" applyFill="1" applyBorder="1" applyAlignment="1">
      <alignment horizontal="center" vertical="center" shrinkToFit="1"/>
    </xf>
    <xf numFmtId="0" fontId="2" fillId="34" borderId="17" xfId="0" applyFont="1" applyFill="1" applyBorder="1" applyAlignment="1">
      <alignment horizontal="center" vertical="center" shrinkToFit="1"/>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34" borderId="17" xfId="0" applyFont="1" applyFill="1" applyBorder="1" applyAlignment="1">
      <alignment horizontal="center" vertical="center" wrapText="1" shrinkToFit="1"/>
    </xf>
    <xf numFmtId="0" fontId="2" fillId="0" borderId="15" xfId="0" applyFont="1" applyBorder="1" applyAlignment="1">
      <alignment horizontal="left" vertical="center" shrinkToFit="1"/>
    </xf>
    <xf numFmtId="0" fontId="2" fillId="0" borderId="10" xfId="0" applyFont="1" applyBorder="1" applyAlignment="1">
      <alignment horizontal="left" vertical="center" shrinkToFit="1"/>
    </xf>
    <xf numFmtId="0" fontId="2" fillId="34" borderId="15"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10" xfId="0" applyFont="1" applyFill="1" applyBorder="1" applyAlignment="1">
      <alignment horizontal="center" vertical="center" wrapText="1" shrinkToFit="1"/>
    </xf>
    <xf numFmtId="0" fontId="2" fillId="34" borderId="15" xfId="0" applyFont="1" applyFill="1" applyBorder="1" applyAlignment="1">
      <alignment horizontal="center" vertical="center" wrapText="1" shrinkToFit="1"/>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4" borderId="16" xfId="0" applyFont="1" applyFill="1" applyBorder="1" applyAlignment="1">
      <alignment horizontal="center" vertical="center" wrapText="1" shrinkToFit="1"/>
    </xf>
    <xf numFmtId="0" fontId="5" fillId="0" borderId="0" xfId="0" applyFont="1" applyFill="1" applyBorder="1" applyAlignment="1">
      <alignment horizontal="left" vertical="center"/>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34" borderId="17" xfId="0" applyFont="1" applyFill="1" applyBorder="1" applyAlignment="1">
      <alignment horizontal="left" vertical="center"/>
    </xf>
    <xf numFmtId="0" fontId="2" fillId="34" borderId="10" xfId="0" applyFont="1" applyFill="1" applyBorder="1" applyAlignment="1">
      <alignment horizontal="left" vertical="center"/>
    </xf>
    <xf numFmtId="0" fontId="2" fillId="34" borderId="15" xfId="0" applyFont="1" applyFill="1" applyBorder="1" applyAlignment="1">
      <alignment horizontal="left" vertical="center"/>
    </xf>
    <xf numFmtId="0" fontId="2" fillId="34" borderId="16" xfId="0" applyFont="1" applyFill="1" applyBorder="1" applyAlignment="1">
      <alignment horizontal="left" vertical="center"/>
    </xf>
    <xf numFmtId="0" fontId="6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18" xfId="0" applyFont="1" applyFill="1" applyBorder="1" applyAlignment="1">
      <alignment horizontal="left" vertical="center"/>
    </xf>
    <xf numFmtId="0" fontId="6" fillId="0" borderId="9" xfId="0" applyFont="1" applyFill="1" applyBorder="1" applyAlignment="1">
      <alignment horizontal="center" vertical="center"/>
    </xf>
    <xf numFmtId="0" fontId="10" fillId="0" borderId="9" xfId="0" applyFont="1" applyFill="1" applyBorder="1" applyAlignment="1">
      <alignment horizontal="center" vertical="center"/>
    </xf>
    <xf numFmtId="49" fontId="8" fillId="0" borderId="9" xfId="0" applyNumberFormat="1" applyFont="1" applyFill="1" applyBorder="1" applyAlignment="1">
      <alignment horizontal="left" vertical="center" wrapText="1"/>
    </xf>
    <xf numFmtId="0" fontId="10" fillId="0" borderId="9" xfId="0" applyFont="1" applyFill="1" applyBorder="1" applyAlignment="1">
      <alignment horizontal="left" vertical="center"/>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xf>
    <xf numFmtId="0" fontId="8" fillId="0" borderId="11" xfId="0" applyNumberFormat="1" applyFont="1" applyFill="1" applyBorder="1" applyAlignment="1">
      <alignment horizontal="left" vertical="center" wrapText="1"/>
    </xf>
    <xf numFmtId="0" fontId="8" fillId="0" borderId="19" xfId="0" applyNumberFormat="1" applyFont="1" applyFill="1" applyBorder="1" applyAlignment="1">
      <alignment horizontal="left" vertical="center" wrapText="1"/>
    </xf>
    <xf numFmtId="0" fontId="8" fillId="0" borderId="20"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6" fillId="0" borderId="11" xfId="0" applyNumberFormat="1" applyFont="1" applyFill="1" applyBorder="1" applyAlignment="1" quotePrefix="1">
      <alignment horizontal="center" vertical="center" wrapText="1"/>
    </xf>
    <xf numFmtId="0" fontId="6" fillId="0" borderId="19"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11" fillId="0" borderId="9" xfId="0" applyFont="1" applyFill="1" applyBorder="1" applyAlignment="1">
      <alignment horizontal="left"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1" xfId="0" applyFont="1" applyFill="1" applyBorder="1" applyAlignment="1">
      <alignment vertical="center" wrapText="1"/>
    </xf>
    <xf numFmtId="0" fontId="8" fillId="0" borderId="20" xfId="0" applyFont="1" applyFill="1" applyBorder="1" applyAlignment="1">
      <alignment vertical="center" wrapText="1"/>
    </xf>
    <xf numFmtId="49" fontId="6" fillId="0" borderId="11" xfId="41" applyNumberFormat="1" applyFont="1" applyFill="1" applyBorder="1" applyAlignment="1">
      <alignment horizontal="center" vertical="center" wrapText="1"/>
      <protection/>
    </xf>
    <xf numFmtId="49" fontId="6" fillId="0" borderId="19" xfId="41" applyNumberFormat="1" applyFont="1" applyFill="1" applyBorder="1" applyAlignment="1">
      <alignment horizontal="center" vertical="center" wrapText="1"/>
      <protection/>
    </xf>
    <xf numFmtId="49" fontId="6" fillId="0" borderId="20" xfId="41" applyNumberFormat="1" applyFont="1" applyFill="1" applyBorder="1" applyAlignment="1">
      <alignment horizontal="center" vertical="center" wrapText="1"/>
      <protection/>
    </xf>
    <xf numFmtId="0" fontId="61" fillId="0" borderId="11"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57" fillId="0" borderId="0" xfId="40" applyFont="1" applyAlignment="1">
      <alignment horizontal="left" vertical="center" wrapText="1"/>
      <protection/>
    </xf>
    <xf numFmtId="49" fontId="6" fillId="0" borderId="9" xfId="0" applyNumberFormat="1" applyFont="1" applyFill="1" applyBorder="1" applyAlignment="1">
      <alignment horizontal="center" vertical="center" wrapText="1"/>
    </xf>
    <xf numFmtId="0" fontId="57" fillId="0" borderId="9" xfId="40" applyFont="1" applyFill="1" applyBorder="1" applyAlignment="1">
      <alignment horizontal="center" vertical="center" wrapText="1"/>
      <protection/>
    </xf>
    <xf numFmtId="0" fontId="57" fillId="0" borderId="12" xfId="40" applyFont="1" applyFill="1" applyBorder="1" applyAlignment="1" quotePrefix="1">
      <alignment horizontal="center" vertical="center" wrapText="1"/>
      <protection/>
    </xf>
    <xf numFmtId="0" fontId="57" fillId="0" borderId="21" xfId="40"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xf>
    <xf numFmtId="10" fontId="6" fillId="0" borderId="12" xfId="0" applyNumberFormat="1" applyFont="1" applyFill="1" applyBorder="1" applyAlignment="1">
      <alignment horizontal="center" vertical="center"/>
    </xf>
    <xf numFmtId="10" fontId="6"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3" fillId="0" borderId="0" xfId="40" applyFont="1" applyFill="1" applyAlignment="1">
      <alignment horizontal="center" vertical="center" wrapText="1"/>
      <protection/>
    </xf>
    <xf numFmtId="0" fontId="55" fillId="0" borderId="0" xfId="40" applyFont="1" applyFill="1" applyAlignment="1">
      <alignment horizontal="center" vertical="center" wrapText="1"/>
      <protection/>
    </xf>
    <xf numFmtId="0" fontId="56" fillId="0" borderId="9" xfId="40" applyFont="1" applyFill="1" applyBorder="1" applyAlignment="1">
      <alignment horizontal="center" vertical="center" wrapText="1"/>
      <protection/>
    </xf>
    <xf numFmtId="49" fontId="56" fillId="0" borderId="9" xfId="40" applyNumberFormat="1" applyFont="1" applyFill="1" applyBorder="1" applyAlignment="1">
      <alignment horizontal="center" vertical="center" wrapText="1"/>
      <protection/>
    </xf>
    <xf numFmtId="49" fontId="56" fillId="0" borderId="9" xfId="40" applyNumberFormat="1" applyFont="1" applyFill="1" applyBorder="1" applyAlignment="1">
      <alignment horizontal="left" vertical="center" wrapText="1"/>
      <protection/>
    </xf>
    <xf numFmtId="179" fontId="56" fillId="0" borderId="9" xfId="40" applyNumberFormat="1" applyFont="1" applyFill="1" applyBorder="1" applyAlignment="1">
      <alignment horizontal="center" vertical="center" wrapText="1"/>
      <protection/>
    </xf>
    <xf numFmtId="49" fontId="56" fillId="0" borderId="11" xfId="40" applyNumberFormat="1" applyFont="1" applyFill="1" applyBorder="1" applyAlignment="1">
      <alignment horizontal="left" vertical="top" wrapText="1"/>
      <protection/>
    </xf>
    <xf numFmtId="49" fontId="56" fillId="0" borderId="19" xfId="40" applyNumberFormat="1" applyFont="1" applyFill="1" applyBorder="1" applyAlignment="1">
      <alignment horizontal="left" vertical="top" wrapText="1"/>
      <protection/>
    </xf>
    <xf numFmtId="49" fontId="56" fillId="0" borderId="20" xfId="40" applyNumberFormat="1" applyFont="1" applyFill="1" applyBorder="1" applyAlignment="1">
      <alignment horizontal="left" vertical="top" wrapText="1"/>
      <protection/>
    </xf>
    <xf numFmtId="179" fontId="58" fillId="0" borderId="9" xfId="40" applyNumberFormat="1" applyFont="1" applyFill="1" applyBorder="1" applyAlignment="1">
      <alignment horizontal="left" vertical="top" wrapText="1"/>
      <protection/>
    </xf>
    <xf numFmtId="0" fontId="56" fillId="33" borderId="11" xfId="40" applyFont="1" applyFill="1" applyBorder="1" applyAlignment="1">
      <alignment horizontal="center" vertical="center" wrapText="1"/>
      <protection/>
    </xf>
    <xf numFmtId="0" fontId="56" fillId="33" borderId="19" xfId="40" applyFont="1" applyFill="1" applyBorder="1" applyAlignment="1">
      <alignment horizontal="center" vertical="center" wrapText="1"/>
      <protection/>
    </xf>
    <xf numFmtId="0" fontId="56" fillId="33" borderId="20" xfId="40" applyFont="1" applyFill="1" applyBorder="1" applyAlignment="1">
      <alignment horizontal="center" vertical="center" wrapText="1"/>
      <protection/>
    </xf>
    <xf numFmtId="0" fontId="56" fillId="0" borderId="9" xfId="40" applyFont="1" applyBorder="1" applyAlignment="1">
      <alignment horizontal="center" vertical="center" wrapText="1"/>
      <protection/>
    </xf>
    <xf numFmtId="49" fontId="56" fillId="0" borderId="11" xfId="40" applyNumberFormat="1" applyFont="1" applyFill="1" applyBorder="1" applyAlignment="1">
      <alignment horizontal="left" vertical="center" wrapText="1"/>
      <protection/>
    </xf>
    <xf numFmtId="49" fontId="56" fillId="0" borderId="19" xfId="40" applyNumberFormat="1" applyFont="1" applyFill="1" applyBorder="1" applyAlignment="1">
      <alignment horizontal="left" vertical="center" wrapText="1"/>
      <protection/>
    </xf>
    <xf numFmtId="49" fontId="56" fillId="0" borderId="20" xfId="40" applyNumberFormat="1" applyFont="1" applyFill="1" applyBorder="1" applyAlignment="1">
      <alignment horizontal="left" vertical="center" wrapText="1"/>
      <protection/>
    </xf>
    <xf numFmtId="179" fontId="56" fillId="0" borderId="9" xfId="40" applyNumberFormat="1" applyFont="1" applyFill="1" applyBorder="1" applyAlignment="1">
      <alignment horizontal="left" vertical="top" wrapText="1"/>
      <protection/>
    </xf>
    <xf numFmtId="0" fontId="56" fillId="33" borderId="12" xfId="40" applyFont="1" applyFill="1" applyBorder="1" applyAlignment="1">
      <alignment horizontal="center" vertical="center" wrapText="1"/>
      <protection/>
    </xf>
    <xf numFmtId="0" fontId="56" fillId="33" borderId="13" xfId="40" applyFont="1" applyFill="1" applyBorder="1" applyAlignment="1">
      <alignment horizontal="center" vertical="center" wrapText="1"/>
      <protection/>
    </xf>
    <xf numFmtId="0" fontId="6" fillId="0" borderId="11" xfId="0" applyFont="1" applyFill="1" applyBorder="1" applyAlignment="1">
      <alignment horizontal="center" vertical="center"/>
    </xf>
    <xf numFmtId="0" fontId="2"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6" fillId="0" borderId="9" xfId="40" applyFont="1" applyFill="1" applyBorder="1" applyAlignment="1">
      <alignment horizontal="center" vertical="center" wrapText="1"/>
      <protection/>
    </xf>
    <xf numFmtId="179" fontId="56" fillId="0" borderId="9" xfId="40" applyNumberFormat="1" applyFont="1" applyFill="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6" ht="27.75">
      <c r="A1" s="82" t="s">
        <v>0</v>
      </c>
      <c r="B1" s="83"/>
      <c r="C1" s="82" t="s">
        <v>0</v>
      </c>
      <c r="D1" s="83"/>
      <c r="E1" s="83"/>
      <c r="F1" s="83"/>
    </row>
    <row r="2" ht="15">
      <c r="F2" s="78" t="s">
        <v>1</v>
      </c>
    </row>
    <row r="3" spans="1:6" ht="15">
      <c r="A3" s="74" t="s">
        <v>2</v>
      </c>
      <c r="F3" s="78" t="s">
        <v>3</v>
      </c>
    </row>
    <row r="4" spans="1:6" ht="19.5" customHeight="1">
      <c r="A4" s="84" t="s">
        <v>4</v>
      </c>
      <c r="B4" s="85" t="s">
        <v>5</v>
      </c>
      <c r="C4" s="85" t="s">
        <v>5</v>
      </c>
      <c r="D4" s="85" t="s">
        <v>6</v>
      </c>
      <c r="E4" s="85" t="s">
        <v>5</v>
      </c>
      <c r="F4" s="85" t="s">
        <v>5</v>
      </c>
    </row>
    <row r="5" spans="1:6" ht="19.5" customHeight="1">
      <c r="A5" s="68" t="s">
        <v>7</v>
      </c>
      <c r="B5" s="69" t="s">
        <v>8</v>
      </c>
      <c r="C5" s="69" t="s">
        <v>9</v>
      </c>
      <c r="D5" s="69" t="s">
        <v>10</v>
      </c>
      <c r="E5" s="69" t="s">
        <v>8</v>
      </c>
      <c r="F5" s="69" t="s">
        <v>9</v>
      </c>
    </row>
    <row r="6" spans="1:6" ht="19.5" customHeight="1">
      <c r="A6" s="68" t="s">
        <v>11</v>
      </c>
      <c r="B6" s="69" t="s">
        <v>5</v>
      </c>
      <c r="C6" s="69" t="s">
        <v>12</v>
      </c>
      <c r="D6" s="69" t="s">
        <v>11</v>
      </c>
      <c r="E6" s="69" t="s">
        <v>5</v>
      </c>
      <c r="F6" s="69" t="s">
        <v>13</v>
      </c>
    </row>
    <row r="7" spans="1:6" ht="19.5" customHeight="1">
      <c r="A7" s="71" t="s">
        <v>14</v>
      </c>
      <c r="B7" s="69" t="s">
        <v>12</v>
      </c>
      <c r="C7" s="80">
        <v>8149812.19</v>
      </c>
      <c r="D7" s="79" t="s">
        <v>15</v>
      </c>
      <c r="E7" s="69" t="s">
        <v>16</v>
      </c>
      <c r="F7" s="76" t="s">
        <v>5</v>
      </c>
    </row>
    <row r="8" spans="1:6" ht="19.5" customHeight="1">
      <c r="A8" s="71" t="s">
        <v>17</v>
      </c>
      <c r="B8" s="69" t="s">
        <v>13</v>
      </c>
      <c r="C8" s="76" t="s">
        <v>5</v>
      </c>
      <c r="D8" s="79" t="s">
        <v>18</v>
      </c>
      <c r="E8" s="69" t="s">
        <v>19</v>
      </c>
      <c r="F8" s="76" t="s">
        <v>5</v>
      </c>
    </row>
    <row r="9" spans="1:6" ht="19.5" customHeight="1">
      <c r="A9" s="71" t="s">
        <v>20</v>
      </c>
      <c r="B9" s="69" t="s">
        <v>21</v>
      </c>
      <c r="C9" s="76" t="s">
        <v>5</v>
      </c>
      <c r="D9" s="79" t="s">
        <v>22</v>
      </c>
      <c r="E9" s="69" t="s">
        <v>23</v>
      </c>
      <c r="F9" s="76" t="s">
        <v>5</v>
      </c>
    </row>
    <row r="10" spans="1:6" ht="19.5" customHeight="1">
      <c r="A10" s="71" t="s">
        <v>24</v>
      </c>
      <c r="B10" s="69" t="s">
        <v>25</v>
      </c>
      <c r="C10" s="76" t="s">
        <v>5</v>
      </c>
      <c r="D10" s="79" t="s">
        <v>26</v>
      </c>
      <c r="E10" s="69" t="s">
        <v>27</v>
      </c>
      <c r="F10" s="76" t="s">
        <v>5</v>
      </c>
    </row>
    <row r="11" spans="1:6" ht="19.5" customHeight="1">
      <c r="A11" s="71" t="s">
        <v>28</v>
      </c>
      <c r="B11" s="69" t="s">
        <v>29</v>
      </c>
      <c r="C11" s="80">
        <v>6923018.57</v>
      </c>
      <c r="D11" s="79" t="s">
        <v>30</v>
      </c>
      <c r="E11" s="69" t="s">
        <v>31</v>
      </c>
      <c r="F11" s="76" t="s">
        <v>5</v>
      </c>
    </row>
    <row r="12" spans="1:6" ht="19.5" customHeight="1">
      <c r="A12" s="71" t="s">
        <v>32</v>
      </c>
      <c r="B12" s="69" t="s">
        <v>33</v>
      </c>
      <c r="C12" s="76" t="s">
        <v>5</v>
      </c>
      <c r="D12" s="79" t="s">
        <v>34</v>
      </c>
      <c r="E12" s="69" t="s">
        <v>35</v>
      </c>
      <c r="F12" s="76" t="s">
        <v>5</v>
      </c>
    </row>
    <row r="13" spans="1:6" ht="19.5" customHeight="1">
      <c r="A13" s="71" t="s">
        <v>36</v>
      </c>
      <c r="B13" s="69" t="s">
        <v>37</v>
      </c>
      <c r="C13" s="76" t="s">
        <v>5</v>
      </c>
      <c r="D13" s="79" t="s">
        <v>38</v>
      </c>
      <c r="E13" s="69" t="s">
        <v>39</v>
      </c>
      <c r="F13" s="76" t="s">
        <v>5</v>
      </c>
    </row>
    <row r="14" spans="1:6" ht="19.5" customHeight="1">
      <c r="A14" s="62" t="s">
        <v>40</v>
      </c>
      <c r="B14" s="69" t="s">
        <v>41</v>
      </c>
      <c r="C14" s="76" t="s">
        <v>5</v>
      </c>
      <c r="D14" s="79" t="s">
        <v>42</v>
      </c>
      <c r="E14" s="69" t="s">
        <v>43</v>
      </c>
      <c r="F14" s="80">
        <v>1234258.55</v>
      </c>
    </row>
    <row r="15" spans="1:6" ht="19.5" customHeight="1">
      <c r="A15" s="71" t="s">
        <v>5</v>
      </c>
      <c r="B15" s="69" t="s">
        <v>44</v>
      </c>
      <c r="C15" s="76" t="s">
        <v>5</v>
      </c>
      <c r="D15" s="79" t="s">
        <v>45</v>
      </c>
      <c r="E15" s="69" t="s">
        <v>46</v>
      </c>
      <c r="F15" s="80">
        <v>13166645.8</v>
      </c>
    </row>
    <row r="16" spans="1:6" ht="19.5" customHeight="1">
      <c r="A16" s="71" t="s">
        <v>5</v>
      </c>
      <c r="B16" s="69" t="s">
        <v>47</v>
      </c>
      <c r="C16" s="76" t="s">
        <v>5</v>
      </c>
      <c r="D16" s="79" t="s">
        <v>48</v>
      </c>
      <c r="E16" s="69" t="s">
        <v>49</v>
      </c>
      <c r="F16" s="76" t="s">
        <v>5</v>
      </c>
    </row>
    <row r="17" spans="1:6" ht="19.5" customHeight="1">
      <c r="A17" s="71" t="s">
        <v>5</v>
      </c>
      <c r="B17" s="69" t="s">
        <v>50</v>
      </c>
      <c r="C17" s="76" t="s">
        <v>5</v>
      </c>
      <c r="D17" s="79" t="s">
        <v>51</v>
      </c>
      <c r="E17" s="69" t="s">
        <v>52</v>
      </c>
      <c r="F17" s="76" t="s">
        <v>5</v>
      </c>
    </row>
    <row r="18" spans="1:6" ht="19.5" customHeight="1">
      <c r="A18" s="71" t="s">
        <v>5</v>
      </c>
      <c r="B18" s="69" t="s">
        <v>53</v>
      </c>
      <c r="C18" s="76" t="s">
        <v>5</v>
      </c>
      <c r="D18" s="79" t="s">
        <v>54</v>
      </c>
      <c r="E18" s="69" t="s">
        <v>55</v>
      </c>
      <c r="F18" s="76" t="s">
        <v>5</v>
      </c>
    </row>
    <row r="19" spans="1:6" ht="19.5" customHeight="1">
      <c r="A19" s="71" t="s">
        <v>5</v>
      </c>
      <c r="B19" s="69" t="s">
        <v>56</v>
      </c>
      <c r="C19" s="76" t="s">
        <v>5</v>
      </c>
      <c r="D19" s="79" t="s">
        <v>57</v>
      </c>
      <c r="E19" s="69" t="s">
        <v>58</v>
      </c>
      <c r="F19" s="76" t="s">
        <v>5</v>
      </c>
    </row>
    <row r="20" spans="1:6" ht="19.5" customHeight="1">
      <c r="A20" s="71" t="s">
        <v>5</v>
      </c>
      <c r="B20" s="69" t="s">
        <v>59</v>
      </c>
      <c r="C20" s="76" t="s">
        <v>5</v>
      </c>
      <c r="D20" s="79" t="s">
        <v>60</v>
      </c>
      <c r="E20" s="69" t="s">
        <v>61</v>
      </c>
      <c r="F20" s="76" t="s">
        <v>5</v>
      </c>
    </row>
    <row r="21" spans="1:6" ht="19.5" customHeight="1">
      <c r="A21" s="71" t="s">
        <v>5</v>
      </c>
      <c r="B21" s="69" t="s">
        <v>62</v>
      </c>
      <c r="C21" s="76" t="s">
        <v>5</v>
      </c>
      <c r="D21" s="79" t="s">
        <v>63</v>
      </c>
      <c r="E21" s="69" t="s">
        <v>64</v>
      </c>
      <c r="F21" s="76" t="s">
        <v>5</v>
      </c>
    </row>
    <row r="22" spans="1:6" ht="19.5" customHeight="1">
      <c r="A22" s="71" t="s">
        <v>5</v>
      </c>
      <c r="B22" s="69" t="s">
        <v>65</v>
      </c>
      <c r="C22" s="76" t="s">
        <v>5</v>
      </c>
      <c r="D22" s="79" t="s">
        <v>66</v>
      </c>
      <c r="E22" s="69" t="s">
        <v>67</v>
      </c>
      <c r="F22" s="76" t="s">
        <v>5</v>
      </c>
    </row>
    <row r="23" spans="1:6" ht="19.5" customHeight="1">
      <c r="A23" s="71" t="s">
        <v>5</v>
      </c>
      <c r="B23" s="69" t="s">
        <v>68</v>
      </c>
      <c r="C23" s="76" t="s">
        <v>5</v>
      </c>
      <c r="D23" s="79" t="s">
        <v>69</v>
      </c>
      <c r="E23" s="69" t="s">
        <v>70</v>
      </c>
      <c r="F23" s="76" t="s">
        <v>5</v>
      </c>
    </row>
    <row r="24" spans="1:6" ht="19.5" customHeight="1">
      <c r="A24" s="71" t="s">
        <v>5</v>
      </c>
      <c r="B24" s="69" t="s">
        <v>71</v>
      </c>
      <c r="C24" s="76" t="s">
        <v>5</v>
      </c>
      <c r="D24" s="79" t="s">
        <v>72</v>
      </c>
      <c r="E24" s="69" t="s">
        <v>73</v>
      </c>
      <c r="F24" s="76" t="s">
        <v>5</v>
      </c>
    </row>
    <row r="25" spans="1:6" ht="19.5" customHeight="1">
      <c r="A25" s="71" t="s">
        <v>5</v>
      </c>
      <c r="B25" s="69" t="s">
        <v>74</v>
      </c>
      <c r="C25" s="76" t="s">
        <v>5</v>
      </c>
      <c r="D25" s="79" t="s">
        <v>75</v>
      </c>
      <c r="E25" s="69" t="s">
        <v>76</v>
      </c>
      <c r="F25" s="80">
        <v>532032</v>
      </c>
    </row>
    <row r="26" spans="1:6" ht="19.5" customHeight="1">
      <c r="A26" s="71" t="s">
        <v>5</v>
      </c>
      <c r="B26" s="69" t="s">
        <v>77</v>
      </c>
      <c r="C26" s="76" t="s">
        <v>5</v>
      </c>
      <c r="D26" s="79" t="s">
        <v>78</v>
      </c>
      <c r="E26" s="69" t="s">
        <v>79</v>
      </c>
      <c r="F26" s="76" t="s">
        <v>5</v>
      </c>
    </row>
    <row r="27" spans="1:6" ht="19.5" customHeight="1">
      <c r="A27" s="71" t="s">
        <v>5</v>
      </c>
      <c r="B27" s="69" t="s">
        <v>80</v>
      </c>
      <c r="C27" s="76" t="s">
        <v>5</v>
      </c>
      <c r="D27" s="79" t="s">
        <v>81</v>
      </c>
      <c r="E27" s="69" t="s">
        <v>82</v>
      </c>
      <c r="F27" s="76" t="s">
        <v>5</v>
      </c>
    </row>
    <row r="28" spans="1:6" ht="19.5" customHeight="1">
      <c r="A28" s="71" t="s">
        <v>5</v>
      </c>
      <c r="B28" s="69" t="s">
        <v>83</v>
      </c>
      <c r="C28" s="76" t="s">
        <v>5</v>
      </c>
      <c r="D28" s="79" t="s">
        <v>84</v>
      </c>
      <c r="E28" s="69" t="s">
        <v>85</v>
      </c>
      <c r="F28" s="76" t="s">
        <v>5</v>
      </c>
    </row>
    <row r="29" spans="1:6" ht="19.5" customHeight="1">
      <c r="A29" s="71" t="s">
        <v>5</v>
      </c>
      <c r="B29" s="69" t="s">
        <v>86</v>
      </c>
      <c r="C29" s="76" t="s">
        <v>5</v>
      </c>
      <c r="D29" s="79" t="s">
        <v>87</v>
      </c>
      <c r="E29" s="69" t="s">
        <v>88</v>
      </c>
      <c r="F29" s="76" t="s">
        <v>5</v>
      </c>
    </row>
    <row r="30" spans="1:6" ht="19.5" customHeight="1">
      <c r="A30" s="68" t="s">
        <v>5</v>
      </c>
      <c r="B30" s="69" t="s">
        <v>89</v>
      </c>
      <c r="C30" s="76" t="s">
        <v>5</v>
      </c>
      <c r="D30" s="79" t="s">
        <v>90</v>
      </c>
      <c r="E30" s="69" t="s">
        <v>91</v>
      </c>
      <c r="F30" s="76" t="s">
        <v>5</v>
      </c>
    </row>
    <row r="31" spans="1:6" ht="19.5" customHeight="1">
      <c r="A31" s="68" t="s">
        <v>5</v>
      </c>
      <c r="B31" s="69" t="s">
        <v>92</v>
      </c>
      <c r="C31" s="76" t="s">
        <v>5</v>
      </c>
      <c r="D31" s="79" t="s">
        <v>93</v>
      </c>
      <c r="E31" s="69" t="s">
        <v>94</v>
      </c>
      <c r="F31" s="76" t="s">
        <v>5</v>
      </c>
    </row>
    <row r="32" spans="1:6" ht="19.5" customHeight="1">
      <c r="A32" s="68" t="s">
        <v>5</v>
      </c>
      <c r="B32" s="69" t="s">
        <v>95</v>
      </c>
      <c r="C32" s="76" t="s">
        <v>5</v>
      </c>
      <c r="D32" s="79" t="s">
        <v>96</v>
      </c>
      <c r="E32" s="69" t="s">
        <v>97</v>
      </c>
      <c r="F32" s="76" t="s">
        <v>5</v>
      </c>
    </row>
    <row r="33" spans="1:6" ht="19.5" customHeight="1">
      <c r="A33" s="68" t="s">
        <v>98</v>
      </c>
      <c r="B33" s="69" t="s">
        <v>99</v>
      </c>
      <c r="C33" s="80">
        <v>15072830.76</v>
      </c>
      <c r="D33" s="69" t="s">
        <v>100</v>
      </c>
      <c r="E33" s="69" t="s">
        <v>101</v>
      </c>
      <c r="F33" s="80">
        <v>14932936.35</v>
      </c>
    </row>
    <row r="34" spans="1:6" ht="19.5" customHeight="1">
      <c r="A34" s="68" t="s">
        <v>102</v>
      </c>
      <c r="B34" s="69" t="s">
        <v>103</v>
      </c>
      <c r="C34" s="76" t="s">
        <v>5</v>
      </c>
      <c r="D34" s="79" t="s">
        <v>104</v>
      </c>
      <c r="E34" s="69" t="s">
        <v>105</v>
      </c>
      <c r="F34" s="76" t="s">
        <v>5</v>
      </c>
    </row>
    <row r="35" spans="1:6" ht="19.5" customHeight="1">
      <c r="A35" s="68" t="s">
        <v>106</v>
      </c>
      <c r="B35" s="69" t="s">
        <v>107</v>
      </c>
      <c r="C35" s="80">
        <v>285881.21</v>
      </c>
      <c r="D35" s="79" t="s">
        <v>108</v>
      </c>
      <c r="E35" s="69" t="s">
        <v>109</v>
      </c>
      <c r="F35" s="80">
        <v>425775.62</v>
      </c>
    </row>
    <row r="36" spans="1:6" ht="19.5" customHeight="1">
      <c r="A36" s="68" t="s">
        <v>110</v>
      </c>
      <c r="B36" s="69" t="s">
        <v>111</v>
      </c>
      <c r="C36" s="80">
        <v>15358711.97</v>
      </c>
      <c r="D36" s="69" t="s">
        <v>110</v>
      </c>
      <c r="E36" s="69" t="s">
        <v>112</v>
      </c>
      <c r="F36" s="80">
        <v>15358711.97</v>
      </c>
    </row>
    <row r="37" spans="1:6" ht="19.5" customHeight="1">
      <c r="A37" s="86" t="s">
        <v>113</v>
      </c>
      <c r="B37" s="87" t="s">
        <v>5</v>
      </c>
      <c r="C37" s="87" t="s">
        <v>5</v>
      </c>
      <c r="D37" s="87" t="s">
        <v>5</v>
      </c>
      <c r="E37" s="87" t="s">
        <v>5</v>
      </c>
      <c r="F37" s="87" t="s">
        <v>5</v>
      </c>
    </row>
  </sheetData>
  <sheetProtection/>
  <mergeCells count="13">
    <mergeCell ref="A37:F37"/>
    <mergeCell ref="A1:F1"/>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
      <selection activeCell="L14" sqref="L14"/>
    </sheetView>
  </sheetViews>
  <sheetFormatPr defaultColWidth="9.140625" defaultRowHeight="12.75"/>
  <cols>
    <col min="1" max="1" width="31.7109375" style="0" customWidth="1"/>
    <col min="2" max="2" width="36.57421875" style="0" customWidth="1"/>
    <col min="3" max="3" width="16.00390625" style="0" customWidth="1"/>
    <col min="4" max="4" width="54.140625" style="0" customWidth="1"/>
    <col min="5" max="5" width="9.7109375" style="0" bestFit="1" customWidth="1"/>
  </cols>
  <sheetData>
    <row r="1" spans="1:4" ht="27.75">
      <c r="A1" s="82" t="s">
        <v>432</v>
      </c>
      <c r="B1" s="82" t="s">
        <v>432</v>
      </c>
      <c r="C1" s="83"/>
      <c r="D1" s="83"/>
    </row>
    <row r="2" spans="1:4" ht="12.75">
      <c r="A2" s="59" t="s">
        <v>399</v>
      </c>
      <c r="D2" s="60" t="s">
        <v>433</v>
      </c>
    </row>
    <row r="3" spans="1:4" ht="84" customHeight="1">
      <c r="A3" s="107" t="s">
        <v>434</v>
      </c>
      <c r="B3" s="104" t="s">
        <v>435</v>
      </c>
      <c r="C3" s="104" t="s">
        <v>5</v>
      </c>
      <c r="D3" s="61" t="s">
        <v>436</v>
      </c>
    </row>
    <row r="4" spans="1:4" ht="25.5" customHeight="1">
      <c r="A4" s="106" t="s">
        <v>5</v>
      </c>
      <c r="B4" s="105" t="s">
        <v>437</v>
      </c>
      <c r="C4" s="105" t="s">
        <v>5</v>
      </c>
      <c r="D4" s="38" t="s">
        <v>438</v>
      </c>
    </row>
    <row r="5" spans="1:4" ht="61.5" customHeight="1">
      <c r="A5" s="106" t="s">
        <v>5</v>
      </c>
      <c r="B5" s="105" t="s">
        <v>439</v>
      </c>
      <c r="C5" s="105" t="s">
        <v>5</v>
      </c>
      <c r="D5" s="61" t="s">
        <v>440</v>
      </c>
    </row>
    <row r="6" spans="1:4" ht="69.75" customHeight="1">
      <c r="A6" s="106" t="s">
        <v>5</v>
      </c>
      <c r="B6" s="105" t="s">
        <v>441</v>
      </c>
      <c r="C6" s="105" t="s">
        <v>5</v>
      </c>
      <c r="D6" s="38" t="s">
        <v>442</v>
      </c>
    </row>
    <row r="7" spans="1:4" ht="39" customHeight="1">
      <c r="A7" s="106" t="s">
        <v>5</v>
      </c>
      <c r="B7" s="105" t="s">
        <v>443</v>
      </c>
      <c r="C7" s="105" t="s">
        <v>5</v>
      </c>
      <c r="D7" s="64" t="s">
        <v>444</v>
      </c>
    </row>
    <row r="8" spans="1:4" ht="60.75" customHeight="1">
      <c r="A8" s="106" t="s">
        <v>445</v>
      </c>
      <c r="B8" s="105" t="s">
        <v>446</v>
      </c>
      <c r="C8" s="105" t="s">
        <v>5</v>
      </c>
      <c r="D8" s="65" t="s">
        <v>447</v>
      </c>
    </row>
    <row r="9" spans="1:4" ht="36" customHeight="1">
      <c r="A9" s="106" t="s">
        <v>5</v>
      </c>
      <c r="B9" s="105" t="s">
        <v>448</v>
      </c>
      <c r="C9" s="63" t="s">
        <v>449</v>
      </c>
      <c r="D9" s="65" t="s">
        <v>450</v>
      </c>
    </row>
    <row r="10" spans="1:4" ht="42" customHeight="1">
      <c r="A10" s="106" t="s">
        <v>5</v>
      </c>
      <c r="B10" s="105" t="s">
        <v>5</v>
      </c>
      <c r="C10" s="63" t="s">
        <v>451</v>
      </c>
      <c r="D10" s="65" t="s">
        <v>452</v>
      </c>
    </row>
    <row r="11" spans="1:4" ht="30.75" customHeight="1">
      <c r="A11" s="106" t="s">
        <v>453</v>
      </c>
      <c r="B11" s="105" t="s">
        <v>5</v>
      </c>
      <c r="C11" s="105" t="s">
        <v>5</v>
      </c>
      <c r="D11" s="65" t="s">
        <v>454</v>
      </c>
    </row>
    <row r="12" spans="1:4" ht="79.5" customHeight="1">
      <c r="A12" s="106" t="s">
        <v>455</v>
      </c>
      <c r="B12" s="105" t="s">
        <v>5</v>
      </c>
      <c r="C12" s="105" t="s">
        <v>5</v>
      </c>
      <c r="D12" s="65" t="s">
        <v>456</v>
      </c>
    </row>
    <row r="13" spans="1:4" ht="63" customHeight="1">
      <c r="A13" s="106" t="s">
        <v>457</v>
      </c>
      <c r="B13" s="105" t="s">
        <v>5</v>
      </c>
      <c r="C13" s="105" t="s">
        <v>5</v>
      </c>
      <c r="D13" s="65" t="s">
        <v>458</v>
      </c>
    </row>
    <row r="14" spans="1:4" ht="91.5" customHeight="1">
      <c r="A14" s="106" t="s">
        <v>459</v>
      </c>
      <c r="B14" s="105" t="s">
        <v>5</v>
      </c>
      <c r="C14" s="105" t="s">
        <v>5</v>
      </c>
      <c r="D14" s="65" t="s">
        <v>460</v>
      </c>
    </row>
    <row r="15" spans="1:4" ht="33" customHeight="1">
      <c r="A15" s="106" t="s">
        <v>461</v>
      </c>
      <c r="B15" s="105" t="s">
        <v>5</v>
      </c>
      <c r="C15" s="105" t="s">
        <v>5</v>
      </c>
      <c r="D15" s="65" t="s">
        <v>462</v>
      </c>
    </row>
    <row r="16" spans="1:4" ht="25.5" customHeight="1">
      <c r="A16" s="86" t="s">
        <v>463</v>
      </c>
      <c r="B16" s="87" t="s">
        <v>5</v>
      </c>
      <c r="C16" s="87" t="s">
        <v>5</v>
      </c>
      <c r="D16" s="87" t="s">
        <v>5</v>
      </c>
    </row>
  </sheetData>
  <sheetProtection/>
  <mergeCells count="42">
    <mergeCell ref="A3:A7"/>
    <mergeCell ref="A8:A10"/>
    <mergeCell ref="B9:B10"/>
    <mergeCell ref="A15:C15"/>
    <mergeCell ref="A16:D16"/>
    <mergeCell ref="A13:C13"/>
    <mergeCell ref="A14:C14"/>
    <mergeCell ref="A11:C11"/>
    <mergeCell ref="A12:C12"/>
    <mergeCell ref="B6:C6"/>
    <mergeCell ref="B7:C7"/>
    <mergeCell ref="B8:C8"/>
    <mergeCell ref="A1:D1"/>
    <mergeCell ref="B3:C3"/>
    <mergeCell ref="B4:C4"/>
    <mergeCell ref="B5:C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P29"/>
  <sheetViews>
    <sheetView workbookViewId="0" topLeftCell="A1">
      <selection activeCell="J18" sqref="J18"/>
    </sheetView>
  </sheetViews>
  <sheetFormatPr defaultColWidth="10.28125" defaultRowHeight="12.75"/>
  <cols>
    <col min="1" max="1" width="19.7109375" style="29" customWidth="1"/>
    <col min="2" max="2" width="15.00390625" style="29" customWidth="1"/>
    <col min="3" max="3" width="15.28125" style="29" customWidth="1"/>
    <col min="4" max="4" width="19.00390625" style="29" customWidth="1"/>
    <col min="5" max="5" width="13.140625" style="29" customWidth="1"/>
    <col min="6" max="6" width="13.28125" style="29" customWidth="1"/>
    <col min="7" max="7" width="12.7109375" style="29" customWidth="1"/>
    <col min="8" max="8" width="17.28125" style="29" customWidth="1"/>
    <col min="9" max="9" width="11.28125" style="29" customWidth="1"/>
    <col min="10" max="10" width="28.00390625" style="29" customWidth="1"/>
    <col min="11" max="11" width="10.28125" style="29" customWidth="1"/>
    <col min="12" max="12" width="13.140625" style="29" bestFit="1" customWidth="1"/>
    <col min="13" max="13" width="10.28125" style="29" customWidth="1"/>
    <col min="14" max="15" width="13.140625" style="29" bestFit="1" customWidth="1"/>
    <col min="16" max="16" width="11.8515625" style="29" bestFit="1" customWidth="1"/>
    <col min="17" max="16384" width="10.28125" style="29" customWidth="1"/>
  </cols>
  <sheetData>
    <row r="1" ht="14.25">
      <c r="A1" s="29" t="s">
        <v>464</v>
      </c>
    </row>
    <row r="2" spans="1:10" ht="33" customHeight="1">
      <c r="A2" s="108" t="s">
        <v>465</v>
      </c>
      <c r="B2" s="109"/>
      <c r="C2" s="109"/>
      <c r="D2" s="109"/>
      <c r="E2" s="109"/>
      <c r="F2" s="109"/>
      <c r="G2" s="109"/>
      <c r="H2" s="109"/>
      <c r="I2" s="109"/>
      <c r="J2" s="109"/>
    </row>
    <row r="3" spans="1:10" s="30" customFormat="1" ht="12">
      <c r="A3" s="110"/>
      <c r="B3" s="110"/>
      <c r="C3" s="33"/>
      <c r="D3" s="34"/>
      <c r="E3" s="33"/>
      <c r="F3" s="33"/>
      <c r="G3" s="35"/>
      <c r="J3" s="26" t="s">
        <v>466</v>
      </c>
    </row>
    <row r="4" spans="1:10" ht="30" customHeight="1">
      <c r="A4" s="36" t="s">
        <v>467</v>
      </c>
      <c r="B4" s="111" t="s">
        <v>468</v>
      </c>
      <c r="C4" s="112"/>
      <c r="D4" s="112"/>
      <c r="E4" s="112"/>
      <c r="F4" s="112"/>
      <c r="G4" s="112"/>
      <c r="H4" s="112"/>
      <c r="I4" s="112"/>
      <c r="J4" s="112"/>
    </row>
    <row r="5" spans="1:10" ht="31.5" customHeight="1">
      <c r="A5" s="111" t="s">
        <v>469</v>
      </c>
      <c r="B5" s="111"/>
      <c r="C5" s="111"/>
      <c r="D5" s="111"/>
      <c r="E5" s="111"/>
      <c r="F5" s="111"/>
      <c r="G5" s="111"/>
      <c r="H5" s="111"/>
      <c r="I5" s="111"/>
      <c r="J5" s="36" t="s">
        <v>470</v>
      </c>
    </row>
    <row r="6" spans="1:10" ht="99.75" customHeight="1">
      <c r="A6" s="111" t="s">
        <v>471</v>
      </c>
      <c r="B6" s="37" t="s">
        <v>472</v>
      </c>
      <c r="C6" s="113" t="s">
        <v>473</v>
      </c>
      <c r="D6" s="113"/>
      <c r="E6" s="113"/>
      <c r="F6" s="113"/>
      <c r="G6" s="113"/>
      <c r="H6" s="113"/>
      <c r="I6" s="113"/>
      <c r="J6" s="54" t="s">
        <v>474</v>
      </c>
    </row>
    <row r="7" spans="1:10" ht="99.75" customHeight="1">
      <c r="A7" s="111"/>
      <c r="B7" s="37" t="s">
        <v>475</v>
      </c>
      <c r="C7" s="113" t="s">
        <v>476</v>
      </c>
      <c r="D7" s="113"/>
      <c r="E7" s="113"/>
      <c r="F7" s="113"/>
      <c r="G7" s="113"/>
      <c r="H7" s="113"/>
      <c r="I7" s="113"/>
      <c r="J7" s="37"/>
    </row>
    <row r="8" spans="1:10" ht="31.5" customHeight="1">
      <c r="A8" s="114" t="s">
        <v>477</v>
      </c>
      <c r="B8" s="114"/>
      <c r="C8" s="114"/>
      <c r="D8" s="114"/>
      <c r="E8" s="114"/>
      <c r="F8" s="114"/>
      <c r="G8" s="114"/>
      <c r="H8" s="114"/>
      <c r="I8" s="114"/>
      <c r="J8" s="114"/>
    </row>
    <row r="9" spans="1:10" ht="31.5" customHeight="1">
      <c r="A9" s="39" t="s">
        <v>478</v>
      </c>
      <c r="B9" s="115" t="s">
        <v>479</v>
      </c>
      <c r="C9" s="115"/>
      <c r="D9" s="115"/>
      <c r="E9" s="115"/>
      <c r="F9" s="115"/>
      <c r="G9" s="116" t="s">
        <v>480</v>
      </c>
      <c r="H9" s="116"/>
      <c r="I9" s="116"/>
      <c r="J9" s="116"/>
    </row>
    <row r="10" spans="1:10" ht="219" customHeight="1">
      <c r="A10" s="40" t="s">
        <v>481</v>
      </c>
      <c r="B10" s="117" t="s">
        <v>482</v>
      </c>
      <c r="C10" s="118"/>
      <c r="D10" s="118"/>
      <c r="E10" s="118"/>
      <c r="F10" s="119"/>
      <c r="G10" s="120" t="s">
        <v>483</v>
      </c>
      <c r="H10" s="120"/>
      <c r="I10" s="120"/>
      <c r="J10" s="120"/>
    </row>
    <row r="11" spans="1:10" ht="76.5" customHeight="1">
      <c r="A11" s="40" t="s">
        <v>484</v>
      </c>
      <c r="B11" s="117" t="s">
        <v>485</v>
      </c>
      <c r="C11" s="118"/>
      <c r="D11" s="118"/>
      <c r="E11" s="118"/>
      <c r="F11" s="119"/>
      <c r="G11" s="121" t="s">
        <v>486</v>
      </c>
      <c r="H11" s="122"/>
      <c r="I11" s="122"/>
      <c r="J11" s="123"/>
    </row>
    <row r="12" spans="1:10" ht="67.5" customHeight="1">
      <c r="A12" s="40" t="s">
        <v>487</v>
      </c>
      <c r="B12" s="117" t="s">
        <v>488</v>
      </c>
      <c r="C12" s="118"/>
      <c r="D12" s="118"/>
      <c r="E12" s="118"/>
      <c r="F12" s="119"/>
      <c r="G12" s="121" t="s">
        <v>486</v>
      </c>
      <c r="H12" s="122"/>
      <c r="I12" s="122"/>
      <c r="J12" s="123"/>
    </row>
    <row r="13" spans="1:10" ht="31.5" customHeight="1">
      <c r="A13" s="124" t="s">
        <v>489</v>
      </c>
      <c r="B13" s="124"/>
      <c r="C13" s="124"/>
      <c r="D13" s="124"/>
      <c r="E13" s="124"/>
      <c r="F13" s="124"/>
      <c r="G13" s="124"/>
      <c r="H13" s="124"/>
      <c r="I13" s="124"/>
      <c r="J13" s="124"/>
    </row>
    <row r="14" spans="1:10" ht="31.5" customHeight="1">
      <c r="A14" s="138" t="s">
        <v>490</v>
      </c>
      <c r="B14" s="138" t="s">
        <v>491</v>
      </c>
      <c r="C14" s="147" t="s">
        <v>492</v>
      </c>
      <c r="D14" s="148"/>
      <c r="E14" s="171" t="s">
        <v>587</v>
      </c>
      <c r="F14" s="125"/>
      <c r="G14" s="126"/>
      <c r="H14" s="173" t="s">
        <v>589</v>
      </c>
      <c r="I14" s="144" t="s">
        <v>493</v>
      </c>
      <c r="J14" s="142" t="s">
        <v>494</v>
      </c>
    </row>
    <row r="15" spans="1:10" ht="31.5" customHeight="1">
      <c r="A15" s="138"/>
      <c r="B15" s="138"/>
      <c r="C15" s="149"/>
      <c r="D15" s="150"/>
      <c r="E15" s="39" t="s">
        <v>495</v>
      </c>
      <c r="F15" s="39" t="s">
        <v>496</v>
      </c>
      <c r="G15" s="39" t="s">
        <v>497</v>
      </c>
      <c r="H15" s="143"/>
      <c r="I15" s="145"/>
      <c r="J15" s="146"/>
    </row>
    <row r="16" spans="1:16" ht="63.75" customHeight="1">
      <c r="A16" s="41" t="s">
        <v>498</v>
      </c>
      <c r="B16" s="42">
        <v>1</v>
      </c>
      <c r="C16" s="127" t="s">
        <v>499</v>
      </c>
      <c r="D16" s="128"/>
      <c r="E16" s="43">
        <v>7484750</v>
      </c>
      <c r="F16" s="43">
        <v>7484750</v>
      </c>
      <c r="G16" s="42">
        <v>0</v>
      </c>
      <c r="H16" s="43">
        <v>7484750</v>
      </c>
      <c r="I16" s="55">
        <v>1</v>
      </c>
      <c r="J16" s="172" t="s">
        <v>588</v>
      </c>
      <c r="L16" s="56"/>
      <c r="N16" s="57"/>
      <c r="O16" s="57"/>
      <c r="P16" s="57"/>
    </row>
    <row r="17" spans="1:16" ht="102" customHeight="1">
      <c r="A17" s="41" t="s">
        <v>500</v>
      </c>
      <c r="B17" s="42">
        <v>1</v>
      </c>
      <c r="C17" s="127" t="s">
        <v>501</v>
      </c>
      <c r="D17" s="128"/>
      <c r="E17" s="43">
        <f>F17+G17</f>
        <v>398200</v>
      </c>
      <c r="F17" s="43">
        <v>398200</v>
      </c>
      <c r="G17" s="42">
        <v>0</v>
      </c>
      <c r="H17" s="44">
        <v>398200</v>
      </c>
      <c r="I17" s="55">
        <v>1</v>
      </c>
      <c r="J17" s="58" t="s">
        <v>462</v>
      </c>
      <c r="L17" s="56"/>
      <c r="N17" s="57"/>
      <c r="O17" s="57"/>
      <c r="P17" s="57"/>
    </row>
    <row r="18" spans="1:16" ht="66.75" customHeight="1">
      <c r="A18" s="41" t="s">
        <v>502</v>
      </c>
      <c r="B18" s="42">
        <v>1</v>
      </c>
      <c r="C18" s="129" t="s">
        <v>503</v>
      </c>
      <c r="D18" s="130"/>
      <c r="E18" s="43">
        <v>266800</v>
      </c>
      <c r="F18" s="43">
        <v>266800</v>
      </c>
      <c r="G18" s="42">
        <v>0</v>
      </c>
      <c r="H18" s="44">
        <v>266800</v>
      </c>
      <c r="I18" s="55">
        <v>1</v>
      </c>
      <c r="J18" s="58" t="s">
        <v>462</v>
      </c>
      <c r="L18" s="56"/>
      <c r="N18" s="57"/>
      <c r="O18" s="57"/>
      <c r="P18" s="57"/>
    </row>
    <row r="19" spans="1:10" ht="31.5" customHeight="1">
      <c r="A19" s="124" t="s">
        <v>504</v>
      </c>
      <c r="B19" s="124"/>
      <c r="C19" s="124"/>
      <c r="D19" s="124"/>
      <c r="E19" s="124"/>
      <c r="F19" s="124"/>
      <c r="G19" s="124"/>
      <c r="H19" s="124"/>
      <c r="I19" s="124"/>
      <c r="J19" s="124"/>
    </row>
    <row r="20" spans="1:10" s="31" customFormat="1" ht="31.5" customHeight="1">
      <c r="A20" s="45" t="s">
        <v>505</v>
      </c>
      <c r="B20" s="46" t="s">
        <v>506</v>
      </c>
      <c r="C20" s="46" t="s">
        <v>507</v>
      </c>
      <c r="D20" s="45" t="s">
        <v>508</v>
      </c>
      <c r="E20" s="47" t="s">
        <v>509</v>
      </c>
      <c r="F20" s="47" t="s">
        <v>510</v>
      </c>
      <c r="G20" s="47" t="s">
        <v>511</v>
      </c>
      <c r="H20" s="131" t="s">
        <v>512</v>
      </c>
      <c r="I20" s="132"/>
      <c r="J20" s="133"/>
    </row>
    <row r="21" spans="1:10" s="31" customFormat="1" ht="31.5" customHeight="1">
      <c r="A21" s="139" t="s">
        <v>513</v>
      </c>
      <c r="B21" s="15" t="s">
        <v>514</v>
      </c>
      <c r="C21" s="16" t="s">
        <v>515</v>
      </c>
      <c r="D21" s="140" t="s">
        <v>516</v>
      </c>
      <c r="E21" s="48" t="s">
        <v>517</v>
      </c>
      <c r="F21" s="47" t="s">
        <v>518</v>
      </c>
      <c r="G21" s="48">
        <v>41</v>
      </c>
      <c r="H21" s="131" t="s">
        <v>519</v>
      </c>
      <c r="I21" s="132"/>
      <c r="J21" s="133"/>
    </row>
    <row r="22" spans="1:10" s="31" customFormat="1" ht="31.5" customHeight="1">
      <c r="A22" s="139"/>
      <c r="B22" s="15" t="s">
        <v>520</v>
      </c>
      <c r="C22" s="16" t="s">
        <v>521</v>
      </c>
      <c r="D22" s="141"/>
      <c r="E22" s="48" t="s">
        <v>522</v>
      </c>
      <c r="F22" s="47" t="s">
        <v>523</v>
      </c>
      <c r="G22" s="48">
        <v>12</v>
      </c>
      <c r="H22" s="131" t="s">
        <v>519</v>
      </c>
      <c r="I22" s="132"/>
      <c r="J22" s="133"/>
    </row>
    <row r="23" spans="1:10" s="32" customFormat="1" ht="31.5" customHeight="1">
      <c r="A23" s="139"/>
      <c r="B23" s="14" t="s">
        <v>524</v>
      </c>
      <c r="C23" s="16" t="s">
        <v>493</v>
      </c>
      <c r="D23" s="141"/>
      <c r="E23" s="49" t="s">
        <v>525</v>
      </c>
      <c r="F23" s="50" t="s">
        <v>526</v>
      </c>
      <c r="G23" s="51">
        <v>1</v>
      </c>
      <c r="H23" s="131" t="s">
        <v>519</v>
      </c>
      <c r="I23" s="132"/>
      <c r="J23" s="133"/>
    </row>
    <row r="24" spans="1:10" s="32" customFormat="1" ht="31.5" customHeight="1">
      <c r="A24" s="14" t="s">
        <v>527</v>
      </c>
      <c r="B24" s="14" t="s">
        <v>528</v>
      </c>
      <c r="C24" s="16" t="s">
        <v>529</v>
      </c>
      <c r="D24" s="141"/>
      <c r="E24" s="52" t="s">
        <v>530</v>
      </c>
      <c r="F24" s="50" t="s">
        <v>462</v>
      </c>
      <c r="G24" s="50" t="s">
        <v>531</v>
      </c>
      <c r="H24" s="131" t="s">
        <v>519</v>
      </c>
      <c r="I24" s="132"/>
      <c r="J24" s="133"/>
    </row>
    <row r="25" spans="1:10" s="32" customFormat="1" ht="31.5" customHeight="1">
      <c r="A25" s="18" t="s">
        <v>532</v>
      </c>
      <c r="B25" s="19" t="s">
        <v>533</v>
      </c>
      <c r="C25" s="16" t="s">
        <v>534</v>
      </c>
      <c r="D25" s="141"/>
      <c r="E25" s="49" t="s">
        <v>525</v>
      </c>
      <c r="F25" s="50" t="s">
        <v>526</v>
      </c>
      <c r="G25" s="51">
        <v>1</v>
      </c>
      <c r="H25" s="131" t="s">
        <v>519</v>
      </c>
      <c r="I25" s="132"/>
      <c r="J25" s="133"/>
    </row>
    <row r="26" spans="1:10" ht="52.5" customHeight="1">
      <c r="A26" s="53" t="s">
        <v>535</v>
      </c>
      <c r="B26" s="134" t="s">
        <v>462</v>
      </c>
      <c r="C26" s="135"/>
      <c r="D26" s="135"/>
      <c r="E26" s="135"/>
      <c r="F26" s="135"/>
      <c r="G26" s="135"/>
      <c r="H26" s="135"/>
      <c r="I26" s="135"/>
      <c r="J26" s="136"/>
    </row>
    <row r="27" spans="1:10" ht="25.5" customHeight="1">
      <c r="A27" s="24" t="s">
        <v>536</v>
      </c>
      <c r="B27" s="25"/>
      <c r="C27" s="25"/>
      <c r="D27" s="25"/>
      <c r="E27" s="25"/>
      <c r="F27" s="25"/>
      <c r="G27" s="25"/>
      <c r="H27" s="25"/>
      <c r="I27" s="25"/>
      <c r="J27" s="28"/>
    </row>
    <row r="28" spans="1:10" ht="25.5" customHeight="1">
      <c r="A28" s="137" t="s">
        <v>537</v>
      </c>
      <c r="B28" s="137"/>
      <c r="C28" s="137"/>
      <c r="D28" s="137"/>
      <c r="E28" s="137"/>
      <c r="F28" s="137"/>
      <c r="G28" s="137"/>
      <c r="H28" s="137"/>
      <c r="I28" s="137"/>
      <c r="J28" s="137"/>
    </row>
    <row r="29" spans="1:10" ht="25.5" customHeight="1">
      <c r="A29" s="137" t="s">
        <v>538</v>
      </c>
      <c r="B29" s="137"/>
      <c r="C29" s="137"/>
      <c r="D29" s="137"/>
      <c r="E29" s="137"/>
      <c r="F29" s="137"/>
      <c r="G29" s="137"/>
      <c r="H29" s="137"/>
      <c r="I29" s="137"/>
      <c r="J29" s="137"/>
    </row>
  </sheetData>
  <sheetProtection/>
  <mergeCells count="39">
    <mergeCell ref="H24:J24"/>
    <mergeCell ref="H25:J25"/>
    <mergeCell ref="B26:J26"/>
    <mergeCell ref="A28:J28"/>
    <mergeCell ref="A29:J29"/>
    <mergeCell ref="A6:A7"/>
    <mergeCell ref="A14:A15"/>
    <mergeCell ref="A21:A23"/>
    <mergeCell ref="B14:B15"/>
    <mergeCell ref="D21:D25"/>
    <mergeCell ref="C18:D18"/>
    <mergeCell ref="A19:J19"/>
    <mergeCell ref="H20:J20"/>
    <mergeCell ref="H21:J21"/>
    <mergeCell ref="H22:J22"/>
    <mergeCell ref="H23:J23"/>
    <mergeCell ref="B12:F12"/>
    <mergeCell ref="G12:J12"/>
    <mergeCell ref="A13:J13"/>
    <mergeCell ref="E14:G14"/>
    <mergeCell ref="C16:D16"/>
    <mergeCell ref="C17:D17"/>
    <mergeCell ref="H14:H15"/>
    <mergeCell ref="I14:I15"/>
    <mergeCell ref="J14:J15"/>
    <mergeCell ref="C14:D15"/>
    <mergeCell ref="A8:J8"/>
    <mergeCell ref="B9:F9"/>
    <mergeCell ref="G9:J9"/>
    <mergeCell ref="B10:F10"/>
    <mergeCell ref="G10:J10"/>
    <mergeCell ref="B11:F11"/>
    <mergeCell ref="G11:J11"/>
    <mergeCell ref="A2:J2"/>
    <mergeCell ref="A3:B3"/>
    <mergeCell ref="B4:J4"/>
    <mergeCell ref="A5:I5"/>
    <mergeCell ref="C6:I6"/>
    <mergeCell ref="C7:I7"/>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V40"/>
  <sheetViews>
    <sheetView tabSelected="1" workbookViewId="0" topLeftCell="A4">
      <selection activeCell="K26" sqref="K26"/>
    </sheetView>
  </sheetViews>
  <sheetFormatPr defaultColWidth="10.28125" defaultRowHeight="12.75"/>
  <cols>
    <col min="1" max="2" width="12.7109375" style="1" customWidth="1"/>
    <col min="3" max="3" width="16.7109375" style="1" customWidth="1"/>
    <col min="4" max="4" width="11.140625" style="1" customWidth="1"/>
    <col min="5" max="5" width="13.00390625" style="1" customWidth="1"/>
    <col min="6" max="6" width="16.00390625" style="1" customWidth="1"/>
    <col min="7" max="7" width="11.57421875" style="1" customWidth="1"/>
    <col min="8" max="8" width="13.140625" style="1" customWidth="1"/>
    <col min="9" max="9" width="9.8515625" style="1" customWidth="1"/>
    <col min="10" max="10" width="26.57421875" style="1" customWidth="1"/>
    <col min="11" max="16384" width="10.28125" style="1" customWidth="1"/>
  </cols>
  <sheetData>
    <row r="1" ht="14.25">
      <c r="A1" s="1" t="s">
        <v>539</v>
      </c>
    </row>
    <row r="2" spans="1:10" ht="25.5" customHeight="1">
      <c r="A2" s="151" t="s">
        <v>540</v>
      </c>
      <c r="B2" s="152"/>
      <c r="C2" s="152"/>
      <c r="D2" s="152"/>
      <c r="E2" s="152"/>
      <c r="F2" s="152"/>
      <c r="G2" s="152"/>
      <c r="H2" s="152"/>
      <c r="I2" s="152"/>
      <c r="J2" s="152"/>
    </row>
    <row r="3" spans="1:10" s="2" customFormat="1" ht="12.75" customHeight="1">
      <c r="A3" s="5"/>
      <c r="B3" s="5"/>
      <c r="C3" s="5"/>
      <c r="D3" s="5"/>
      <c r="E3" s="5"/>
      <c r="F3" s="5"/>
      <c r="G3" s="5"/>
      <c r="H3" s="5"/>
      <c r="I3" s="5"/>
      <c r="J3" s="26" t="s">
        <v>541</v>
      </c>
    </row>
    <row r="4" spans="1:256" s="3" customFormat="1" ht="18" customHeight="1">
      <c r="A4" s="153" t="s">
        <v>542</v>
      </c>
      <c r="B4" s="153"/>
      <c r="C4" s="154" t="s">
        <v>543</v>
      </c>
      <c r="D4" s="154"/>
      <c r="E4" s="154"/>
      <c r="F4" s="154"/>
      <c r="G4" s="154"/>
      <c r="H4" s="154"/>
      <c r="I4" s="154"/>
      <c r="J4" s="154"/>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53" t="s">
        <v>544</v>
      </c>
      <c r="B5" s="153"/>
      <c r="C5" s="155" t="s">
        <v>545</v>
      </c>
      <c r="D5" s="155"/>
      <c r="E5" s="155"/>
      <c r="F5" s="6" t="s">
        <v>546</v>
      </c>
      <c r="G5" s="154" t="s">
        <v>468</v>
      </c>
      <c r="H5" s="154"/>
      <c r="I5" s="154"/>
      <c r="J5" s="154"/>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74" t="s">
        <v>590</v>
      </c>
      <c r="B6" s="153"/>
      <c r="C6" s="6"/>
      <c r="D6" s="6" t="s">
        <v>547</v>
      </c>
      <c r="E6" s="6" t="s">
        <v>548</v>
      </c>
      <c r="F6" s="6" t="s">
        <v>549</v>
      </c>
      <c r="G6" s="6" t="s">
        <v>550</v>
      </c>
      <c r="H6" s="6" t="s">
        <v>551</v>
      </c>
      <c r="I6" s="153" t="s">
        <v>552</v>
      </c>
      <c r="J6" s="153"/>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53"/>
      <c r="B7" s="153"/>
      <c r="C7" s="8" t="s">
        <v>553</v>
      </c>
      <c r="D7" s="9">
        <v>398200</v>
      </c>
      <c r="E7" s="9">
        <v>398200</v>
      </c>
      <c r="F7" s="9">
        <v>398200</v>
      </c>
      <c r="G7" s="10">
        <v>100</v>
      </c>
      <c r="H7" s="11">
        <f>F7/E7</f>
        <v>1</v>
      </c>
      <c r="I7" s="156">
        <v>100</v>
      </c>
      <c r="J7" s="15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53"/>
      <c r="B8" s="153"/>
      <c r="C8" s="8" t="s">
        <v>554</v>
      </c>
      <c r="D8" s="9">
        <v>398200</v>
      </c>
      <c r="E8" s="9">
        <v>398200</v>
      </c>
      <c r="F8" s="9">
        <v>398200</v>
      </c>
      <c r="G8" s="6" t="s">
        <v>405</v>
      </c>
      <c r="H8" s="11">
        <f>F8/E8</f>
        <v>1</v>
      </c>
      <c r="I8" s="156" t="s">
        <v>405</v>
      </c>
      <c r="J8" s="15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53"/>
      <c r="B9" s="153"/>
      <c r="C9" s="8" t="s">
        <v>555</v>
      </c>
      <c r="D9" s="9">
        <v>0</v>
      </c>
      <c r="E9" s="9">
        <v>0</v>
      </c>
      <c r="F9" s="9">
        <v>0</v>
      </c>
      <c r="G9" s="6" t="s">
        <v>405</v>
      </c>
      <c r="H9" s="11">
        <v>0</v>
      </c>
      <c r="I9" s="175" t="s">
        <v>591</v>
      </c>
      <c r="J9" s="15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ht="36" customHeight="1">
      <c r="A10" s="153"/>
      <c r="B10" s="153"/>
      <c r="C10" s="8" t="s">
        <v>556</v>
      </c>
      <c r="D10" s="9">
        <v>0</v>
      </c>
      <c r="E10" s="9">
        <v>0</v>
      </c>
      <c r="F10" s="9">
        <v>0</v>
      </c>
      <c r="G10" s="6" t="s">
        <v>405</v>
      </c>
      <c r="H10" s="11">
        <v>0</v>
      </c>
      <c r="I10" s="156" t="s">
        <v>405</v>
      </c>
      <c r="J10" s="156"/>
    </row>
    <row r="11" spans="1:10" ht="18" customHeight="1">
      <c r="A11" s="153" t="s">
        <v>557</v>
      </c>
      <c r="B11" s="153" t="s">
        <v>558</v>
      </c>
      <c r="C11" s="153"/>
      <c r="D11" s="153"/>
      <c r="E11" s="153"/>
      <c r="F11" s="156" t="s">
        <v>480</v>
      </c>
      <c r="G11" s="156"/>
      <c r="H11" s="156"/>
      <c r="I11" s="156"/>
      <c r="J11" s="156"/>
    </row>
    <row r="12" spans="1:10" ht="136.5" customHeight="1">
      <c r="A12" s="153"/>
      <c r="B12" s="157" t="s">
        <v>559</v>
      </c>
      <c r="C12" s="158"/>
      <c r="D12" s="158"/>
      <c r="E12" s="159"/>
      <c r="F12" s="160" t="s">
        <v>560</v>
      </c>
      <c r="G12" s="160"/>
      <c r="H12" s="160"/>
      <c r="I12" s="160"/>
      <c r="J12" s="160"/>
    </row>
    <row r="13" spans="1:10" ht="36" customHeight="1">
      <c r="A13" s="161" t="s">
        <v>561</v>
      </c>
      <c r="B13" s="162"/>
      <c r="C13" s="163"/>
      <c r="D13" s="161" t="s">
        <v>562</v>
      </c>
      <c r="E13" s="162"/>
      <c r="F13" s="163"/>
      <c r="G13" s="169" t="s">
        <v>511</v>
      </c>
      <c r="H13" s="169" t="s">
        <v>550</v>
      </c>
      <c r="I13" s="169" t="s">
        <v>552</v>
      </c>
      <c r="J13" s="169" t="s">
        <v>512</v>
      </c>
    </row>
    <row r="14" spans="1:10" ht="36" customHeight="1">
      <c r="A14" s="12" t="s">
        <v>505</v>
      </c>
      <c r="B14" s="6" t="s">
        <v>506</v>
      </c>
      <c r="C14" s="6" t="s">
        <v>507</v>
      </c>
      <c r="D14" s="6" t="s">
        <v>508</v>
      </c>
      <c r="E14" s="6" t="s">
        <v>509</v>
      </c>
      <c r="F14" s="13" t="s">
        <v>510</v>
      </c>
      <c r="G14" s="170"/>
      <c r="H14" s="170"/>
      <c r="I14" s="170"/>
      <c r="J14" s="170"/>
    </row>
    <row r="15" spans="1:10" ht="30.75" customHeight="1">
      <c r="A15" s="14" t="s">
        <v>513</v>
      </c>
      <c r="B15" s="15" t="s">
        <v>514</v>
      </c>
      <c r="C15" s="16" t="s">
        <v>563</v>
      </c>
      <c r="D15" s="140" t="s">
        <v>516</v>
      </c>
      <c r="E15" s="6" t="s">
        <v>564</v>
      </c>
      <c r="F15" s="13" t="s">
        <v>565</v>
      </c>
      <c r="G15" s="17" t="s">
        <v>566</v>
      </c>
      <c r="H15" s="17">
        <v>35</v>
      </c>
      <c r="I15" s="17">
        <v>35</v>
      </c>
      <c r="J15" s="17" t="s">
        <v>462</v>
      </c>
    </row>
    <row r="16" spans="1:10" ht="33" customHeight="1">
      <c r="A16" s="14" t="s">
        <v>527</v>
      </c>
      <c r="B16" s="14" t="s">
        <v>567</v>
      </c>
      <c r="C16" s="16" t="s">
        <v>568</v>
      </c>
      <c r="D16" s="141"/>
      <c r="E16" s="6" t="s">
        <v>569</v>
      </c>
      <c r="F16" s="13" t="s">
        <v>570</v>
      </c>
      <c r="G16" s="17" t="s">
        <v>571</v>
      </c>
      <c r="H16" s="17">
        <v>35</v>
      </c>
      <c r="I16" s="17">
        <v>35</v>
      </c>
      <c r="J16" s="17" t="s">
        <v>462</v>
      </c>
    </row>
    <row r="17" spans="1:10" ht="30" customHeight="1">
      <c r="A17" s="18" t="s">
        <v>532</v>
      </c>
      <c r="B17" s="19" t="s">
        <v>533</v>
      </c>
      <c r="C17" s="16" t="s">
        <v>572</v>
      </c>
      <c r="D17" s="141"/>
      <c r="E17" s="7" t="s">
        <v>573</v>
      </c>
      <c r="F17" s="7" t="s">
        <v>526</v>
      </c>
      <c r="G17" s="20">
        <v>0.9</v>
      </c>
      <c r="H17" s="17">
        <v>30</v>
      </c>
      <c r="I17" s="17">
        <v>30</v>
      </c>
      <c r="J17" s="17" t="s">
        <v>462</v>
      </c>
    </row>
    <row r="18" spans="1:10" ht="54" customHeight="1">
      <c r="A18" s="164" t="s">
        <v>574</v>
      </c>
      <c r="B18" s="164"/>
      <c r="C18" s="164"/>
      <c r="D18" s="164" t="s">
        <v>462</v>
      </c>
      <c r="E18" s="164"/>
      <c r="F18" s="164"/>
      <c r="G18" s="164"/>
      <c r="H18" s="164"/>
      <c r="I18" s="164"/>
      <c r="J18" s="164"/>
    </row>
    <row r="19" spans="1:10" ht="25.5" customHeight="1">
      <c r="A19" s="164" t="s">
        <v>575</v>
      </c>
      <c r="B19" s="164"/>
      <c r="C19" s="164"/>
      <c r="D19" s="164"/>
      <c r="E19" s="164"/>
      <c r="F19" s="164"/>
      <c r="G19" s="164"/>
      <c r="H19" s="21">
        <v>100</v>
      </c>
      <c r="I19" s="21" t="s">
        <v>576</v>
      </c>
      <c r="J19" s="27" t="s">
        <v>577</v>
      </c>
    </row>
    <row r="20" spans="1:10" ht="30.75" customHeight="1">
      <c r="A20" s="151" t="s">
        <v>540</v>
      </c>
      <c r="B20" s="152"/>
      <c r="C20" s="152"/>
      <c r="D20" s="152"/>
      <c r="E20" s="152"/>
      <c r="F20" s="152"/>
      <c r="G20" s="152"/>
      <c r="H20" s="152"/>
      <c r="I20" s="152"/>
      <c r="J20" s="152"/>
    </row>
    <row r="21" spans="1:10" ht="21.75">
      <c r="A21" s="5"/>
      <c r="B21" s="5"/>
      <c r="C21" s="5"/>
      <c r="D21" s="5"/>
      <c r="E21" s="5"/>
      <c r="F21" s="5"/>
      <c r="G21" s="5"/>
      <c r="H21" s="5"/>
      <c r="I21" s="5"/>
      <c r="J21" s="26" t="s">
        <v>541</v>
      </c>
    </row>
    <row r="22" spans="1:10" ht="18" customHeight="1">
      <c r="A22" s="153" t="s">
        <v>542</v>
      </c>
      <c r="B22" s="153"/>
      <c r="C22" s="154" t="s">
        <v>578</v>
      </c>
      <c r="D22" s="154"/>
      <c r="E22" s="154"/>
      <c r="F22" s="154"/>
      <c r="G22" s="154"/>
      <c r="H22" s="154"/>
      <c r="I22" s="154"/>
      <c r="J22" s="154"/>
    </row>
    <row r="23" spans="1:10" ht="18" customHeight="1">
      <c r="A23" s="153" t="s">
        <v>544</v>
      </c>
      <c r="B23" s="153"/>
      <c r="C23" s="155" t="s">
        <v>545</v>
      </c>
      <c r="D23" s="155"/>
      <c r="E23" s="155"/>
      <c r="F23" s="6" t="s">
        <v>546</v>
      </c>
      <c r="G23" s="154" t="s">
        <v>468</v>
      </c>
      <c r="H23" s="154"/>
      <c r="I23" s="154"/>
      <c r="J23" s="154"/>
    </row>
    <row r="24" spans="1:10" ht="36" customHeight="1">
      <c r="A24" s="174" t="s">
        <v>590</v>
      </c>
      <c r="B24" s="153"/>
      <c r="C24" s="6"/>
      <c r="D24" s="6" t="s">
        <v>547</v>
      </c>
      <c r="E24" s="6" t="s">
        <v>548</v>
      </c>
      <c r="F24" s="6" t="s">
        <v>549</v>
      </c>
      <c r="G24" s="6" t="s">
        <v>550</v>
      </c>
      <c r="H24" s="6" t="s">
        <v>551</v>
      </c>
      <c r="I24" s="153" t="s">
        <v>552</v>
      </c>
      <c r="J24" s="153"/>
    </row>
    <row r="25" spans="1:10" ht="36" customHeight="1">
      <c r="A25" s="153"/>
      <c r="B25" s="153"/>
      <c r="C25" s="8" t="s">
        <v>553</v>
      </c>
      <c r="D25" s="9">
        <v>266800</v>
      </c>
      <c r="E25" s="9">
        <v>266800</v>
      </c>
      <c r="F25" s="9">
        <v>266800</v>
      </c>
      <c r="G25" s="10">
        <v>100</v>
      </c>
      <c r="H25" s="11">
        <v>1</v>
      </c>
      <c r="I25" s="156">
        <v>100</v>
      </c>
      <c r="J25" s="156"/>
    </row>
    <row r="26" spans="1:10" ht="36" customHeight="1">
      <c r="A26" s="153"/>
      <c r="B26" s="153"/>
      <c r="C26" s="8" t="s">
        <v>554</v>
      </c>
      <c r="D26" s="9">
        <v>266800</v>
      </c>
      <c r="E26" s="9">
        <v>266800</v>
      </c>
      <c r="F26" s="9">
        <v>266800</v>
      </c>
      <c r="G26" s="6" t="s">
        <v>405</v>
      </c>
      <c r="H26" s="11">
        <v>1</v>
      </c>
      <c r="I26" s="156" t="s">
        <v>405</v>
      </c>
      <c r="J26" s="156"/>
    </row>
    <row r="27" spans="1:10" ht="36" customHeight="1">
      <c r="A27" s="153"/>
      <c r="B27" s="153"/>
      <c r="C27" s="8" t="s">
        <v>555</v>
      </c>
      <c r="D27" s="9">
        <v>0</v>
      </c>
      <c r="E27" s="9">
        <v>0</v>
      </c>
      <c r="F27" s="9">
        <v>0</v>
      </c>
      <c r="G27" s="6" t="s">
        <v>405</v>
      </c>
      <c r="H27" s="22">
        <v>0</v>
      </c>
      <c r="I27" s="156" t="s">
        <v>405</v>
      </c>
      <c r="J27" s="156"/>
    </row>
    <row r="28" spans="1:10" ht="36" customHeight="1">
      <c r="A28" s="153"/>
      <c r="B28" s="153"/>
      <c r="C28" s="8" t="s">
        <v>556</v>
      </c>
      <c r="D28" s="9">
        <v>0</v>
      </c>
      <c r="E28" s="9">
        <v>0</v>
      </c>
      <c r="F28" s="9">
        <v>0</v>
      </c>
      <c r="G28" s="6" t="s">
        <v>405</v>
      </c>
      <c r="H28" s="22">
        <v>0</v>
      </c>
      <c r="I28" s="156" t="s">
        <v>405</v>
      </c>
      <c r="J28" s="156"/>
    </row>
    <row r="29" spans="1:10" ht="30" customHeight="1">
      <c r="A29" s="153" t="s">
        <v>557</v>
      </c>
      <c r="B29" s="153" t="s">
        <v>558</v>
      </c>
      <c r="C29" s="153"/>
      <c r="D29" s="153"/>
      <c r="E29" s="153"/>
      <c r="F29" s="156" t="s">
        <v>480</v>
      </c>
      <c r="G29" s="156"/>
      <c r="H29" s="156"/>
      <c r="I29" s="156"/>
      <c r="J29" s="156"/>
    </row>
    <row r="30" spans="1:10" ht="223.5" customHeight="1">
      <c r="A30" s="153"/>
      <c r="B30" s="165" t="s">
        <v>579</v>
      </c>
      <c r="C30" s="166"/>
      <c r="D30" s="166"/>
      <c r="E30" s="167"/>
      <c r="F30" s="168" t="s">
        <v>580</v>
      </c>
      <c r="G30" s="168"/>
      <c r="H30" s="168"/>
      <c r="I30" s="168"/>
      <c r="J30" s="168"/>
    </row>
    <row r="31" spans="1:10" ht="36" customHeight="1">
      <c r="A31" s="161" t="s">
        <v>561</v>
      </c>
      <c r="B31" s="162"/>
      <c r="C31" s="163"/>
      <c r="D31" s="161" t="s">
        <v>562</v>
      </c>
      <c r="E31" s="162"/>
      <c r="F31" s="163"/>
      <c r="G31" s="169" t="s">
        <v>511</v>
      </c>
      <c r="H31" s="169" t="s">
        <v>550</v>
      </c>
      <c r="I31" s="169" t="s">
        <v>552</v>
      </c>
      <c r="J31" s="169" t="s">
        <v>512</v>
      </c>
    </row>
    <row r="32" spans="1:10" ht="36" customHeight="1">
      <c r="A32" s="12" t="s">
        <v>505</v>
      </c>
      <c r="B32" s="6" t="s">
        <v>506</v>
      </c>
      <c r="C32" s="6" t="s">
        <v>507</v>
      </c>
      <c r="D32" s="6" t="s">
        <v>508</v>
      </c>
      <c r="E32" s="6" t="s">
        <v>509</v>
      </c>
      <c r="F32" s="13" t="s">
        <v>510</v>
      </c>
      <c r="G32" s="170"/>
      <c r="H32" s="170"/>
      <c r="I32" s="170"/>
      <c r="J32" s="170"/>
    </row>
    <row r="33" spans="1:10" ht="36" customHeight="1">
      <c r="A33" s="14" t="s">
        <v>513</v>
      </c>
      <c r="B33" s="15" t="s">
        <v>514</v>
      </c>
      <c r="C33" s="16" t="s">
        <v>581</v>
      </c>
      <c r="D33" s="140" t="s">
        <v>516</v>
      </c>
      <c r="E33" s="6" t="s">
        <v>582</v>
      </c>
      <c r="F33" s="13" t="s">
        <v>583</v>
      </c>
      <c r="G33" s="17" t="s">
        <v>584</v>
      </c>
      <c r="H33" s="17">
        <v>35</v>
      </c>
      <c r="I33" s="17">
        <v>35</v>
      </c>
      <c r="J33" s="17" t="s">
        <v>462</v>
      </c>
    </row>
    <row r="34" spans="1:10" ht="36" customHeight="1">
      <c r="A34" s="14" t="s">
        <v>527</v>
      </c>
      <c r="B34" s="14" t="s">
        <v>567</v>
      </c>
      <c r="C34" s="16" t="s">
        <v>585</v>
      </c>
      <c r="D34" s="141"/>
      <c r="E34" s="6" t="s">
        <v>586</v>
      </c>
      <c r="F34" s="13" t="s">
        <v>526</v>
      </c>
      <c r="G34" s="23">
        <v>0.86</v>
      </c>
      <c r="H34" s="17">
        <v>35</v>
      </c>
      <c r="I34" s="17">
        <v>35</v>
      </c>
      <c r="J34" s="17" t="s">
        <v>462</v>
      </c>
    </row>
    <row r="35" spans="1:10" ht="36" customHeight="1">
      <c r="A35" s="18" t="s">
        <v>532</v>
      </c>
      <c r="B35" s="19" t="s">
        <v>533</v>
      </c>
      <c r="C35" s="16" t="s">
        <v>572</v>
      </c>
      <c r="D35" s="141"/>
      <c r="E35" s="7" t="s">
        <v>573</v>
      </c>
      <c r="F35" s="7" t="s">
        <v>526</v>
      </c>
      <c r="G35" s="20">
        <v>0.9</v>
      </c>
      <c r="H35" s="17">
        <v>30</v>
      </c>
      <c r="I35" s="17">
        <v>30</v>
      </c>
      <c r="J35" s="17" t="s">
        <v>462</v>
      </c>
    </row>
    <row r="36" spans="1:10" ht="36" customHeight="1">
      <c r="A36" s="164" t="s">
        <v>574</v>
      </c>
      <c r="B36" s="164"/>
      <c r="C36" s="164"/>
      <c r="D36" s="164" t="s">
        <v>462</v>
      </c>
      <c r="E36" s="164"/>
      <c r="F36" s="164"/>
      <c r="G36" s="164"/>
      <c r="H36" s="164"/>
      <c r="I36" s="164"/>
      <c r="J36" s="164"/>
    </row>
    <row r="37" spans="1:10" ht="36" customHeight="1">
      <c r="A37" s="164" t="s">
        <v>575</v>
      </c>
      <c r="B37" s="164"/>
      <c r="C37" s="164"/>
      <c r="D37" s="164"/>
      <c r="E37" s="164"/>
      <c r="F37" s="164"/>
      <c r="G37" s="164"/>
      <c r="H37" s="21">
        <v>100</v>
      </c>
      <c r="I37" s="21" t="s">
        <v>576</v>
      </c>
      <c r="J37" s="27" t="s">
        <v>577</v>
      </c>
    </row>
    <row r="38" spans="1:10" ht="18" customHeight="1">
      <c r="A38" s="24" t="s">
        <v>536</v>
      </c>
      <c r="B38" s="25"/>
      <c r="C38" s="25"/>
      <c r="D38" s="25"/>
      <c r="E38" s="25"/>
      <c r="F38" s="25"/>
      <c r="G38" s="25"/>
      <c r="H38" s="25"/>
      <c r="I38" s="25"/>
      <c r="J38" s="28"/>
    </row>
    <row r="39" spans="1:10" ht="18" customHeight="1">
      <c r="A39" s="137" t="s">
        <v>537</v>
      </c>
      <c r="B39" s="137"/>
      <c r="C39" s="137"/>
      <c r="D39" s="137"/>
      <c r="E39" s="137"/>
      <c r="F39" s="137"/>
      <c r="G39" s="137"/>
      <c r="H39" s="137"/>
      <c r="I39" s="137"/>
      <c r="J39" s="137"/>
    </row>
    <row r="40" spans="1:10" ht="18" customHeight="1">
      <c r="A40" s="137" t="s">
        <v>538</v>
      </c>
      <c r="B40" s="137"/>
      <c r="C40" s="137"/>
      <c r="D40" s="137"/>
      <c r="E40" s="137"/>
      <c r="F40" s="137"/>
      <c r="G40" s="137"/>
      <c r="H40" s="137"/>
      <c r="I40" s="137"/>
      <c r="J40" s="137"/>
    </row>
  </sheetData>
  <sheetProtection/>
  <mergeCells count="56">
    <mergeCell ref="A37:G37"/>
    <mergeCell ref="A39:J39"/>
    <mergeCell ref="A40:J40"/>
    <mergeCell ref="A11:A12"/>
    <mergeCell ref="A29:A30"/>
    <mergeCell ref="D15:D17"/>
    <mergeCell ref="D33:D35"/>
    <mergeCell ref="G13:G14"/>
    <mergeCell ref="G31:G32"/>
    <mergeCell ref="H13:H14"/>
    <mergeCell ref="B30:E30"/>
    <mergeCell ref="F30:J30"/>
    <mergeCell ref="A31:C31"/>
    <mergeCell ref="D31:F31"/>
    <mergeCell ref="A36:C36"/>
    <mergeCell ref="D36:J36"/>
    <mergeCell ref="H31:H32"/>
    <mergeCell ref="I31:I32"/>
    <mergeCell ref="J31:J32"/>
    <mergeCell ref="I24:J24"/>
    <mergeCell ref="I25:J25"/>
    <mergeCell ref="I26:J26"/>
    <mergeCell ref="I27:J27"/>
    <mergeCell ref="I28:J28"/>
    <mergeCell ref="B29:E29"/>
    <mergeCell ref="F29:J29"/>
    <mergeCell ref="A24:B28"/>
    <mergeCell ref="A19:G19"/>
    <mergeCell ref="A20:J20"/>
    <mergeCell ref="A22:B22"/>
    <mergeCell ref="C22:J22"/>
    <mergeCell ref="A23:B23"/>
    <mergeCell ref="C23:E23"/>
    <mergeCell ref="G23:J23"/>
    <mergeCell ref="B12:E12"/>
    <mergeCell ref="F12:J12"/>
    <mergeCell ref="A13:C13"/>
    <mergeCell ref="D13:F13"/>
    <mergeCell ref="A18:C18"/>
    <mergeCell ref="D18:J18"/>
    <mergeCell ref="I13:I14"/>
    <mergeCell ref="J13:J14"/>
    <mergeCell ref="I6:J6"/>
    <mergeCell ref="I7:J7"/>
    <mergeCell ref="I8:J8"/>
    <mergeCell ref="I9:J9"/>
    <mergeCell ref="I10:J10"/>
    <mergeCell ref="B11:E11"/>
    <mergeCell ref="F11:J11"/>
    <mergeCell ref="A6:B10"/>
    <mergeCell ref="A2:J2"/>
    <mergeCell ref="A4:B4"/>
    <mergeCell ref="C4:J4"/>
    <mergeCell ref="A5:B5"/>
    <mergeCell ref="C5:E5"/>
    <mergeCell ref="G5:J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7"/>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12" ht="27.75">
      <c r="A1" s="82" t="s">
        <v>114</v>
      </c>
      <c r="B1" s="83"/>
      <c r="C1" s="83"/>
      <c r="D1" s="83"/>
      <c r="E1" s="83"/>
      <c r="F1" s="83"/>
      <c r="G1" s="82" t="s">
        <v>114</v>
      </c>
      <c r="H1" s="83"/>
      <c r="I1" s="83"/>
      <c r="J1" s="83"/>
      <c r="K1" s="83"/>
      <c r="L1" s="83"/>
    </row>
    <row r="2" ht="15">
      <c r="L2" s="78" t="s">
        <v>115</v>
      </c>
    </row>
    <row r="3" spans="1:12" ht="15">
      <c r="A3" s="74" t="s">
        <v>2</v>
      </c>
      <c r="L3" s="78" t="s">
        <v>3</v>
      </c>
    </row>
    <row r="4" spans="1:12" ht="19.5" customHeight="1">
      <c r="A4" s="84" t="s">
        <v>7</v>
      </c>
      <c r="B4" s="85" t="s">
        <v>5</v>
      </c>
      <c r="C4" s="85" t="s">
        <v>5</v>
      </c>
      <c r="D4" s="85" t="s">
        <v>5</v>
      </c>
      <c r="E4" s="88" t="s">
        <v>98</v>
      </c>
      <c r="F4" s="88" t="s">
        <v>116</v>
      </c>
      <c r="G4" s="88" t="s">
        <v>117</v>
      </c>
      <c r="H4" s="88" t="s">
        <v>118</v>
      </c>
      <c r="I4" s="88" t="s">
        <v>5</v>
      </c>
      <c r="J4" s="88" t="s">
        <v>119</v>
      </c>
      <c r="K4" s="88" t="s">
        <v>120</v>
      </c>
      <c r="L4" s="88" t="s">
        <v>121</v>
      </c>
    </row>
    <row r="5" spans="1:12" ht="19.5" customHeight="1">
      <c r="A5" s="94" t="s">
        <v>122</v>
      </c>
      <c r="B5" s="93" t="s">
        <v>5</v>
      </c>
      <c r="C5" s="93" t="s">
        <v>5</v>
      </c>
      <c r="D5" s="92" t="s">
        <v>123</v>
      </c>
      <c r="E5" s="93" t="s">
        <v>5</v>
      </c>
      <c r="F5" s="93" t="s">
        <v>5</v>
      </c>
      <c r="G5" s="93" t="s">
        <v>5</v>
      </c>
      <c r="H5" s="93" t="s">
        <v>124</v>
      </c>
      <c r="I5" s="93" t="s">
        <v>125</v>
      </c>
      <c r="J5" s="93" t="s">
        <v>5</v>
      </c>
      <c r="K5" s="93" t="s">
        <v>5</v>
      </c>
      <c r="L5" s="93" t="s">
        <v>124</v>
      </c>
    </row>
    <row r="6" spans="1:12" ht="19.5" customHeight="1">
      <c r="A6" s="94" t="s">
        <v>5</v>
      </c>
      <c r="B6" s="93" t="s">
        <v>5</v>
      </c>
      <c r="C6" s="93" t="s">
        <v>5</v>
      </c>
      <c r="D6" s="92" t="s">
        <v>5</v>
      </c>
      <c r="E6" s="93" t="s">
        <v>5</v>
      </c>
      <c r="F6" s="93" t="s">
        <v>5</v>
      </c>
      <c r="G6" s="93" t="s">
        <v>5</v>
      </c>
      <c r="H6" s="93" t="s">
        <v>5</v>
      </c>
      <c r="I6" s="93" t="s">
        <v>5</v>
      </c>
      <c r="J6" s="93" t="s">
        <v>5</v>
      </c>
      <c r="K6" s="93" t="s">
        <v>5</v>
      </c>
      <c r="L6" s="93" t="s">
        <v>5</v>
      </c>
    </row>
    <row r="7" spans="1:12" ht="19.5" customHeight="1">
      <c r="A7" s="94" t="s">
        <v>5</v>
      </c>
      <c r="B7" s="93" t="s">
        <v>5</v>
      </c>
      <c r="C7" s="93" t="s">
        <v>5</v>
      </c>
      <c r="D7" s="92" t="s">
        <v>5</v>
      </c>
      <c r="E7" s="93" t="s">
        <v>5</v>
      </c>
      <c r="F7" s="93" t="s">
        <v>5</v>
      </c>
      <c r="G7" s="93" t="s">
        <v>5</v>
      </c>
      <c r="H7" s="93" t="s">
        <v>5</v>
      </c>
      <c r="I7" s="93" t="s">
        <v>5</v>
      </c>
      <c r="J7" s="93" t="s">
        <v>5</v>
      </c>
      <c r="K7" s="93" t="s">
        <v>5</v>
      </c>
      <c r="L7" s="93" t="s">
        <v>5</v>
      </c>
    </row>
    <row r="8" spans="1:12" ht="19.5" customHeight="1">
      <c r="A8" s="91" t="s">
        <v>126</v>
      </c>
      <c r="B8" s="92" t="s">
        <v>127</v>
      </c>
      <c r="C8" s="92" t="s">
        <v>128</v>
      </c>
      <c r="D8" s="69" t="s">
        <v>11</v>
      </c>
      <c r="E8" s="75" t="s">
        <v>12</v>
      </c>
      <c r="F8" s="75" t="s">
        <v>13</v>
      </c>
      <c r="G8" s="75" t="s">
        <v>21</v>
      </c>
      <c r="H8" s="75" t="s">
        <v>25</v>
      </c>
      <c r="I8" s="75" t="s">
        <v>29</v>
      </c>
      <c r="J8" s="75" t="s">
        <v>33</v>
      </c>
      <c r="K8" s="75" t="s">
        <v>37</v>
      </c>
      <c r="L8" s="75" t="s">
        <v>41</v>
      </c>
    </row>
    <row r="9" spans="1:12" ht="19.5" customHeight="1">
      <c r="A9" s="91" t="s">
        <v>5</v>
      </c>
      <c r="B9" s="92" t="s">
        <v>5</v>
      </c>
      <c r="C9" s="92" t="s">
        <v>5</v>
      </c>
      <c r="D9" s="69" t="s">
        <v>129</v>
      </c>
      <c r="E9" s="80">
        <v>15072830.76</v>
      </c>
      <c r="F9" s="80">
        <v>8149812.19</v>
      </c>
      <c r="G9" s="76" t="s">
        <v>5</v>
      </c>
      <c r="H9" s="80">
        <v>6923018.57</v>
      </c>
      <c r="I9" s="76" t="s">
        <v>5</v>
      </c>
      <c r="J9" s="76" t="s">
        <v>5</v>
      </c>
      <c r="K9" s="76" t="s">
        <v>5</v>
      </c>
      <c r="L9" s="76" t="s">
        <v>5</v>
      </c>
    </row>
    <row r="10" spans="1:12" ht="19.5" customHeight="1">
      <c r="A10" s="89" t="s">
        <v>130</v>
      </c>
      <c r="B10" s="90" t="s">
        <v>5</v>
      </c>
      <c r="C10" s="90" t="s">
        <v>5</v>
      </c>
      <c r="D10" s="77" t="s">
        <v>131</v>
      </c>
      <c r="E10" s="80">
        <v>1234258.55</v>
      </c>
      <c r="F10" s="80">
        <v>1234258.55</v>
      </c>
      <c r="G10" s="76" t="s">
        <v>5</v>
      </c>
      <c r="H10" s="76" t="s">
        <v>5</v>
      </c>
      <c r="I10" s="76" t="s">
        <v>5</v>
      </c>
      <c r="J10" s="76" t="s">
        <v>5</v>
      </c>
      <c r="K10" s="76" t="s">
        <v>5</v>
      </c>
      <c r="L10" s="76" t="s">
        <v>5</v>
      </c>
    </row>
    <row r="11" spans="1:12" ht="19.5" customHeight="1">
      <c r="A11" s="89" t="s">
        <v>132</v>
      </c>
      <c r="B11" s="90" t="s">
        <v>5</v>
      </c>
      <c r="C11" s="90" t="s">
        <v>5</v>
      </c>
      <c r="D11" s="77" t="s">
        <v>133</v>
      </c>
      <c r="E11" s="80">
        <v>1234258.55</v>
      </c>
      <c r="F11" s="80">
        <v>1234258.55</v>
      </c>
      <c r="G11" s="76" t="s">
        <v>5</v>
      </c>
      <c r="H11" s="76" t="s">
        <v>5</v>
      </c>
      <c r="I11" s="76" t="s">
        <v>5</v>
      </c>
      <c r="J11" s="76" t="s">
        <v>5</v>
      </c>
      <c r="K11" s="76" t="s">
        <v>5</v>
      </c>
      <c r="L11" s="76" t="s">
        <v>5</v>
      </c>
    </row>
    <row r="12" spans="1:12" ht="19.5" customHeight="1">
      <c r="A12" s="89" t="s">
        <v>134</v>
      </c>
      <c r="B12" s="90" t="s">
        <v>5</v>
      </c>
      <c r="C12" s="90" t="s">
        <v>5</v>
      </c>
      <c r="D12" s="77" t="s">
        <v>135</v>
      </c>
      <c r="E12" s="80">
        <v>694421.75</v>
      </c>
      <c r="F12" s="80">
        <v>694421.75</v>
      </c>
      <c r="G12" s="76" t="s">
        <v>5</v>
      </c>
      <c r="H12" s="76" t="s">
        <v>5</v>
      </c>
      <c r="I12" s="76" t="s">
        <v>5</v>
      </c>
      <c r="J12" s="76" t="s">
        <v>5</v>
      </c>
      <c r="K12" s="76" t="s">
        <v>5</v>
      </c>
      <c r="L12" s="76" t="s">
        <v>5</v>
      </c>
    </row>
    <row r="13" spans="1:12" ht="19.5" customHeight="1">
      <c r="A13" s="89" t="s">
        <v>136</v>
      </c>
      <c r="B13" s="90" t="s">
        <v>5</v>
      </c>
      <c r="C13" s="90" t="s">
        <v>5</v>
      </c>
      <c r="D13" s="77" t="s">
        <v>137</v>
      </c>
      <c r="E13" s="80">
        <v>539836.8</v>
      </c>
      <c r="F13" s="80">
        <v>539836.8</v>
      </c>
      <c r="G13" s="76" t="s">
        <v>5</v>
      </c>
      <c r="H13" s="76" t="s">
        <v>5</v>
      </c>
      <c r="I13" s="76" t="s">
        <v>5</v>
      </c>
      <c r="J13" s="76" t="s">
        <v>5</v>
      </c>
      <c r="K13" s="76" t="s">
        <v>5</v>
      </c>
      <c r="L13" s="76" t="s">
        <v>5</v>
      </c>
    </row>
    <row r="14" spans="1:12" ht="19.5" customHeight="1">
      <c r="A14" s="89" t="s">
        <v>138</v>
      </c>
      <c r="B14" s="90" t="s">
        <v>5</v>
      </c>
      <c r="C14" s="90" t="s">
        <v>5</v>
      </c>
      <c r="D14" s="77" t="s">
        <v>139</v>
      </c>
      <c r="E14" s="80">
        <v>13306540.21</v>
      </c>
      <c r="F14" s="80">
        <v>6383521.64</v>
      </c>
      <c r="G14" s="76" t="s">
        <v>5</v>
      </c>
      <c r="H14" s="80">
        <v>6923018.57</v>
      </c>
      <c r="I14" s="76" t="s">
        <v>5</v>
      </c>
      <c r="J14" s="76" t="s">
        <v>5</v>
      </c>
      <c r="K14" s="76" t="s">
        <v>5</v>
      </c>
      <c r="L14" s="76" t="s">
        <v>5</v>
      </c>
    </row>
    <row r="15" spans="1:12" ht="19.5" customHeight="1">
      <c r="A15" s="89" t="s">
        <v>140</v>
      </c>
      <c r="B15" s="90" t="s">
        <v>5</v>
      </c>
      <c r="C15" s="90" t="s">
        <v>5</v>
      </c>
      <c r="D15" s="77" t="s">
        <v>141</v>
      </c>
      <c r="E15" s="80">
        <v>11373193.48</v>
      </c>
      <c r="F15" s="80">
        <v>4450174.91</v>
      </c>
      <c r="G15" s="76" t="s">
        <v>5</v>
      </c>
      <c r="H15" s="80">
        <v>6923018.57</v>
      </c>
      <c r="I15" s="76" t="s">
        <v>5</v>
      </c>
      <c r="J15" s="76" t="s">
        <v>5</v>
      </c>
      <c r="K15" s="76" t="s">
        <v>5</v>
      </c>
      <c r="L15" s="76" t="s">
        <v>5</v>
      </c>
    </row>
    <row r="16" spans="1:12" ht="19.5" customHeight="1">
      <c r="A16" s="89" t="s">
        <v>142</v>
      </c>
      <c r="B16" s="90" t="s">
        <v>5</v>
      </c>
      <c r="C16" s="90" t="s">
        <v>5</v>
      </c>
      <c r="D16" s="77" t="s">
        <v>143</v>
      </c>
      <c r="E16" s="80">
        <v>10708127.48</v>
      </c>
      <c r="F16" s="80">
        <v>3785108.91</v>
      </c>
      <c r="G16" s="76" t="s">
        <v>5</v>
      </c>
      <c r="H16" s="80">
        <v>6923018.57</v>
      </c>
      <c r="I16" s="76" t="s">
        <v>5</v>
      </c>
      <c r="J16" s="76" t="s">
        <v>5</v>
      </c>
      <c r="K16" s="76" t="s">
        <v>5</v>
      </c>
      <c r="L16" s="76" t="s">
        <v>5</v>
      </c>
    </row>
    <row r="17" spans="1:12" ht="19.5" customHeight="1">
      <c r="A17" s="89" t="s">
        <v>144</v>
      </c>
      <c r="B17" s="90" t="s">
        <v>5</v>
      </c>
      <c r="C17" s="90" t="s">
        <v>5</v>
      </c>
      <c r="D17" s="77" t="s">
        <v>145</v>
      </c>
      <c r="E17" s="80">
        <v>398220</v>
      </c>
      <c r="F17" s="80">
        <v>398220</v>
      </c>
      <c r="G17" s="76" t="s">
        <v>5</v>
      </c>
      <c r="H17" s="76" t="s">
        <v>5</v>
      </c>
      <c r="I17" s="76" t="s">
        <v>5</v>
      </c>
      <c r="J17" s="76" t="s">
        <v>5</v>
      </c>
      <c r="K17" s="76" t="s">
        <v>5</v>
      </c>
      <c r="L17" s="76" t="s">
        <v>5</v>
      </c>
    </row>
    <row r="18" spans="1:12" ht="19.5" customHeight="1">
      <c r="A18" s="89" t="s">
        <v>146</v>
      </c>
      <c r="B18" s="90" t="s">
        <v>5</v>
      </c>
      <c r="C18" s="90" t="s">
        <v>5</v>
      </c>
      <c r="D18" s="77" t="s">
        <v>147</v>
      </c>
      <c r="E18" s="80">
        <v>266846</v>
      </c>
      <c r="F18" s="80">
        <v>266846</v>
      </c>
      <c r="G18" s="76" t="s">
        <v>5</v>
      </c>
      <c r="H18" s="76" t="s">
        <v>5</v>
      </c>
      <c r="I18" s="76" t="s">
        <v>5</v>
      </c>
      <c r="J18" s="76" t="s">
        <v>5</v>
      </c>
      <c r="K18" s="76" t="s">
        <v>5</v>
      </c>
      <c r="L18" s="76" t="s">
        <v>5</v>
      </c>
    </row>
    <row r="19" spans="1:12" ht="19.5" customHeight="1">
      <c r="A19" s="89" t="s">
        <v>148</v>
      </c>
      <c r="B19" s="90" t="s">
        <v>5</v>
      </c>
      <c r="C19" s="90" t="s">
        <v>5</v>
      </c>
      <c r="D19" s="77" t="s">
        <v>149</v>
      </c>
      <c r="E19" s="80">
        <v>1404756.21</v>
      </c>
      <c r="F19" s="80">
        <v>1404756.21</v>
      </c>
      <c r="G19" s="76" t="s">
        <v>5</v>
      </c>
      <c r="H19" s="76" t="s">
        <v>5</v>
      </c>
      <c r="I19" s="76" t="s">
        <v>5</v>
      </c>
      <c r="J19" s="76" t="s">
        <v>5</v>
      </c>
      <c r="K19" s="76" t="s">
        <v>5</v>
      </c>
      <c r="L19" s="76" t="s">
        <v>5</v>
      </c>
    </row>
    <row r="20" spans="1:12" ht="19.5" customHeight="1">
      <c r="A20" s="89" t="s">
        <v>150</v>
      </c>
      <c r="B20" s="90" t="s">
        <v>5</v>
      </c>
      <c r="C20" s="90" t="s">
        <v>5</v>
      </c>
      <c r="D20" s="77" t="s">
        <v>151</v>
      </c>
      <c r="E20" s="80">
        <v>1404756.21</v>
      </c>
      <c r="F20" s="80">
        <v>1404756.21</v>
      </c>
      <c r="G20" s="76" t="s">
        <v>5</v>
      </c>
      <c r="H20" s="76" t="s">
        <v>5</v>
      </c>
      <c r="I20" s="76" t="s">
        <v>5</v>
      </c>
      <c r="J20" s="76" t="s">
        <v>5</v>
      </c>
      <c r="K20" s="76" t="s">
        <v>5</v>
      </c>
      <c r="L20" s="76" t="s">
        <v>5</v>
      </c>
    </row>
    <row r="21" spans="1:12" ht="19.5" customHeight="1">
      <c r="A21" s="89" t="s">
        <v>152</v>
      </c>
      <c r="B21" s="90" t="s">
        <v>5</v>
      </c>
      <c r="C21" s="90" t="s">
        <v>5</v>
      </c>
      <c r="D21" s="77" t="s">
        <v>153</v>
      </c>
      <c r="E21" s="80">
        <v>528590.52</v>
      </c>
      <c r="F21" s="80">
        <v>528590.52</v>
      </c>
      <c r="G21" s="76" t="s">
        <v>5</v>
      </c>
      <c r="H21" s="76" t="s">
        <v>5</v>
      </c>
      <c r="I21" s="76" t="s">
        <v>5</v>
      </c>
      <c r="J21" s="76" t="s">
        <v>5</v>
      </c>
      <c r="K21" s="76" t="s">
        <v>5</v>
      </c>
      <c r="L21" s="76" t="s">
        <v>5</v>
      </c>
    </row>
    <row r="22" spans="1:12" ht="19.5" customHeight="1">
      <c r="A22" s="89" t="s">
        <v>154</v>
      </c>
      <c r="B22" s="90" t="s">
        <v>5</v>
      </c>
      <c r="C22" s="90" t="s">
        <v>5</v>
      </c>
      <c r="D22" s="77" t="s">
        <v>155</v>
      </c>
      <c r="E22" s="80">
        <v>322706.76</v>
      </c>
      <c r="F22" s="80">
        <v>322706.76</v>
      </c>
      <c r="G22" s="76" t="s">
        <v>5</v>
      </c>
      <c r="H22" s="76" t="s">
        <v>5</v>
      </c>
      <c r="I22" s="76" t="s">
        <v>5</v>
      </c>
      <c r="J22" s="76" t="s">
        <v>5</v>
      </c>
      <c r="K22" s="76" t="s">
        <v>5</v>
      </c>
      <c r="L22" s="76" t="s">
        <v>5</v>
      </c>
    </row>
    <row r="23" spans="1:12" ht="19.5" customHeight="1">
      <c r="A23" s="89" t="s">
        <v>156</v>
      </c>
      <c r="B23" s="90" t="s">
        <v>5</v>
      </c>
      <c r="C23" s="90" t="s">
        <v>5</v>
      </c>
      <c r="D23" s="77" t="s">
        <v>157</v>
      </c>
      <c r="E23" s="80">
        <v>205883.76</v>
      </c>
      <c r="F23" s="80">
        <v>205883.76</v>
      </c>
      <c r="G23" s="76" t="s">
        <v>5</v>
      </c>
      <c r="H23" s="76" t="s">
        <v>5</v>
      </c>
      <c r="I23" s="76" t="s">
        <v>5</v>
      </c>
      <c r="J23" s="76" t="s">
        <v>5</v>
      </c>
      <c r="K23" s="76" t="s">
        <v>5</v>
      </c>
      <c r="L23" s="76" t="s">
        <v>5</v>
      </c>
    </row>
    <row r="24" spans="1:12" ht="19.5" customHeight="1">
      <c r="A24" s="89" t="s">
        <v>158</v>
      </c>
      <c r="B24" s="90" t="s">
        <v>5</v>
      </c>
      <c r="C24" s="90" t="s">
        <v>5</v>
      </c>
      <c r="D24" s="77" t="s">
        <v>159</v>
      </c>
      <c r="E24" s="80">
        <v>532032</v>
      </c>
      <c r="F24" s="80">
        <v>532032</v>
      </c>
      <c r="G24" s="76" t="s">
        <v>5</v>
      </c>
      <c r="H24" s="76" t="s">
        <v>5</v>
      </c>
      <c r="I24" s="76" t="s">
        <v>5</v>
      </c>
      <c r="J24" s="76" t="s">
        <v>5</v>
      </c>
      <c r="K24" s="76" t="s">
        <v>5</v>
      </c>
      <c r="L24" s="76" t="s">
        <v>5</v>
      </c>
    </row>
    <row r="25" spans="1:12" ht="19.5" customHeight="1">
      <c r="A25" s="89" t="s">
        <v>160</v>
      </c>
      <c r="B25" s="90" t="s">
        <v>5</v>
      </c>
      <c r="C25" s="90" t="s">
        <v>5</v>
      </c>
      <c r="D25" s="77" t="s">
        <v>161</v>
      </c>
      <c r="E25" s="80">
        <v>532032</v>
      </c>
      <c r="F25" s="80">
        <v>532032</v>
      </c>
      <c r="G25" s="76" t="s">
        <v>5</v>
      </c>
      <c r="H25" s="76" t="s">
        <v>5</v>
      </c>
      <c r="I25" s="76" t="s">
        <v>5</v>
      </c>
      <c r="J25" s="76" t="s">
        <v>5</v>
      </c>
      <c r="K25" s="76" t="s">
        <v>5</v>
      </c>
      <c r="L25" s="76" t="s">
        <v>5</v>
      </c>
    </row>
    <row r="26" spans="1:12" ht="19.5" customHeight="1">
      <c r="A26" s="89" t="s">
        <v>162</v>
      </c>
      <c r="B26" s="90" t="s">
        <v>5</v>
      </c>
      <c r="C26" s="90" t="s">
        <v>5</v>
      </c>
      <c r="D26" s="77" t="s">
        <v>163</v>
      </c>
      <c r="E26" s="80">
        <v>532032</v>
      </c>
      <c r="F26" s="80">
        <v>532032</v>
      </c>
      <c r="G26" s="76" t="s">
        <v>5</v>
      </c>
      <c r="H26" s="76" t="s">
        <v>5</v>
      </c>
      <c r="I26" s="76" t="s">
        <v>5</v>
      </c>
      <c r="J26" s="76" t="s">
        <v>5</v>
      </c>
      <c r="K26" s="76" t="s">
        <v>5</v>
      </c>
      <c r="L26" s="76" t="s">
        <v>5</v>
      </c>
    </row>
    <row r="27" spans="1:12" ht="19.5" customHeight="1">
      <c r="A27" s="89" t="s">
        <v>164</v>
      </c>
      <c r="B27" s="90" t="s">
        <v>5</v>
      </c>
      <c r="C27" s="90" t="s">
        <v>5</v>
      </c>
      <c r="D27" s="90" t="s">
        <v>5</v>
      </c>
      <c r="E27" s="90" t="s">
        <v>5</v>
      </c>
      <c r="F27" s="90" t="s">
        <v>5</v>
      </c>
      <c r="G27" s="90" t="s">
        <v>5</v>
      </c>
      <c r="H27" s="90" t="s">
        <v>5</v>
      </c>
      <c r="I27" s="90" t="s">
        <v>5</v>
      </c>
      <c r="J27" s="90" t="s">
        <v>5</v>
      </c>
      <c r="K27" s="90" t="s">
        <v>5</v>
      </c>
      <c r="L27" s="90" t="s">
        <v>5</v>
      </c>
    </row>
  </sheetData>
  <sheetProtection/>
  <mergeCells count="118">
    <mergeCell ref="A5:C7"/>
    <mergeCell ref="K4:K7"/>
    <mergeCell ref="L4:L7"/>
    <mergeCell ref="I5:I7"/>
    <mergeCell ref="J4:J7"/>
    <mergeCell ref="F4:F7"/>
    <mergeCell ref="G4:G7"/>
    <mergeCell ref="H5:H7"/>
    <mergeCell ref="C8:C9"/>
    <mergeCell ref="D5:D7"/>
    <mergeCell ref="E4:E7"/>
    <mergeCell ref="A27:L27"/>
    <mergeCell ref="A8:A9"/>
    <mergeCell ref="B8:B9"/>
    <mergeCell ref="A26:C26"/>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1:L1"/>
    <mergeCell ref="A4:D4"/>
    <mergeCell ref="H4:I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10" ht="27.75">
      <c r="A1" s="82" t="s">
        <v>165</v>
      </c>
      <c r="B1" s="83"/>
      <c r="C1" s="83"/>
      <c r="D1" s="83"/>
      <c r="E1" s="83"/>
      <c r="F1" s="82" t="s">
        <v>165</v>
      </c>
      <c r="G1" s="83"/>
      <c r="H1" s="83"/>
      <c r="I1" s="83"/>
      <c r="J1" s="83"/>
    </row>
    <row r="2" ht="15">
      <c r="J2" s="78" t="s">
        <v>166</v>
      </c>
    </row>
    <row r="3" spans="1:10" ht="15">
      <c r="A3" s="74" t="s">
        <v>2</v>
      </c>
      <c r="J3" s="78" t="s">
        <v>3</v>
      </c>
    </row>
    <row r="4" spans="1:10" ht="19.5" customHeight="1">
      <c r="A4" s="84" t="s">
        <v>7</v>
      </c>
      <c r="B4" s="85" t="s">
        <v>5</v>
      </c>
      <c r="C4" s="85" t="s">
        <v>5</v>
      </c>
      <c r="D4" s="85" t="s">
        <v>5</v>
      </c>
      <c r="E4" s="88" t="s">
        <v>100</v>
      </c>
      <c r="F4" s="88" t="s">
        <v>167</v>
      </c>
      <c r="G4" s="88" t="s">
        <v>168</v>
      </c>
      <c r="H4" s="88" t="s">
        <v>169</v>
      </c>
      <c r="I4" s="88" t="s">
        <v>170</v>
      </c>
      <c r="J4" s="88" t="s">
        <v>171</v>
      </c>
    </row>
    <row r="5" spans="1:10" ht="19.5" customHeight="1">
      <c r="A5" s="94" t="s">
        <v>122</v>
      </c>
      <c r="B5" s="93" t="s">
        <v>5</v>
      </c>
      <c r="C5" s="93" t="s">
        <v>5</v>
      </c>
      <c r="D5" s="92" t="s">
        <v>123</v>
      </c>
      <c r="E5" s="93" t="s">
        <v>5</v>
      </c>
      <c r="F5" s="93" t="s">
        <v>5</v>
      </c>
      <c r="G5" s="93" t="s">
        <v>5</v>
      </c>
      <c r="H5" s="93" t="s">
        <v>5</v>
      </c>
      <c r="I5" s="93" t="s">
        <v>5</v>
      </c>
      <c r="J5" s="93" t="s">
        <v>5</v>
      </c>
    </row>
    <row r="6" spans="1:10" ht="19.5" customHeight="1">
      <c r="A6" s="94" t="s">
        <v>5</v>
      </c>
      <c r="B6" s="93" t="s">
        <v>5</v>
      </c>
      <c r="C6" s="93" t="s">
        <v>5</v>
      </c>
      <c r="D6" s="92" t="s">
        <v>5</v>
      </c>
      <c r="E6" s="93" t="s">
        <v>5</v>
      </c>
      <c r="F6" s="93" t="s">
        <v>5</v>
      </c>
      <c r="G6" s="93" t="s">
        <v>5</v>
      </c>
      <c r="H6" s="93" t="s">
        <v>5</v>
      </c>
      <c r="I6" s="93" t="s">
        <v>5</v>
      </c>
      <c r="J6" s="93" t="s">
        <v>5</v>
      </c>
    </row>
    <row r="7" spans="1:10" ht="19.5" customHeight="1">
      <c r="A7" s="94" t="s">
        <v>5</v>
      </c>
      <c r="B7" s="93" t="s">
        <v>5</v>
      </c>
      <c r="C7" s="93" t="s">
        <v>5</v>
      </c>
      <c r="D7" s="92" t="s">
        <v>5</v>
      </c>
      <c r="E7" s="93" t="s">
        <v>5</v>
      </c>
      <c r="F7" s="93" t="s">
        <v>5</v>
      </c>
      <c r="G7" s="93" t="s">
        <v>5</v>
      </c>
      <c r="H7" s="93" t="s">
        <v>5</v>
      </c>
      <c r="I7" s="93" t="s">
        <v>5</v>
      </c>
      <c r="J7" s="93" t="s">
        <v>5</v>
      </c>
    </row>
    <row r="8" spans="1:10" ht="19.5" customHeight="1">
      <c r="A8" s="91" t="s">
        <v>126</v>
      </c>
      <c r="B8" s="92" t="s">
        <v>127</v>
      </c>
      <c r="C8" s="92" t="s">
        <v>128</v>
      </c>
      <c r="D8" s="69" t="s">
        <v>11</v>
      </c>
      <c r="E8" s="75" t="s">
        <v>12</v>
      </c>
      <c r="F8" s="75" t="s">
        <v>13</v>
      </c>
      <c r="G8" s="75" t="s">
        <v>21</v>
      </c>
      <c r="H8" s="75" t="s">
        <v>25</v>
      </c>
      <c r="I8" s="75" t="s">
        <v>29</v>
      </c>
      <c r="J8" s="75" t="s">
        <v>33</v>
      </c>
    </row>
    <row r="9" spans="1:10" ht="19.5" customHeight="1">
      <c r="A9" s="91" t="s">
        <v>5</v>
      </c>
      <c r="B9" s="92" t="s">
        <v>5</v>
      </c>
      <c r="C9" s="92" t="s">
        <v>5</v>
      </c>
      <c r="D9" s="69" t="s">
        <v>129</v>
      </c>
      <c r="E9" s="80">
        <v>14932936.35</v>
      </c>
      <c r="F9" s="80">
        <v>13713001.94</v>
      </c>
      <c r="G9" s="80">
        <v>1219934.41</v>
      </c>
      <c r="H9" s="76" t="s">
        <v>5</v>
      </c>
      <c r="I9" s="76" t="s">
        <v>5</v>
      </c>
      <c r="J9" s="76" t="s">
        <v>5</v>
      </c>
    </row>
    <row r="10" spans="1:10" ht="19.5" customHeight="1">
      <c r="A10" s="89" t="s">
        <v>130</v>
      </c>
      <c r="B10" s="90" t="s">
        <v>5</v>
      </c>
      <c r="C10" s="90" t="s">
        <v>5</v>
      </c>
      <c r="D10" s="77" t="s">
        <v>131</v>
      </c>
      <c r="E10" s="80">
        <v>1234258.55</v>
      </c>
      <c r="F10" s="80">
        <v>1234258.55</v>
      </c>
      <c r="G10" s="76" t="s">
        <v>5</v>
      </c>
      <c r="H10" s="76" t="s">
        <v>5</v>
      </c>
      <c r="I10" s="76" t="s">
        <v>5</v>
      </c>
      <c r="J10" s="76" t="s">
        <v>5</v>
      </c>
    </row>
    <row r="11" spans="1:10" ht="19.5" customHeight="1">
      <c r="A11" s="89" t="s">
        <v>132</v>
      </c>
      <c r="B11" s="90" t="s">
        <v>5</v>
      </c>
      <c r="C11" s="90" t="s">
        <v>5</v>
      </c>
      <c r="D11" s="77" t="s">
        <v>133</v>
      </c>
      <c r="E11" s="80">
        <v>1234258.55</v>
      </c>
      <c r="F11" s="80">
        <v>1234258.55</v>
      </c>
      <c r="G11" s="76" t="s">
        <v>5</v>
      </c>
      <c r="H11" s="76" t="s">
        <v>5</v>
      </c>
      <c r="I11" s="76" t="s">
        <v>5</v>
      </c>
      <c r="J11" s="76" t="s">
        <v>5</v>
      </c>
    </row>
    <row r="12" spans="1:10" ht="19.5" customHeight="1">
      <c r="A12" s="89" t="s">
        <v>134</v>
      </c>
      <c r="B12" s="90" t="s">
        <v>5</v>
      </c>
      <c r="C12" s="90" t="s">
        <v>5</v>
      </c>
      <c r="D12" s="77" t="s">
        <v>135</v>
      </c>
      <c r="E12" s="80">
        <v>694421.75</v>
      </c>
      <c r="F12" s="80">
        <v>694421.75</v>
      </c>
      <c r="G12" s="76" t="s">
        <v>5</v>
      </c>
      <c r="H12" s="76" t="s">
        <v>5</v>
      </c>
      <c r="I12" s="76" t="s">
        <v>5</v>
      </c>
      <c r="J12" s="76" t="s">
        <v>5</v>
      </c>
    </row>
    <row r="13" spans="1:10" ht="19.5" customHeight="1">
      <c r="A13" s="89" t="s">
        <v>136</v>
      </c>
      <c r="B13" s="90" t="s">
        <v>5</v>
      </c>
      <c r="C13" s="90" t="s">
        <v>5</v>
      </c>
      <c r="D13" s="77" t="s">
        <v>137</v>
      </c>
      <c r="E13" s="80">
        <v>539836.8</v>
      </c>
      <c r="F13" s="80">
        <v>539836.8</v>
      </c>
      <c r="G13" s="76" t="s">
        <v>5</v>
      </c>
      <c r="H13" s="76" t="s">
        <v>5</v>
      </c>
      <c r="I13" s="76" t="s">
        <v>5</v>
      </c>
      <c r="J13" s="76" t="s">
        <v>5</v>
      </c>
    </row>
    <row r="14" spans="1:10" ht="19.5" customHeight="1">
      <c r="A14" s="89" t="s">
        <v>138</v>
      </c>
      <c r="B14" s="90" t="s">
        <v>5</v>
      </c>
      <c r="C14" s="90" t="s">
        <v>5</v>
      </c>
      <c r="D14" s="77" t="s">
        <v>139</v>
      </c>
      <c r="E14" s="80">
        <v>13166645.8</v>
      </c>
      <c r="F14" s="80">
        <v>11946711.39</v>
      </c>
      <c r="G14" s="80">
        <v>1219934.41</v>
      </c>
      <c r="H14" s="76" t="s">
        <v>5</v>
      </c>
      <c r="I14" s="76" t="s">
        <v>5</v>
      </c>
      <c r="J14" s="76" t="s">
        <v>5</v>
      </c>
    </row>
    <row r="15" spans="1:10" ht="19.5" customHeight="1">
      <c r="A15" s="89" t="s">
        <v>140</v>
      </c>
      <c r="B15" s="90" t="s">
        <v>5</v>
      </c>
      <c r="C15" s="90" t="s">
        <v>5</v>
      </c>
      <c r="D15" s="77" t="s">
        <v>141</v>
      </c>
      <c r="E15" s="80">
        <v>11196799.07</v>
      </c>
      <c r="F15" s="80">
        <v>10013364.66</v>
      </c>
      <c r="G15" s="80">
        <v>1183434.41</v>
      </c>
      <c r="H15" s="76" t="s">
        <v>5</v>
      </c>
      <c r="I15" s="76" t="s">
        <v>5</v>
      </c>
      <c r="J15" s="76" t="s">
        <v>5</v>
      </c>
    </row>
    <row r="16" spans="1:10" ht="19.5" customHeight="1">
      <c r="A16" s="89" t="s">
        <v>142</v>
      </c>
      <c r="B16" s="90" t="s">
        <v>5</v>
      </c>
      <c r="C16" s="90" t="s">
        <v>5</v>
      </c>
      <c r="D16" s="77" t="s">
        <v>143</v>
      </c>
      <c r="E16" s="80">
        <v>10332351.86</v>
      </c>
      <c r="F16" s="80">
        <v>10013364.66</v>
      </c>
      <c r="G16" s="80">
        <v>318987.2</v>
      </c>
      <c r="H16" s="76" t="s">
        <v>5</v>
      </c>
      <c r="I16" s="76" t="s">
        <v>5</v>
      </c>
      <c r="J16" s="76" t="s">
        <v>5</v>
      </c>
    </row>
    <row r="17" spans="1:10" ht="19.5" customHeight="1">
      <c r="A17" s="89" t="s">
        <v>144</v>
      </c>
      <c r="B17" s="90" t="s">
        <v>5</v>
      </c>
      <c r="C17" s="90" t="s">
        <v>5</v>
      </c>
      <c r="D17" s="77" t="s">
        <v>145</v>
      </c>
      <c r="E17" s="80">
        <v>398220</v>
      </c>
      <c r="F17" s="76" t="s">
        <v>5</v>
      </c>
      <c r="G17" s="80">
        <v>398220</v>
      </c>
      <c r="H17" s="76" t="s">
        <v>5</v>
      </c>
      <c r="I17" s="76" t="s">
        <v>5</v>
      </c>
      <c r="J17" s="76" t="s">
        <v>5</v>
      </c>
    </row>
    <row r="18" spans="1:10" ht="19.5" customHeight="1">
      <c r="A18" s="89" t="s">
        <v>146</v>
      </c>
      <c r="B18" s="90" t="s">
        <v>5</v>
      </c>
      <c r="C18" s="90" t="s">
        <v>5</v>
      </c>
      <c r="D18" s="77" t="s">
        <v>147</v>
      </c>
      <c r="E18" s="80">
        <v>466227.21</v>
      </c>
      <c r="F18" s="76" t="s">
        <v>5</v>
      </c>
      <c r="G18" s="80">
        <v>466227.21</v>
      </c>
      <c r="H18" s="76" t="s">
        <v>5</v>
      </c>
      <c r="I18" s="76" t="s">
        <v>5</v>
      </c>
      <c r="J18" s="76" t="s">
        <v>5</v>
      </c>
    </row>
    <row r="19" spans="1:10" ht="19.5" customHeight="1">
      <c r="A19" s="89" t="s">
        <v>148</v>
      </c>
      <c r="B19" s="90" t="s">
        <v>5</v>
      </c>
      <c r="C19" s="90" t="s">
        <v>5</v>
      </c>
      <c r="D19" s="77" t="s">
        <v>149</v>
      </c>
      <c r="E19" s="80">
        <v>1441256.21</v>
      </c>
      <c r="F19" s="80">
        <v>1404756.21</v>
      </c>
      <c r="G19" s="80">
        <v>36500</v>
      </c>
      <c r="H19" s="76" t="s">
        <v>5</v>
      </c>
      <c r="I19" s="76" t="s">
        <v>5</v>
      </c>
      <c r="J19" s="76" t="s">
        <v>5</v>
      </c>
    </row>
    <row r="20" spans="1:10" ht="19.5" customHeight="1">
      <c r="A20" s="89" t="s">
        <v>150</v>
      </c>
      <c r="B20" s="90" t="s">
        <v>5</v>
      </c>
      <c r="C20" s="90" t="s">
        <v>5</v>
      </c>
      <c r="D20" s="77" t="s">
        <v>151</v>
      </c>
      <c r="E20" s="80">
        <v>1441256.21</v>
      </c>
      <c r="F20" s="80">
        <v>1404756.21</v>
      </c>
      <c r="G20" s="80">
        <v>36500</v>
      </c>
      <c r="H20" s="76" t="s">
        <v>5</v>
      </c>
      <c r="I20" s="76" t="s">
        <v>5</v>
      </c>
      <c r="J20" s="76" t="s">
        <v>5</v>
      </c>
    </row>
    <row r="21" spans="1:10" ht="19.5" customHeight="1">
      <c r="A21" s="89" t="s">
        <v>152</v>
      </c>
      <c r="B21" s="90" t="s">
        <v>5</v>
      </c>
      <c r="C21" s="90" t="s">
        <v>5</v>
      </c>
      <c r="D21" s="77" t="s">
        <v>153</v>
      </c>
      <c r="E21" s="80">
        <v>528590.52</v>
      </c>
      <c r="F21" s="80">
        <v>528590.52</v>
      </c>
      <c r="G21" s="76" t="s">
        <v>5</v>
      </c>
      <c r="H21" s="76" t="s">
        <v>5</v>
      </c>
      <c r="I21" s="76" t="s">
        <v>5</v>
      </c>
      <c r="J21" s="76" t="s">
        <v>5</v>
      </c>
    </row>
    <row r="22" spans="1:10" ht="19.5" customHeight="1">
      <c r="A22" s="89" t="s">
        <v>154</v>
      </c>
      <c r="B22" s="90" t="s">
        <v>5</v>
      </c>
      <c r="C22" s="90" t="s">
        <v>5</v>
      </c>
      <c r="D22" s="77" t="s">
        <v>155</v>
      </c>
      <c r="E22" s="80">
        <v>322706.76</v>
      </c>
      <c r="F22" s="80">
        <v>322706.76</v>
      </c>
      <c r="G22" s="76" t="s">
        <v>5</v>
      </c>
      <c r="H22" s="76" t="s">
        <v>5</v>
      </c>
      <c r="I22" s="76" t="s">
        <v>5</v>
      </c>
      <c r="J22" s="76" t="s">
        <v>5</v>
      </c>
    </row>
    <row r="23" spans="1:10" ht="19.5" customHeight="1">
      <c r="A23" s="89" t="s">
        <v>156</v>
      </c>
      <c r="B23" s="90" t="s">
        <v>5</v>
      </c>
      <c r="C23" s="90" t="s">
        <v>5</v>
      </c>
      <c r="D23" s="77" t="s">
        <v>157</v>
      </c>
      <c r="E23" s="80">
        <v>205883.76</v>
      </c>
      <c r="F23" s="80">
        <v>205883.76</v>
      </c>
      <c r="G23" s="76" t="s">
        <v>5</v>
      </c>
      <c r="H23" s="76" t="s">
        <v>5</v>
      </c>
      <c r="I23" s="76" t="s">
        <v>5</v>
      </c>
      <c r="J23" s="76" t="s">
        <v>5</v>
      </c>
    </row>
    <row r="24" spans="1:10" ht="19.5" customHeight="1">
      <c r="A24" s="89" t="s">
        <v>158</v>
      </c>
      <c r="B24" s="90" t="s">
        <v>5</v>
      </c>
      <c r="C24" s="90" t="s">
        <v>5</v>
      </c>
      <c r="D24" s="77" t="s">
        <v>159</v>
      </c>
      <c r="E24" s="80">
        <v>532032</v>
      </c>
      <c r="F24" s="80">
        <v>532032</v>
      </c>
      <c r="G24" s="76" t="s">
        <v>5</v>
      </c>
      <c r="H24" s="76" t="s">
        <v>5</v>
      </c>
      <c r="I24" s="76" t="s">
        <v>5</v>
      </c>
      <c r="J24" s="76" t="s">
        <v>5</v>
      </c>
    </row>
    <row r="25" spans="1:10" ht="19.5" customHeight="1">
      <c r="A25" s="89" t="s">
        <v>160</v>
      </c>
      <c r="B25" s="90" t="s">
        <v>5</v>
      </c>
      <c r="C25" s="90" t="s">
        <v>5</v>
      </c>
      <c r="D25" s="77" t="s">
        <v>161</v>
      </c>
      <c r="E25" s="80">
        <v>532032</v>
      </c>
      <c r="F25" s="80">
        <v>532032</v>
      </c>
      <c r="G25" s="76" t="s">
        <v>5</v>
      </c>
      <c r="H25" s="76" t="s">
        <v>5</v>
      </c>
      <c r="I25" s="76" t="s">
        <v>5</v>
      </c>
      <c r="J25" s="76" t="s">
        <v>5</v>
      </c>
    </row>
    <row r="26" spans="1:10" ht="19.5" customHeight="1">
      <c r="A26" s="89" t="s">
        <v>162</v>
      </c>
      <c r="B26" s="90" t="s">
        <v>5</v>
      </c>
      <c r="C26" s="90" t="s">
        <v>5</v>
      </c>
      <c r="D26" s="77" t="s">
        <v>163</v>
      </c>
      <c r="E26" s="80">
        <v>532032</v>
      </c>
      <c r="F26" s="80">
        <v>532032</v>
      </c>
      <c r="G26" s="76" t="s">
        <v>5</v>
      </c>
      <c r="H26" s="76" t="s">
        <v>5</v>
      </c>
      <c r="I26" s="76" t="s">
        <v>5</v>
      </c>
      <c r="J26" s="76" t="s">
        <v>5</v>
      </c>
    </row>
    <row r="27" spans="1:10" ht="19.5" customHeight="1">
      <c r="A27" s="89" t="s">
        <v>172</v>
      </c>
      <c r="B27" s="90" t="s">
        <v>5</v>
      </c>
      <c r="C27" s="90" t="s">
        <v>5</v>
      </c>
      <c r="D27" s="90" t="s">
        <v>5</v>
      </c>
      <c r="E27" s="90" t="s">
        <v>5</v>
      </c>
      <c r="F27" s="90" t="s">
        <v>5</v>
      </c>
      <c r="G27" s="90" t="s">
        <v>5</v>
      </c>
      <c r="H27" s="90" t="s">
        <v>5</v>
      </c>
      <c r="I27" s="90" t="s">
        <v>5</v>
      </c>
      <c r="J27" s="90" t="s">
        <v>5</v>
      </c>
    </row>
  </sheetData>
  <sheetProtection/>
  <mergeCells count="108">
    <mergeCell ref="A5:C7"/>
    <mergeCell ref="I4:I7"/>
    <mergeCell ref="J4:J7"/>
    <mergeCell ref="G4:G7"/>
    <mergeCell ref="H4:H7"/>
    <mergeCell ref="E4:E7"/>
    <mergeCell ref="F4:F7"/>
    <mergeCell ref="B8:B9"/>
    <mergeCell ref="C8:C9"/>
    <mergeCell ref="D5:D7"/>
    <mergeCell ref="A27:J27"/>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1:J1"/>
    <mergeCell ref="A4:D4"/>
    <mergeCell ref="A10:C10"/>
    <mergeCell ref="A8:A9"/>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3">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9" ht="27.75">
      <c r="A1" s="82" t="s">
        <v>173</v>
      </c>
      <c r="B1" s="83"/>
      <c r="C1" s="83"/>
      <c r="D1" s="82" t="s">
        <v>173</v>
      </c>
      <c r="E1" s="83"/>
      <c r="F1" s="83"/>
      <c r="G1" s="83"/>
      <c r="H1" s="83"/>
      <c r="I1" s="83"/>
    </row>
    <row r="2" ht="15">
      <c r="I2" s="78" t="s">
        <v>174</v>
      </c>
    </row>
    <row r="3" spans="1:9" ht="15">
      <c r="A3" s="74" t="s">
        <v>2</v>
      </c>
      <c r="I3" s="78" t="s">
        <v>3</v>
      </c>
    </row>
    <row r="4" spans="1:9" ht="19.5" customHeight="1">
      <c r="A4" s="95" t="s">
        <v>175</v>
      </c>
      <c r="B4" s="96" t="s">
        <v>5</v>
      </c>
      <c r="C4" s="96" t="s">
        <v>5</v>
      </c>
      <c r="D4" s="96" t="s">
        <v>176</v>
      </c>
      <c r="E4" s="96" t="s">
        <v>5</v>
      </c>
      <c r="F4" s="96" t="s">
        <v>5</v>
      </c>
      <c r="G4" s="96" t="s">
        <v>5</v>
      </c>
      <c r="H4" s="96" t="s">
        <v>5</v>
      </c>
      <c r="I4" s="96" t="s">
        <v>5</v>
      </c>
    </row>
    <row r="5" spans="1:9" ht="19.5" customHeight="1">
      <c r="A5" s="97" t="s">
        <v>177</v>
      </c>
      <c r="B5" s="98" t="s">
        <v>8</v>
      </c>
      <c r="C5" s="98" t="s">
        <v>178</v>
      </c>
      <c r="D5" s="98" t="s">
        <v>179</v>
      </c>
      <c r="E5" s="98" t="s">
        <v>8</v>
      </c>
      <c r="F5" s="99" t="s">
        <v>129</v>
      </c>
      <c r="G5" s="98" t="s">
        <v>180</v>
      </c>
      <c r="H5" s="98" t="s">
        <v>181</v>
      </c>
      <c r="I5" s="98" t="s">
        <v>182</v>
      </c>
    </row>
    <row r="6" spans="1:9" ht="19.5" customHeight="1">
      <c r="A6" s="97" t="s">
        <v>5</v>
      </c>
      <c r="B6" s="98" t="s">
        <v>5</v>
      </c>
      <c r="C6" s="98" t="s">
        <v>5</v>
      </c>
      <c r="D6" s="98" t="s">
        <v>5</v>
      </c>
      <c r="E6" s="98" t="s">
        <v>5</v>
      </c>
      <c r="F6" s="99" t="s">
        <v>124</v>
      </c>
      <c r="G6" s="98" t="s">
        <v>180</v>
      </c>
      <c r="H6" s="98" t="s">
        <v>5</v>
      </c>
      <c r="I6" s="98" t="s">
        <v>5</v>
      </c>
    </row>
    <row r="7" spans="1:9" ht="19.5" customHeight="1">
      <c r="A7" s="81" t="s">
        <v>183</v>
      </c>
      <c r="B7" s="70" t="s">
        <v>5</v>
      </c>
      <c r="C7" s="70" t="s">
        <v>12</v>
      </c>
      <c r="D7" s="70" t="s">
        <v>183</v>
      </c>
      <c r="E7" s="70" t="s">
        <v>5</v>
      </c>
      <c r="F7" s="70" t="s">
        <v>13</v>
      </c>
      <c r="G7" s="70" t="s">
        <v>21</v>
      </c>
      <c r="H7" s="70" t="s">
        <v>25</v>
      </c>
      <c r="I7" s="70" t="s">
        <v>29</v>
      </c>
    </row>
    <row r="8" spans="1:9" ht="19.5" customHeight="1">
      <c r="A8" s="62" t="s">
        <v>184</v>
      </c>
      <c r="B8" s="70" t="s">
        <v>12</v>
      </c>
      <c r="C8" s="80">
        <v>8149812.19</v>
      </c>
      <c r="D8" s="79" t="s">
        <v>15</v>
      </c>
      <c r="E8" s="70" t="s">
        <v>23</v>
      </c>
      <c r="F8" s="76" t="s">
        <v>5</v>
      </c>
      <c r="G8" s="76" t="s">
        <v>5</v>
      </c>
      <c r="H8" s="76" t="s">
        <v>5</v>
      </c>
      <c r="I8" s="76" t="s">
        <v>5</v>
      </c>
    </row>
    <row r="9" spans="1:9" ht="19.5" customHeight="1">
      <c r="A9" s="62" t="s">
        <v>185</v>
      </c>
      <c r="B9" s="70" t="s">
        <v>13</v>
      </c>
      <c r="C9" s="76" t="s">
        <v>5</v>
      </c>
      <c r="D9" s="79" t="s">
        <v>18</v>
      </c>
      <c r="E9" s="70" t="s">
        <v>27</v>
      </c>
      <c r="F9" s="76" t="s">
        <v>5</v>
      </c>
      <c r="G9" s="76" t="s">
        <v>5</v>
      </c>
      <c r="H9" s="76" t="s">
        <v>5</v>
      </c>
      <c r="I9" s="76" t="s">
        <v>5</v>
      </c>
    </row>
    <row r="10" spans="1:9" ht="19.5" customHeight="1">
      <c r="A10" s="62" t="s">
        <v>186</v>
      </c>
      <c r="B10" s="70" t="s">
        <v>21</v>
      </c>
      <c r="C10" s="76" t="s">
        <v>5</v>
      </c>
      <c r="D10" s="79" t="s">
        <v>22</v>
      </c>
      <c r="E10" s="70" t="s">
        <v>31</v>
      </c>
      <c r="F10" s="76" t="s">
        <v>5</v>
      </c>
      <c r="G10" s="76" t="s">
        <v>5</v>
      </c>
      <c r="H10" s="76" t="s">
        <v>5</v>
      </c>
      <c r="I10" s="76" t="s">
        <v>5</v>
      </c>
    </row>
    <row r="11" spans="1:9" ht="19.5" customHeight="1">
      <c r="A11" s="62" t="s">
        <v>5</v>
      </c>
      <c r="B11" s="70" t="s">
        <v>25</v>
      </c>
      <c r="C11" s="76" t="s">
        <v>5</v>
      </c>
      <c r="D11" s="79" t="s">
        <v>26</v>
      </c>
      <c r="E11" s="70" t="s">
        <v>35</v>
      </c>
      <c r="F11" s="76" t="s">
        <v>5</v>
      </c>
      <c r="G11" s="76" t="s">
        <v>5</v>
      </c>
      <c r="H11" s="76" t="s">
        <v>5</v>
      </c>
      <c r="I11" s="76" t="s">
        <v>5</v>
      </c>
    </row>
    <row r="12" spans="1:9" ht="19.5" customHeight="1">
      <c r="A12" s="62" t="s">
        <v>5</v>
      </c>
      <c r="B12" s="70" t="s">
        <v>29</v>
      </c>
      <c r="C12" s="76" t="s">
        <v>5</v>
      </c>
      <c r="D12" s="79" t="s">
        <v>30</v>
      </c>
      <c r="E12" s="70" t="s">
        <v>39</v>
      </c>
      <c r="F12" s="76" t="s">
        <v>5</v>
      </c>
      <c r="G12" s="76" t="s">
        <v>5</v>
      </c>
      <c r="H12" s="76" t="s">
        <v>5</v>
      </c>
      <c r="I12" s="76" t="s">
        <v>5</v>
      </c>
    </row>
    <row r="13" spans="1:9" ht="19.5" customHeight="1">
      <c r="A13" s="62" t="s">
        <v>5</v>
      </c>
      <c r="B13" s="70" t="s">
        <v>33</v>
      </c>
      <c r="C13" s="76" t="s">
        <v>5</v>
      </c>
      <c r="D13" s="79" t="s">
        <v>34</v>
      </c>
      <c r="E13" s="70" t="s">
        <v>43</v>
      </c>
      <c r="F13" s="76" t="s">
        <v>5</v>
      </c>
      <c r="G13" s="76" t="s">
        <v>5</v>
      </c>
      <c r="H13" s="76" t="s">
        <v>5</v>
      </c>
      <c r="I13" s="76" t="s">
        <v>5</v>
      </c>
    </row>
    <row r="14" spans="1:9" ht="19.5" customHeight="1">
      <c r="A14" s="62" t="s">
        <v>5</v>
      </c>
      <c r="B14" s="70" t="s">
        <v>37</v>
      </c>
      <c r="C14" s="76" t="s">
        <v>5</v>
      </c>
      <c r="D14" s="79" t="s">
        <v>38</v>
      </c>
      <c r="E14" s="70" t="s">
        <v>46</v>
      </c>
      <c r="F14" s="76" t="s">
        <v>5</v>
      </c>
      <c r="G14" s="76" t="s">
        <v>5</v>
      </c>
      <c r="H14" s="76" t="s">
        <v>5</v>
      </c>
      <c r="I14" s="76" t="s">
        <v>5</v>
      </c>
    </row>
    <row r="15" spans="1:9" ht="19.5" customHeight="1">
      <c r="A15" s="62" t="s">
        <v>5</v>
      </c>
      <c r="B15" s="70" t="s">
        <v>41</v>
      </c>
      <c r="C15" s="76" t="s">
        <v>5</v>
      </c>
      <c r="D15" s="79" t="s">
        <v>42</v>
      </c>
      <c r="E15" s="70" t="s">
        <v>49</v>
      </c>
      <c r="F15" s="80">
        <v>1234258.55</v>
      </c>
      <c r="G15" s="80">
        <v>1234258.55</v>
      </c>
      <c r="H15" s="76" t="s">
        <v>5</v>
      </c>
      <c r="I15" s="76" t="s">
        <v>5</v>
      </c>
    </row>
    <row r="16" spans="1:9" ht="19.5" customHeight="1">
      <c r="A16" s="62" t="s">
        <v>5</v>
      </c>
      <c r="B16" s="70" t="s">
        <v>44</v>
      </c>
      <c r="C16" s="76" t="s">
        <v>5</v>
      </c>
      <c r="D16" s="79" t="s">
        <v>45</v>
      </c>
      <c r="E16" s="70" t="s">
        <v>52</v>
      </c>
      <c r="F16" s="80">
        <v>6619402.85</v>
      </c>
      <c r="G16" s="80">
        <v>6619402.85</v>
      </c>
      <c r="H16" s="76" t="s">
        <v>5</v>
      </c>
      <c r="I16" s="76" t="s">
        <v>5</v>
      </c>
    </row>
    <row r="17" spans="1:9" ht="19.5" customHeight="1">
      <c r="A17" s="62" t="s">
        <v>5</v>
      </c>
      <c r="B17" s="70" t="s">
        <v>47</v>
      </c>
      <c r="C17" s="76" t="s">
        <v>5</v>
      </c>
      <c r="D17" s="79" t="s">
        <v>48</v>
      </c>
      <c r="E17" s="70" t="s">
        <v>55</v>
      </c>
      <c r="F17" s="76" t="s">
        <v>5</v>
      </c>
      <c r="G17" s="76" t="s">
        <v>5</v>
      </c>
      <c r="H17" s="76" t="s">
        <v>5</v>
      </c>
      <c r="I17" s="76" t="s">
        <v>5</v>
      </c>
    </row>
    <row r="18" spans="1:9" ht="19.5" customHeight="1">
      <c r="A18" s="62" t="s">
        <v>5</v>
      </c>
      <c r="B18" s="70" t="s">
        <v>50</v>
      </c>
      <c r="C18" s="76" t="s">
        <v>5</v>
      </c>
      <c r="D18" s="79" t="s">
        <v>51</v>
      </c>
      <c r="E18" s="70" t="s">
        <v>58</v>
      </c>
      <c r="F18" s="76" t="s">
        <v>5</v>
      </c>
      <c r="G18" s="76" t="s">
        <v>5</v>
      </c>
      <c r="H18" s="76" t="s">
        <v>5</v>
      </c>
      <c r="I18" s="76" t="s">
        <v>5</v>
      </c>
    </row>
    <row r="19" spans="1:9" ht="19.5" customHeight="1">
      <c r="A19" s="62" t="s">
        <v>5</v>
      </c>
      <c r="B19" s="70" t="s">
        <v>53</v>
      </c>
      <c r="C19" s="76" t="s">
        <v>5</v>
      </c>
      <c r="D19" s="79" t="s">
        <v>54</v>
      </c>
      <c r="E19" s="70" t="s">
        <v>61</v>
      </c>
      <c r="F19" s="76" t="s">
        <v>5</v>
      </c>
      <c r="G19" s="76" t="s">
        <v>5</v>
      </c>
      <c r="H19" s="76" t="s">
        <v>5</v>
      </c>
      <c r="I19" s="76" t="s">
        <v>5</v>
      </c>
    </row>
    <row r="20" spans="1:9" ht="19.5" customHeight="1">
      <c r="A20" s="62" t="s">
        <v>5</v>
      </c>
      <c r="B20" s="70" t="s">
        <v>56</v>
      </c>
      <c r="C20" s="76" t="s">
        <v>5</v>
      </c>
      <c r="D20" s="79" t="s">
        <v>57</v>
      </c>
      <c r="E20" s="70" t="s">
        <v>64</v>
      </c>
      <c r="F20" s="76" t="s">
        <v>5</v>
      </c>
      <c r="G20" s="76" t="s">
        <v>5</v>
      </c>
      <c r="H20" s="76" t="s">
        <v>5</v>
      </c>
      <c r="I20" s="76" t="s">
        <v>5</v>
      </c>
    </row>
    <row r="21" spans="1:9" ht="19.5" customHeight="1">
      <c r="A21" s="62" t="s">
        <v>5</v>
      </c>
      <c r="B21" s="70" t="s">
        <v>59</v>
      </c>
      <c r="C21" s="76" t="s">
        <v>5</v>
      </c>
      <c r="D21" s="79" t="s">
        <v>60</v>
      </c>
      <c r="E21" s="70" t="s">
        <v>67</v>
      </c>
      <c r="F21" s="76" t="s">
        <v>5</v>
      </c>
      <c r="G21" s="76" t="s">
        <v>5</v>
      </c>
      <c r="H21" s="76" t="s">
        <v>5</v>
      </c>
      <c r="I21" s="76" t="s">
        <v>5</v>
      </c>
    </row>
    <row r="22" spans="1:9" ht="19.5" customHeight="1">
      <c r="A22" s="62" t="s">
        <v>5</v>
      </c>
      <c r="B22" s="70" t="s">
        <v>62</v>
      </c>
      <c r="C22" s="76" t="s">
        <v>5</v>
      </c>
      <c r="D22" s="79" t="s">
        <v>63</v>
      </c>
      <c r="E22" s="70" t="s">
        <v>70</v>
      </c>
      <c r="F22" s="76" t="s">
        <v>5</v>
      </c>
      <c r="G22" s="76" t="s">
        <v>5</v>
      </c>
      <c r="H22" s="76" t="s">
        <v>5</v>
      </c>
      <c r="I22" s="76" t="s">
        <v>5</v>
      </c>
    </row>
    <row r="23" spans="1:9" ht="19.5" customHeight="1">
      <c r="A23" s="62" t="s">
        <v>5</v>
      </c>
      <c r="B23" s="70" t="s">
        <v>65</v>
      </c>
      <c r="C23" s="76" t="s">
        <v>5</v>
      </c>
      <c r="D23" s="79" t="s">
        <v>66</v>
      </c>
      <c r="E23" s="70" t="s">
        <v>73</v>
      </c>
      <c r="F23" s="76" t="s">
        <v>5</v>
      </c>
      <c r="G23" s="76" t="s">
        <v>5</v>
      </c>
      <c r="H23" s="76" t="s">
        <v>5</v>
      </c>
      <c r="I23" s="76" t="s">
        <v>5</v>
      </c>
    </row>
    <row r="24" spans="1:9" ht="19.5" customHeight="1">
      <c r="A24" s="62" t="s">
        <v>5</v>
      </c>
      <c r="B24" s="70" t="s">
        <v>68</v>
      </c>
      <c r="C24" s="76" t="s">
        <v>5</v>
      </c>
      <c r="D24" s="79" t="s">
        <v>69</v>
      </c>
      <c r="E24" s="70" t="s">
        <v>76</v>
      </c>
      <c r="F24" s="76" t="s">
        <v>5</v>
      </c>
      <c r="G24" s="76" t="s">
        <v>5</v>
      </c>
      <c r="H24" s="76" t="s">
        <v>5</v>
      </c>
      <c r="I24" s="76" t="s">
        <v>5</v>
      </c>
    </row>
    <row r="25" spans="1:9" ht="19.5" customHeight="1">
      <c r="A25" s="62" t="s">
        <v>5</v>
      </c>
      <c r="B25" s="70" t="s">
        <v>71</v>
      </c>
      <c r="C25" s="76" t="s">
        <v>5</v>
      </c>
      <c r="D25" s="79" t="s">
        <v>72</v>
      </c>
      <c r="E25" s="70" t="s">
        <v>79</v>
      </c>
      <c r="F25" s="76" t="s">
        <v>5</v>
      </c>
      <c r="G25" s="76" t="s">
        <v>5</v>
      </c>
      <c r="H25" s="76" t="s">
        <v>5</v>
      </c>
      <c r="I25" s="76" t="s">
        <v>5</v>
      </c>
    </row>
    <row r="26" spans="1:9" ht="19.5" customHeight="1">
      <c r="A26" s="62" t="s">
        <v>5</v>
      </c>
      <c r="B26" s="70" t="s">
        <v>74</v>
      </c>
      <c r="C26" s="76" t="s">
        <v>5</v>
      </c>
      <c r="D26" s="79" t="s">
        <v>75</v>
      </c>
      <c r="E26" s="70" t="s">
        <v>82</v>
      </c>
      <c r="F26" s="80">
        <v>532032</v>
      </c>
      <c r="G26" s="80">
        <v>532032</v>
      </c>
      <c r="H26" s="76" t="s">
        <v>5</v>
      </c>
      <c r="I26" s="76" t="s">
        <v>5</v>
      </c>
    </row>
    <row r="27" spans="1:9" ht="19.5" customHeight="1">
      <c r="A27" s="62" t="s">
        <v>5</v>
      </c>
      <c r="B27" s="70" t="s">
        <v>77</v>
      </c>
      <c r="C27" s="76" t="s">
        <v>5</v>
      </c>
      <c r="D27" s="79" t="s">
        <v>78</v>
      </c>
      <c r="E27" s="70" t="s">
        <v>85</v>
      </c>
      <c r="F27" s="76" t="s">
        <v>5</v>
      </c>
      <c r="G27" s="76" t="s">
        <v>5</v>
      </c>
      <c r="H27" s="76" t="s">
        <v>5</v>
      </c>
      <c r="I27" s="76" t="s">
        <v>5</v>
      </c>
    </row>
    <row r="28" spans="1:9" ht="19.5" customHeight="1">
      <c r="A28" s="62" t="s">
        <v>5</v>
      </c>
      <c r="B28" s="70" t="s">
        <v>80</v>
      </c>
      <c r="C28" s="76" t="s">
        <v>5</v>
      </c>
      <c r="D28" s="63" t="s">
        <v>81</v>
      </c>
      <c r="E28" s="70" t="s">
        <v>88</v>
      </c>
      <c r="F28" s="76" t="s">
        <v>5</v>
      </c>
      <c r="G28" s="76" t="s">
        <v>5</v>
      </c>
      <c r="H28" s="76" t="s">
        <v>5</v>
      </c>
      <c r="I28" s="76" t="s">
        <v>5</v>
      </c>
    </row>
    <row r="29" spans="1:9" ht="19.5" customHeight="1">
      <c r="A29" s="62" t="s">
        <v>5</v>
      </c>
      <c r="B29" s="70" t="s">
        <v>83</v>
      </c>
      <c r="C29" s="76" t="s">
        <v>5</v>
      </c>
      <c r="D29" s="79" t="s">
        <v>84</v>
      </c>
      <c r="E29" s="70" t="s">
        <v>91</v>
      </c>
      <c r="F29" s="76" t="s">
        <v>5</v>
      </c>
      <c r="G29" s="76" t="s">
        <v>5</v>
      </c>
      <c r="H29" s="76" t="s">
        <v>5</v>
      </c>
      <c r="I29" s="76" t="s">
        <v>5</v>
      </c>
    </row>
    <row r="30" spans="1:9" ht="19.5" customHeight="1">
      <c r="A30" s="62" t="s">
        <v>5</v>
      </c>
      <c r="B30" s="70" t="s">
        <v>86</v>
      </c>
      <c r="C30" s="76" t="s">
        <v>5</v>
      </c>
      <c r="D30" s="79" t="s">
        <v>87</v>
      </c>
      <c r="E30" s="70" t="s">
        <v>94</v>
      </c>
      <c r="F30" s="76" t="s">
        <v>5</v>
      </c>
      <c r="G30" s="76" t="s">
        <v>5</v>
      </c>
      <c r="H30" s="76" t="s">
        <v>5</v>
      </c>
      <c r="I30" s="76" t="s">
        <v>5</v>
      </c>
    </row>
    <row r="31" spans="1:9" ht="19.5" customHeight="1">
      <c r="A31" s="62" t="s">
        <v>5</v>
      </c>
      <c r="B31" s="70" t="s">
        <v>89</v>
      </c>
      <c r="C31" s="76" t="s">
        <v>5</v>
      </c>
      <c r="D31" s="79" t="s">
        <v>90</v>
      </c>
      <c r="E31" s="70" t="s">
        <v>97</v>
      </c>
      <c r="F31" s="76" t="s">
        <v>5</v>
      </c>
      <c r="G31" s="76" t="s">
        <v>5</v>
      </c>
      <c r="H31" s="76" t="s">
        <v>5</v>
      </c>
      <c r="I31" s="76" t="s">
        <v>5</v>
      </c>
    </row>
    <row r="32" spans="1:9" ht="19.5" customHeight="1">
      <c r="A32" s="62" t="s">
        <v>5</v>
      </c>
      <c r="B32" s="70" t="s">
        <v>92</v>
      </c>
      <c r="C32" s="76" t="s">
        <v>5</v>
      </c>
      <c r="D32" s="63" t="s">
        <v>93</v>
      </c>
      <c r="E32" s="70" t="s">
        <v>101</v>
      </c>
      <c r="F32" s="76" t="s">
        <v>5</v>
      </c>
      <c r="G32" s="76" t="s">
        <v>5</v>
      </c>
      <c r="H32" s="76" t="s">
        <v>5</v>
      </c>
      <c r="I32" s="76" t="s">
        <v>5</v>
      </c>
    </row>
    <row r="33" spans="1:9" ht="19.5" customHeight="1">
      <c r="A33" s="62" t="s">
        <v>5</v>
      </c>
      <c r="B33" s="70" t="s">
        <v>95</v>
      </c>
      <c r="C33" s="76" t="s">
        <v>5</v>
      </c>
      <c r="D33" s="63" t="s">
        <v>96</v>
      </c>
      <c r="E33" s="70" t="s">
        <v>105</v>
      </c>
      <c r="F33" s="76" t="s">
        <v>5</v>
      </c>
      <c r="G33" s="76" t="s">
        <v>5</v>
      </c>
      <c r="H33" s="76" t="s">
        <v>5</v>
      </c>
      <c r="I33" s="76" t="s">
        <v>5</v>
      </c>
    </row>
    <row r="34" spans="1:9" ht="19.5" customHeight="1">
      <c r="A34" s="81" t="s">
        <v>98</v>
      </c>
      <c r="B34" s="70" t="s">
        <v>99</v>
      </c>
      <c r="C34" s="80">
        <v>8149812.19</v>
      </c>
      <c r="D34" s="70" t="s">
        <v>100</v>
      </c>
      <c r="E34" s="70" t="s">
        <v>109</v>
      </c>
      <c r="F34" s="80">
        <v>8385693.4</v>
      </c>
      <c r="G34" s="80">
        <v>8385693.4</v>
      </c>
      <c r="H34" s="76" t="s">
        <v>5</v>
      </c>
      <c r="I34" s="76" t="s">
        <v>5</v>
      </c>
    </row>
    <row r="35" spans="1:9" ht="19.5" customHeight="1">
      <c r="A35" s="62" t="s">
        <v>187</v>
      </c>
      <c r="B35" s="70" t="s">
        <v>103</v>
      </c>
      <c r="C35" s="80">
        <v>285881.21</v>
      </c>
      <c r="D35" s="63" t="s">
        <v>188</v>
      </c>
      <c r="E35" s="70" t="s">
        <v>112</v>
      </c>
      <c r="F35" s="80">
        <v>50000</v>
      </c>
      <c r="G35" s="80">
        <v>50000</v>
      </c>
      <c r="H35" s="76" t="s">
        <v>5</v>
      </c>
      <c r="I35" s="76" t="s">
        <v>5</v>
      </c>
    </row>
    <row r="36" spans="1:9" ht="19.5" customHeight="1">
      <c r="A36" s="62" t="s">
        <v>184</v>
      </c>
      <c r="B36" s="70" t="s">
        <v>107</v>
      </c>
      <c r="C36" s="80">
        <v>285881.21</v>
      </c>
      <c r="D36" s="63" t="s">
        <v>5</v>
      </c>
      <c r="E36" s="70" t="s">
        <v>189</v>
      </c>
      <c r="F36" s="76" t="s">
        <v>5</v>
      </c>
      <c r="G36" s="76" t="s">
        <v>5</v>
      </c>
      <c r="H36" s="76" t="s">
        <v>5</v>
      </c>
      <c r="I36" s="76" t="s">
        <v>5</v>
      </c>
    </row>
    <row r="37" spans="1:9" ht="19.5" customHeight="1">
      <c r="A37" s="62" t="s">
        <v>185</v>
      </c>
      <c r="B37" s="70" t="s">
        <v>111</v>
      </c>
      <c r="C37" s="76" t="s">
        <v>5</v>
      </c>
      <c r="D37" s="70" t="s">
        <v>5</v>
      </c>
      <c r="E37" s="70" t="s">
        <v>190</v>
      </c>
      <c r="F37" s="76" t="s">
        <v>5</v>
      </c>
      <c r="G37" s="76" t="s">
        <v>5</v>
      </c>
      <c r="H37" s="76" t="s">
        <v>5</v>
      </c>
      <c r="I37" s="76" t="s">
        <v>5</v>
      </c>
    </row>
    <row r="38" spans="1:9" ht="19.5" customHeight="1">
      <c r="A38" s="62" t="s">
        <v>186</v>
      </c>
      <c r="B38" s="70" t="s">
        <v>16</v>
      </c>
      <c r="C38" s="76" t="s">
        <v>5</v>
      </c>
      <c r="D38" s="63" t="s">
        <v>5</v>
      </c>
      <c r="E38" s="70" t="s">
        <v>191</v>
      </c>
      <c r="F38" s="76" t="s">
        <v>5</v>
      </c>
      <c r="G38" s="76" t="s">
        <v>5</v>
      </c>
      <c r="H38" s="76" t="s">
        <v>5</v>
      </c>
      <c r="I38" s="76" t="s">
        <v>5</v>
      </c>
    </row>
    <row r="39" spans="1:9" ht="19.5" customHeight="1">
      <c r="A39" s="81" t="s">
        <v>110</v>
      </c>
      <c r="B39" s="70" t="s">
        <v>19</v>
      </c>
      <c r="C39" s="80">
        <v>8435693.4</v>
      </c>
      <c r="D39" s="70" t="s">
        <v>110</v>
      </c>
      <c r="E39" s="70" t="s">
        <v>192</v>
      </c>
      <c r="F39" s="80">
        <v>8435693.4</v>
      </c>
      <c r="G39" s="80">
        <v>8435693.4</v>
      </c>
      <c r="H39" s="76" t="s">
        <v>5</v>
      </c>
      <c r="I39" s="76" t="s">
        <v>5</v>
      </c>
    </row>
    <row r="40" spans="1:9" ht="19.5" customHeight="1">
      <c r="A40" s="86" t="s">
        <v>193</v>
      </c>
      <c r="B40" s="87" t="s">
        <v>5</v>
      </c>
      <c r="C40" s="87" t="s">
        <v>5</v>
      </c>
      <c r="D40" s="87" t="s">
        <v>5</v>
      </c>
      <c r="E40" s="87" t="s">
        <v>5</v>
      </c>
      <c r="F40" s="87" t="s">
        <v>5</v>
      </c>
      <c r="G40" s="87" t="s">
        <v>5</v>
      </c>
      <c r="H40" s="87" t="s">
        <v>5</v>
      </c>
      <c r="I40" s="87" t="s">
        <v>5</v>
      </c>
    </row>
  </sheetData>
  <sheetProtection/>
  <mergeCells count="37">
    <mergeCell ref="G5:G6"/>
    <mergeCell ref="H5:H6"/>
    <mergeCell ref="I5:I6"/>
    <mergeCell ref="D5:D6"/>
    <mergeCell ref="E5:E6"/>
    <mergeCell ref="F5:F6"/>
    <mergeCell ref="A5:A6"/>
    <mergeCell ref="B5:B6"/>
    <mergeCell ref="C5:C6"/>
    <mergeCell ref="A40:I40"/>
    <mergeCell ref="A1:I1"/>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7"/>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20" ht="27.75">
      <c r="A1" s="82" t="s">
        <v>194</v>
      </c>
      <c r="B1" s="83"/>
      <c r="C1" s="83"/>
      <c r="D1" s="83"/>
      <c r="E1" s="83"/>
      <c r="F1" s="83"/>
      <c r="G1" s="83"/>
      <c r="H1" s="83"/>
      <c r="I1" s="83"/>
      <c r="J1" s="83"/>
      <c r="K1" s="82" t="s">
        <v>194</v>
      </c>
      <c r="L1" s="83"/>
      <c r="M1" s="83"/>
      <c r="N1" s="83"/>
      <c r="O1" s="83"/>
      <c r="P1" s="83"/>
      <c r="Q1" s="83"/>
      <c r="R1" s="83"/>
      <c r="S1" s="83"/>
      <c r="T1" s="83"/>
    </row>
    <row r="2" ht="15">
      <c r="T2" s="78" t="s">
        <v>195</v>
      </c>
    </row>
    <row r="3" spans="1:20" ht="15">
      <c r="A3" s="74" t="s">
        <v>2</v>
      </c>
      <c r="T3" s="78" t="s">
        <v>3</v>
      </c>
    </row>
    <row r="4" spans="1:20" ht="19.5" customHeight="1">
      <c r="A4" s="100" t="s">
        <v>7</v>
      </c>
      <c r="B4" s="88" t="s">
        <v>5</v>
      </c>
      <c r="C4" s="88" t="s">
        <v>5</v>
      </c>
      <c r="D4" s="88" t="s">
        <v>5</v>
      </c>
      <c r="E4" s="88" t="s">
        <v>196</v>
      </c>
      <c r="F4" s="88" t="s">
        <v>5</v>
      </c>
      <c r="G4" s="88" t="s">
        <v>5</v>
      </c>
      <c r="H4" s="88" t="s">
        <v>197</v>
      </c>
      <c r="I4" s="88" t="s">
        <v>5</v>
      </c>
      <c r="J4" s="88" t="s">
        <v>5</v>
      </c>
      <c r="K4" s="88" t="s">
        <v>198</v>
      </c>
      <c r="L4" s="88" t="s">
        <v>5</v>
      </c>
      <c r="M4" s="88" t="s">
        <v>5</v>
      </c>
      <c r="N4" s="88" t="s">
        <v>5</v>
      </c>
      <c r="O4" s="88" t="s">
        <v>5</v>
      </c>
      <c r="P4" s="88" t="s">
        <v>108</v>
      </c>
      <c r="Q4" s="88" t="s">
        <v>5</v>
      </c>
      <c r="R4" s="88" t="s">
        <v>5</v>
      </c>
      <c r="S4" s="88" t="s">
        <v>5</v>
      </c>
      <c r="T4" s="88" t="s">
        <v>5</v>
      </c>
    </row>
    <row r="5" spans="1:20" ht="19.5" customHeight="1">
      <c r="A5" s="94" t="s">
        <v>122</v>
      </c>
      <c r="B5" s="93" t="s">
        <v>5</v>
      </c>
      <c r="C5" s="93" t="s">
        <v>5</v>
      </c>
      <c r="D5" s="93" t="s">
        <v>123</v>
      </c>
      <c r="E5" s="93" t="s">
        <v>129</v>
      </c>
      <c r="F5" s="93" t="s">
        <v>199</v>
      </c>
      <c r="G5" s="93" t="s">
        <v>200</v>
      </c>
      <c r="H5" s="93" t="s">
        <v>129</v>
      </c>
      <c r="I5" s="93" t="s">
        <v>167</v>
      </c>
      <c r="J5" s="93" t="s">
        <v>168</v>
      </c>
      <c r="K5" s="93" t="s">
        <v>129</v>
      </c>
      <c r="L5" s="93" t="s">
        <v>167</v>
      </c>
      <c r="M5" s="93" t="s">
        <v>5</v>
      </c>
      <c r="N5" s="93" t="s">
        <v>167</v>
      </c>
      <c r="O5" s="93" t="s">
        <v>168</v>
      </c>
      <c r="P5" s="93" t="s">
        <v>129</v>
      </c>
      <c r="Q5" s="93" t="s">
        <v>199</v>
      </c>
      <c r="R5" s="93" t="s">
        <v>200</v>
      </c>
      <c r="S5" s="93" t="s">
        <v>200</v>
      </c>
      <c r="T5" s="93" t="s">
        <v>5</v>
      </c>
    </row>
    <row r="6" spans="1:20" ht="19.5" customHeight="1">
      <c r="A6" s="94" t="s">
        <v>5</v>
      </c>
      <c r="B6" s="93" t="s">
        <v>5</v>
      </c>
      <c r="C6" s="93" t="s">
        <v>5</v>
      </c>
      <c r="D6" s="93" t="s">
        <v>5</v>
      </c>
      <c r="E6" s="93" t="s">
        <v>5</v>
      </c>
      <c r="F6" s="93" t="s">
        <v>5</v>
      </c>
      <c r="G6" s="93" t="s">
        <v>124</v>
      </c>
      <c r="H6" s="93" t="s">
        <v>5</v>
      </c>
      <c r="I6" s="93" t="s">
        <v>201</v>
      </c>
      <c r="J6" s="93" t="s">
        <v>124</v>
      </c>
      <c r="K6" s="93" t="s">
        <v>5</v>
      </c>
      <c r="L6" s="93" t="s">
        <v>124</v>
      </c>
      <c r="M6" s="93" t="s">
        <v>202</v>
      </c>
      <c r="N6" s="93" t="s">
        <v>201</v>
      </c>
      <c r="O6" s="93" t="s">
        <v>124</v>
      </c>
      <c r="P6" s="93" t="s">
        <v>5</v>
      </c>
      <c r="Q6" s="93" t="s">
        <v>5</v>
      </c>
      <c r="R6" s="93" t="s">
        <v>124</v>
      </c>
      <c r="S6" s="93" t="s">
        <v>203</v>
      </c>
      <c r="T6" s="93" t="s">
        <v>204</v>
      </c>
    </row>
    <row r="7" spans="1:20" ht="19.5" customHeight="1">
      <c r="A7" s="94" t="s">
        <v>5</v>
      </c>
      <c r="B7" s="93" t="s">
        <v>5</v>
      </c>
      <c r="C7" s="93" t="s">
        <v>5</v>
      </c>
      <c r="D7" s="93" t="s">
        <v>5</v>
      </c>
      <c r="E7" s="93" t="s">
        <v>5</v>
      </c>
      <c r="F7" s="93" t="s">
        <v>5</v>
      </c>
      <c r="G7" s="93" t="s">
        <v>5</v>
      </c>
      <c r="H7" s="93" t="s">
        <v>5</v>
      </c>
      <c r="I7" s="93" t="s">
        <v>5</v>
      </c>
      <c r="J7" s="93" t="s">
        <v>5</v>
      </c>
      <c r="K7" s="93" t="s">
        <v>5</v>
      </c>
      <c r="L7" s="93" t="s">
        <v>5</v>
      </c>
      <c r="M7" s="93" t="s">
        <v>5</v>
      </c>
      <c r="N7" s="93" t="s">
        <v>5</v>
      </c>
      <c r="O7" s="93" t="s">
        <v>5</v>
      </c>
      <c r="P7" s="93" t="s">
        <v>5</v>
      </c>
      <c r="Q7" s="93" t="s">
        <v>5</v>
      </c>
      <c r="R7" s="93" t="s">
        <v>5</v>
      </c>
      <c r="S7" s="93" t="s">
        <v>5</v>
      </c>
      <c r="T7" s="93" t="s">
        <v>5</v>
      </c>
    </row>
    <row r="8" spans="1:20" ht="19.5" customHeight="1">
      <c r="A8" s="94" t="s">
        <v>126</v>
      </c>
      <c r="B8" s="93" t="s">
        <v>127</v>
      </c>
      <c r="C8" s="93" t="s">
        <v>128</v>
      </c>
      <c r="D8" s="75" t="s">
        <v>11</v>
      </c>
      <c r="E8" s="69" t="s">
        <v>12</v>
      </c>
      <c r="F8" s="69" t="s">
        <v>13</v>
      </c>
      <c r="G8" s="69" t="s">
        <v>21</v>
      </c>
      <c r="H8" s="69" t="s">
        <v>25</v>
      </c>
      <c r="I8" s="69" t="s">
        <v>29</v>
      </c>
      <c r="J8" s="69" t="s">
        <v>33</v>
      </c>
      <c r="K8" s="69" t="s">
        <v>37</v>
      </c>
      <c r="L8" s="69" t="s">
        <v>41</v>
      </c>
      <c r="M8" s="69" t="s">
        <v>44</v>
      </c>
      <c r="N8" s="69" t="s">
        <v>47</v>
      </c>
      <c r="O8" s="69" t="s">
        <v>50</v>
      </c>
      <c r="P8" s="69" t="s">
        <v>53</v>
      </c>
      <c r="Q8" s="69" t="s">
        <v>56</v>
      </c>
      <c r="R8" s="69" t="s">
        <v>59</v>
      </c>
      <c r="S8" s="69" t="s">
        <v>62</v>
      </c>
      <c r="T8" s="69" t="s">
        <v>65</v>
      </c>
    </row>
    <row r="9" spans="1:20" ht="19.5" customHeight="1">
      <c r="A9" s="94" t="s">
        <v>5</v>
      </c>
      <c r="B9" s="93" t="s">
        <v>5</v>
      </c>
      <c r="C9" s="93" t="s">
        <v>5</v>
      </c>
      <c r="D9" s="75" t="s">
        <v>129</v>
      </c>
      <c r="E9" s="80">
        <v>285881.21</v>
      </c>
      <c r="F9" s="76" t="s">
        <v>5</v>
      </c>
      <c r="G9" s="80">
        <v>285881.21</v>
      </c>
      <c r="H9" s="80">
        <v>8149812.19</v>
      </c>
      <c r="I9" s="80">
        <v>7165758.99</v>
      </c>
      <c r="J9" s="80">
        <v>984053.2</v>
      </c>
      <c r="K9" s="80">
        <v>8385693.4</v>
      </c>
      <c r="L9" s="80">
        <v>7165758.99</v>
      </c>
      <c r="M9" s="80">
        <v>7165758.99</v>
      </c>
      <c r="N9" s="76" t="s">
        <v>5</v>
      </c>
      <c r="O9" s="80">
        <v>1219934.41</v>
      </c>
      <c r="P9" s="80">
        <v>50000</v>
      </c>
      <c r="Q9" s="76" t="s">
        <v>5</v>
      </c>
      <c r="R9" s="80">
        <v>50000</v>
      </c>
      <c r="S9" s="80">
        <v>50000</v>
      </c>
      <c r="T9" s="76" t="s">
        <v>5</v>
      </c>
    </row>
    <row r="10" spans="1:20" ht="19.5" customHeight="1">
      <c r="A10" s="89" t="s">
        <v>130</v>
      </c>
      <c r="B10" s="90" t="s">
        <v>5</v>
      </c>
      <c r="C10" s="90" t="s">
        <v>5</v>
      </c>
      <c r="D10" s="77" t="s">
        <v>131</v>
      </c>
      <c r="E10" s="76" t="s">
        <v>5</v>
      </c>
      <c r="F10" s="76" t="s">
        <v>5</v>
      </c>
      <c r="G10" s="76" t="s">
        <v>5</v>
      </c>
      <c r="H10" s="80">
        <v>1234258.55</v>
      </c>
      <c r="I10" s="80">
        <v>1234258.55</v>
      </c>
      <c r="J10" s="76" t="s">
        <v>5</v>
      </c>
      <c r="K10" s="80">
        <v>1234258.55</v>
      </c>
      <c r="L10" s="80">
        <v>1234258.55</v>
      </c>
      <c r="M10" s="80">
        <v>1234258.55</v>
      </c>
      <c r="N10" s="76" t="s">
        <v>5</v>
      </c>
      <c r="O10" s="76" t="s">
        <v>5</v>
      </c>
      <c r="P10" s="76" t="s">
        <v>5</v>
      </c>
      <c r="Q10" s="76" t="s">
        <v>5</v>
      </c>
      <c r="R10" s="76" t="s">
        <v>5</v>
      </c>
      <c r="S10" s="76" t="s">
        <v>5</v>
      </c>
      <c r="T10" s="76" t="s">
        <v>5</v>
      </c>
    </row>
    <row r="11" spans="1:20" ht="19.5" customHeight="1">
      <c r="A11" s="89" t="s">
        <v>132</v>
      </c>
      <c r="B11" s="90" t="s">
        <v>5</v>
      </c>
      <c r="C11" s="90" t="s">
        <v>5</v>
      </c>
      <c r="D11" s="77" t="s">
        <v>133</v>
      </c>
      <c r="E11" s="76" t="s">
        <v>5</v>
      </c>
      <c r="F11" s="76" t="s">
        <v>5</v>
      </c>
      <c r="G11" s="76" t="s">
        <v>5</v>
      </c>
      <c r="H11" s="80">
        <v>1234258.55</v>
      </c>
      <c r="I11" s="80">
        <v>1234258.55</v>
      </c>
      <c r="J11" s="76" t="s">
        <v>5</v>
      </c>
      <c r="K11" s="80">
        <v>1234258.55</v>
      </c>
      <c r="L11" s="80">
        <v>1234258.55</v>
      </c>
      <c r="M11" s="80">
        <v>1234258.55</v>
      </c>
      <c r="N11" s="76" t="s">
        <v>5</v>
      </c>
      <c r="O11" s="76" t="s">
        <v>5</v>
      </c>
      <c r="P11" s="76" t="s">
        <v>5</v>
      </c>
      <c r="Q11" s="76" t="s">
        <v>5</v>
      </c>
      <c r="R11" s="76" t="s">
        <v>5</v>
      </c>
      <c r="S11" s="76" t="s">
        <v>5</v>
      </c>
      <c r="T11" s="76" t="s">
        <v>5</v>
      </c>
    </row>
    <row r="12" spans="1:20" ht="19.5" customHeight="1">
      <c r="A12" s="89" t="s">
        <v>134</v>
      </c>
      <c r="B12" s="90" t="s">
        <v>5</v>
      </c>
      <c r="C12" s="90" t="s">
        <v>5</v>
      </c>
      <c r="D12" s="77" t="s">
        <v>135</v>
      </c>
      <c r="E12" s="76" t="s">
        <v>5</v>
      </c>
      <c r="F12" s="76" t="s">
        <v>5</v>
      </c>
      <c r="G12" s="76" t="s">
        <v>5</v>
      </c>
      <c r="H12" s="80">
        <v>694421.75</v>
      </c>
      <c r="I12" s="80">
        <v>694421.75</v>
      </c>
      <c r="J12" s="76" t="s">
        <v>5</v>
      </c>
      <c r="K12" s="80">
        <v>694421.75</v>
      </c>
      <c r="L12" s="80">
        <v>694421.75</v>
      </c>
      <c r="M12" s="80">
        <v>694421.75</v>
      </c>
      <c r="N12" s="76" t="s">
        <v>5</v>
      </c>
      <c r="O12" s="76" t="s">
        <v>5</v>
      </c>
      <c r="P12" s="76" t="s">
        <v>5</v>
      </c>
      <c r="Q12" s="76" t="s">
        <v>5</v>
      </c>
      <c r="R12" s="76" t="s">
        <v>5</v>
      </c>
      <c r="S12" s="76" t="s">
        <v>5</v>
      </c>
      <c r="T12" s="76" t="s">
        <v>5</v>
      </c>
    </row>
    <row r="13" spans="1:20" ht="19.5" customHeight="1">
      <c r="A13" s="89" t="s">
        <v>136</v>
      </c>
      <c r="B13" s="90" t="s">
        <v>5</v>
      </c>
      <c r="C13" s="90" t="s">
        <v>5</v>
      </c>
      <c r="D13" s="77" t="s">
        <v>137</v>
      </c>
      <c r="E13" s="76" t="s">
        <v>5</v>
      </c>
      <c r="F13" s="76" t="s">
        <v>5</v>
      </c>
      <c r="G13" s="76" t="s">
        <v>5</v>
      </c>
      <c r="H13" s="80">
        <v>539836.8</v>
      </c>
      <c r="I13" s="80">
        <v>539836.8</v>
      </c>
      <c r="J13" s="76" t="s">
        <v>5</v>
      </c>
      <c r="K13" s="80">
        <v>539836.8</v>
      </c>
      <c r="L13" s="80">
        <v>539836.8</v>
      </c>
      <c r="M13" s="80">
        <v>539836.8</v>
      </c>
      <c r="N13" s="76" t="s">
        <v>5</v>
      </c>
      <c r="O13" s="76" t="s">
        <v>5</v>
      </c>
      <c r="P13" s="76" t="s">
        <v>5</v>
      </c>
      <c r="Q13" s="76" t="s">
        <v>5</v>
      </c>
      <c r="R13" s="76" t="s">
        <v>5</v>
      </c>
      <c r="S13" s="76" t="s">
        <v>5</v>
      </c>
      <c r="T13" s="76" t="s">
        <v>5</v>
      </c>
    </row>
    <row r="14" spans="1:20" ht="19.5" customHeight="1">
      <c r="A14" s="89" t="s">
        <v>138</v>
      </c>
      <c r="B14" s="90" t="s">
        <v>5</v>
      </c>
      <c r="C14" s="90" t="s">
        <v>5</v>
      </c>
      <c r="D14" s="77" t="s">
        <v>139</v>
      </c>
      <c r="E14" s="80">
        <v>285881.21</v>
      </c>
      <c r="F14" s="76" t="s">
        <v>5</v>
      </c>
      <c r="G14" s="80">
        <v>285881.21</v>
      </c>
      <c r="H14" s="80">
        <v>6383521.64</v>
      </c>
      <c r="I14" s="80">
        <v>5399468.44</v>
      </c>
      <c r="J14" s="80">
        <v>984053.2</v>
      </c>
      <c r="K14" s="80">
        <v>6619402.85</v>
      </c>
      <c r="L14" s="80">
        <v>5399468.44</v>
      </c>
      <c r="M14" s="80">
        <v>5399468.44</v>
      </c>
      <c r="N14" s="76" t="s">
        <v>5</v>
      </c>
      <c r="O14" s="80">
        <v>1219934.41</v>
      </c>
      <c r="P14" s="80">
        <v>50000</v>
      </c>
      <c r="Q14" s="76" t="s">
        <v>5</v>
      </c>
      <c r="R14" s="80">
        <v>50000</v>
      </c>
      <c r="S14" s="80">
        <v>50000</v>
      </c>
      <c r="T14" s="76" t="s">
        <v>5</v>
      </c>
    </row>
    <row r="15" spans="1:20" ht="19.5" customHeight="1">
      <c r="A15" s="89" t="s">
        <v>140</v>
      </c>
      <c r="B15" s="90" t="s">
        <v>5</v>
      </c>
      <c r="C15" s="90" t="s">
        <v>5</v>
      </c>
      <c r="D15" s="77" t="s">
        <v>141</v>
      </c>
      <c r="E15" s="80">
        <v>249381.21</v>
      </c>
      <c r="F15" s="76" t="s">
        <v>5</v>
      </c>
      <c r="G15" s="80">
        <v>249381.21</v>
      </c>
      <c r="H15" s="80">
        <v>4450174.91</v>
      </c>
      <c r="I15" s="80">
        <v>3466121.71</v>
      </c>
      <c r="J15" s="80">
        <v>984053.2</v>
      </c>
      <c r="K15" s="80">
        <v>4649556.12</v>
      </c>
      <c r="L15" s="80">
        <v>3466121.71</v>
      </c>
      <c r="M15" s="80">
        <v>3466121.71</v>
      </c>
      <c r="N15" s="76" t="s">
        <v>5</v>
      </c>
      <c r="O15" s="80">
        <v>1183434.41</v>
      </c>
      <c r="P15" s="80">
        <v>50000</v>
      </c>
      <c r="Q15" s="76" t="s">
        <v>5</v>
      </c>
      <c r="R15" s="80">
        <v>50000</v>
      </c>
      <c r="S15" s="80">
        <v>50000</v>
      </c>
      <c r="T15" s="76" t="s">
        <v>5</v>
      </c>
    </row>
    <row r="16" spans="1:20" ht="19.5" customHeight="1">
      <c r="A16" s="89" t="s">
        <v>142</v>
      </c>
      <c r="B16" s="90" t="s">
        <v>5</v>
      </c>
      <c r="C16" s="90" t="s">
        <v>5</v>
      </c>
      <c r="D16" s="77" t="s">
        <v>143</v>
      </c>
      <c r="E16" s="76" t="s">
        <v>5</v>
      </c>
      <c r="F16" s="76" t="s">
        <v>5</v>
      </c>
      <c r="G16" s="76" t="s">
        <v>5</v>
      </c>
      <c r="H16" s="80">
        <v>3785108.91</v>
      </c>
      <c r="I16" s="80">
        <v>3466121.71</v>
      </c>
      <c r="J16" s="80">
        <v>318987.2</v>
      </c>
      <c r="K16" s="80">
        <v>3785108.91</v>
      </c>
      <c r="L16" s="80">
        <v>3466121.71</v>
      </c>
      <c r="M16" s="80">
        <v>3466121.71</v>
      </c>
      <c r="N16" s="76" t="s">
        <v>5</v>
      </c>
      <c r="O16" s="80">
        <v>318987.2</v>
      </c>
      <c r="P16" s="76" t="s">
        <v>5</v>
      </c>
      <c r="Q16" s="76" t="s">
        <v>5</v>
      </c>
      <c r="R16" s="76" t="s">
        <v>5</v>
      </c>
      <c r="S16" s="76" t="s">
        <v>5</v>
      </c>
      <c r="T16" s="76" t="s">
        <v>5</v>
      </c>
    </row>
    <row r="17" spans="1:20" ht="19.5" customHeight="1">
      <c r="A17" s="89" t="s">
        <v>144</v>
      </c>
      <c r="B17" s="90" t="s">
        <v>5</v>
      </c>
      <c r="C17" s="90" t="s">
        <v>5</v>
      </c>
      <c r="D17" s="77" t="s">
        <v>145</v>
      </c>
      <c r="E17" s="76" t="s">
        <v>5</v>
      </c>
      <c r="F17" s="76" t="s">
        <v>5</v>
      </c>
      <c r="G17" s="76" t="s">
        <v>5</v>
      </c>
      <c r="H17" s="80">
        <v>398220</v>
      </c>
      <c r="I17" s="76" t="s">
        <v>5</v>
      </c>
      <c r="J17" s="80">
        <v>398220</v>
      </c>
      <c r="K17" s="80">
        <v>398220</v>
      </c>
      <c r="L17" s="76" t="s">
        <v>5</v>
      </c>
      <c r="M17" s="76" t="s">
        <v>5</v>
      </c>
      <c r="N17" s="76" t="s">
        <v>5</v>
      </c>
      <c r="O17" s="80">
        <v>398220</v>
      </c>
      <c r="P17" s="76" t="s">
        <v>5</v>
      </c>
      <c r="Q17" s="76" t="s">
        <v>5</v>
      </c>
      <c r="R17" s="76" t="s">
        <v>5</v>
      </c>
      <c r="S17" s="76" t="s">
        <v>5</v>
      </c>
      <c r="T17" s="76" t="s">
        <v>5</v>
      </c>
    </row>
    <row r="18" spans="1:20" ht="19.5" customHeight="1">
      <c r="A18" s="89" t="s">
        <v>146</v>
      </c>
      <c r="B18" s="90" t="s">
        <v>5</v>
      </c>
      <c r="C18" s="90" t="s">
        <v>5</v>
      </c>
      <c r="D18" s="77" t="s">
        <v>147</v>
      </c>
      <c r="E18" s="80">
        <v>249381.21</v>
      </c>
      <c r="F18" s="76" t="s">
        <v>5</v>
      </c>
      <c r="G18" s="80">
        <v>249381.21</v>
      </c>
      <c r="H18" s="80">
        <v>266846</v>
      </c>
      <c r="I18" s="76" t="s">
        <v>5</v>
      </c>
      <c r="J18" s="80">
        <v>266846</v>
      </c>
      <c r="K18" s="80">
        <v>466227.21</v>
      </c>
      <c r="L18" s="76" t="s">
        <v>5</v>
      </c>
      <c r="M18" s="76" t="s">
        <v>5</v>
      </c>
      <c r="N18" s="76" t="s">
        <v>5</v>
      </c>
      <c r="O18" s="80">
        <v>466227.21</v>
      </c>
      <c r="P18" s="80">
        <v>50000</v>
      </c>
      <c r="Q18" s="76" t="s">
        <v>5</v>
      </c>
      <c r="R18" s="80">
        <v>50000</v>
      </c>
      <c r="S18" s="80">
        <v>50000</v>
      </c>
      <c r="T18" s="76" t="s">
        <v>5</v>
      </c>
    </row>
    <row r="19" spans="1:20" ht="19.5" customHeight="1">
      <c r="A19" s="89" t="s">
        <v>148</v>
      </c>
      <c r="B19" s="90" t="s">
        <v>5</v>
      </c>
      <c r="C19" s="90" t="s">
        <v>5</v>
      </c>
      <c r="D19" s="77" t="s">
        <v>149</v>
      </c>
      <c r="E19" s="80">
        <v>36500</v>
      </c>
      <c r="F19" s="76" t="s">
        <v>5</v>
      </c>
      <c r="G19" s="80">
        <v>36500</v>
      </c>
      <c r="H19" s="80">
        <v>1404756.21</v>
      </c>
      <c r="I19" s="80">
        <v>1404756.21</v>
      </c>
      <c r="J19" s="76" t="s">
        <v>5</v>
      </c>
      <c r="K19" s="80">
        <v>1441256.21</v>
      </c>
      <c r="L19" s="80">
        <v>1404756.21</v>
      </c>
      <c r="M19" s="80">
        <v>1404756.21</v>
      </c>
      <c r="N19" s="76" t="s">
        <v>5</v>
      </c>
      <c r="O19" s="80">
        <v>36500</v>
      </c>
      <c r="P19" s="76" t="s">
        <v>5</v>
      </c>
      <c r="Q19" s="76" t="s">
        <v>5</v>
      </c>
      <c r="R19" s="76" t="s">
        <v>5</v>
      </c>
      <c r="S19" s="76" t="s">
        <v>5</v>
      </c>
      <c r="T19" s="76" t="s">
        <v>5</v>
      </c>
    </row>
    <row r="20" spans="1:20" ht="19.5" customHeight="1">
      <c r="A20" s="89" t="s">
        <v>150</v>
      </c>
      <c r="B20" s="90" t="s">
        <v>5</v>
      </c>
      <c r="C20" s="90" t="s">
        <v>5</v>
      </c>
      <c r="D20" s="77" t="s">
        <v>151</v>
      </c>
      <c r="E20" s="80">
        <v>36500</v>
      </c>
      <c r="F20" s="76" t="s">
        <v>5</v>
      </c>
      <c r="G20" s="80">
        <v>36500</v>
      </c>
      <c r="H20" s="80">
        <v>1404756.21</v>
      </c>
      <c r="I20" s="80">
        <v>1404756.21</v>
      </c>
      <c r="J20" s="76" t="s">
        <v>5</v>
      </c>
      <c r="K20" s="80">
        <v>1441256.21</v>
      </c>
      <c r="L20" s="80">
        <v>1404756.21</v>
      </c>
      <c r="M20" s="80">
        <v>1404756.21</v>
      </c>
      <c r="N20" s="76" t="s">
        <v>5</v>
      </c>
      <c r="O20" s="80">
        <v>36500</v>
      </c>
      <c r="P20" s="76" t="s">
        <v>5</v>
      </c>
      <c r="Q20" s="76" t="s">
        <v>5</v>
      </c>
      <c r="R20" s="76" t="s">
        <v>5</v>
      </c>
      <c r="S20" s="76" t="s">
        <v>5</v>
      </c>
      <c r="T20" s="76" t="s">
        <v>5</v>
      </c>
    </row>
    <row r="21" spans="1:20" ht="19.5" customHeight="1">
      <c r="A21" s="89" t="s">
        <v>152</v>
      </c>
      <c r="B21" s="90" t="s">
        <v>5</v>
      </c>
      <c r="C21" s="90" t="s">
        <v>5</v>
      </c>
      <c r="D21" s="77" t="s">
        <v>153</v>
      </c>
      <c r="E21" s="76" t="s">
        <v>5</v>
      </c>
      <c r="F21" s="76" t="s">
        <v>5</v>
      </c>
      <c r="G21" s="76" t="s">
        <v>5</v>
      </c>
      <c r="H21" s="80">
        <v>528590.52</v>
      </c>
      <c r="I21" s="80">
        <v>528590.52</v>
      </c>
      <c r="J21" s="76" t="s">
        <v>5</v>
      </c>
      <c r="K21" s="80">
        <v>528590.52</v>
      </c>
      <c r="L21" s="80">
        <v>528590.52</v>
      </c>
      <c r="M21" s="80">
        <v>528590.52</v>
      </c>
      <c r="N21" s="76" t="s">
        <v>5</v>
      </c>
      <c r="O21" s="76" t="s">
        <v>5</v>
      </c>
      <c r="P21" s="76" t="s">
        <v>5</v>
      </c>
      <c r="Q21" s="76" t="s">
        <v>5</v>
      </c>
      <c r="R21" s="76" t="s">
        <v>5</v>
      </c>
      <c r="S21" s="76" t="s">
        <v>5</v>
      </c>
      <c r="T21" s="76" t="s">
        <v>5</v>
      </c>
    </row>
    <row r="22" spans="1:20" ht="19.5" customHeight="1">
      <c r="A22" s="89" t="s">
        <v>154</v>
      </c>
      <c r="B22" s="90" t="s">
        <v>5</v>
      </c>
      <c r="C22" s="90" t="s">
        <v>5</v>
      </c>
      <c r="D22" s="77" t="s">
        <v>155</v>
      </c>
      <c r="E22" s="76" t="s">
        <v>5</v>
      </c>
      <c r="F22" s="76" t="s">
        <v>5</v>
      </c>
      <c r="G22" s="76" t="s">
        <v>5</v>
      </c>
      <c r="H22" s="80">
        <v>322706.76</v>
      </c>
      <c r="I22" s="80">
        <v>322706.76</v>
      </c>
      <c r="J22" s="76" t="s">
        <v>5</v>
      </c>
      <c r="K22" s="80">
        <v>322706.76</v>
      </c>
      <c r="L22" s="80">
        <v>322706.76</v>
      </c>
      <c r="M22" s="80">
        <v>322706.76</v>
      </c>
      <c r="N22" s="76" t="s">
        <v>5</v>
      </c>
      <c r="O22" s="76" t="s">
        <v>5</v>
      </c>
      <c r="P22" s="76" t="s">
        <v>5</v>
      </c>
      <c r="Q22" s="76" t="s">
        <v>5</v>
      </c>
      <c r="R22" s="76" t="s">
        <v>5</v>
      </c>
      <c r="S22" s="76" t="s">
        <v>5</v>
      </c>
      <c r="T22" s="76" t="s">
        <v>5</v>
      </c>
    </row>
    <row r="23" spans="1:20" ht="19.5" customHeight="1">
      <c r="A23" s="89" t="s">
        <v>156</v>
      </c>
      <c r="B23" s="90" t="s">
        <v>5</v>
      </c>
      <c r="C23" s="90" t="s">
        <v>5</v>
      </c>
      <c r="D23" s="77" t="s">
        <v>157</v>
      </c>
      <c r="E23" s="76" t="s">
        <v>5</v>
      </c>
      <c r="F23" s="76" t="s">
        <v>5</v>
      </c>
      <c r="G23" s="76" t="s">
        <v>5</v>
      </c>
      <c r="H23" s="80">
        <v>205883.76</v>
      </c>
      <c r="I23" s="80">
        <v>205883.76</v>
      </c>
      <c r="J23" s="76" t="s">
        <v>5</v>
      </c>
      <c r="K23" s="80">
        <v>205883.76</v>
      </c>
      <c r="L23" s="80">
        <v>205883.76</v>
      </c>
      <c r="M23" s="80">
        <v>205883.76</v>
      </c>
      <c r="N23" s="76" t="s">
        <v>5</v>
      </c>
      <c r="O23" s="76" t="s">
        <v>5</v>
      </c>
      <c r="P23" s="76" t="s">
        <v>5</v>
      </c>
      <c r="Q23" s="76" t="s">
        <v>5</v>
      </c>
      <c r="R23" s="76" t="s">
        <v>5</v>
      </c>
      <c r="S23" s="76" t="s">
        <v>5</v>
      </c>
      <c r="T23" s="76" t="s">
        <v>5</v>
      </c>
    </row>
    <row r="24" spans="1:20" ht="19.5" customHeight="1">
      <c r="A24" s="89" t="s">
        <v>158</v>
      </c>
      <c r="B24" s="90" t="s">
        <v>5</v>
      </c>
      <c r="C24" s="90" t="s">
        <v>5</v>
      </c>
      <c r="D24" s="77" t="s">
        <v>159</v>
      </c>
      <c r="E24" s="76" t="s">
        <v>5</v>
      </c>
      <c r="F24" s="76" t="s">
        <v>5</v>
      </c>
      <c r="G24" s="76" t="s">
        <v>5</v>
      </c>
      <c r="H24" s="80">
        <v>532032</v>
      </c>
      <c r="I24" s="80">
        <v>532032</v>
      </c>
      <c r="J24" s="76" t="s">
        <v>5</v>
      </c>
      <c r="K24" s="80">
        <v>532032</v>
      </c>
      <c r="L24" s="80">
        <v>532032</v>
      </c>
      <c r="M24" s="80">
        <v>532032</v>
      </c>
      <c r="N24" s="76" t="s">
        <v>5</v>
      </c>
      <c r="O24" s="76" t="s">
        <v>5</v>
      </c>
      <c r="P24" s="76" t="s">
        <v>5</v>
      </c>
      <c r="Q24" s="76" t="s">
        <v>5</v>
      </c>
      <c r="R24" s="76" t="s">
        <v>5</v>
      </c>
      <c r="S24" s="76" t="s">
        <v>5</v>
      </c>
      <c r="T24" s="76" t="s">
        <v>5</v>
      </c>
    </row>
    <row r="25" spans="1:20" ht="19.5" customHeight="1">
      <c r="A25" s="89" t="s">
        <v>160</v>
      </c>
      <c r="B25" s="90" t="s">
        <v>5</v>
      </c>
      <c r="C25" s="90" t="s">
        <v>5</v>
      </c>
      <c r="D25" s="77" t="s">
        <v>161</v>
      </c>
      <c r="E25" s="76" t="s">
        <v>5</v>
      </c>
      <c r="F25" s="76" t="s">
        <v>5</v>
      </c>
      <c r="G25" s="76" t="s">
        <v>5</v>
      </c>
      <c r="H25" s="80">
        <v>532032</v>
      </c>
      <c r="I25" s="80">
        <v>532032</v>
      </c>
      <c r="J25" s="76" t="s">
        <v>5</v>
      </c>
      <c r="K25" s="80">
        <v>532032</v>
      </c>
      <c r="L25" s="80">
        <v>532032</v>
      </c>
      <c r="M25" s="80">
        <v>532032</v>
      </c>
      <c r="N25" s="76" t="s">
        <v>5</v>
      </c>
      <c r="O25" s="76" t="s">
        <v>5</v>
      </c>
      <c r="P25" s="76" t="s">
        <v>5</v>
      </c>
      <c r="Q25" s="76" t="s">
        <v>5</v>
      </c>
      <c r="R25" s="76" t="s">
        <v>5</v>
      </c>
      <c r="S25" s="76" t="s">
        <v>5</v>
      </c>
      <c r="T25" s="76" t="s">
        <v>5</v>
      </c>
    </row>
    <row r="26" spans="1:20" ht="19.5" customHeight="1">
      <c r="A26" s="89" t="s">
        <v>162</v>
      </c>
      <c r="B26" s="90" t="s">
        <v>5</v>
      </c>
      <c r="C26" s="90" t="s">
        <v>5</v>
      </c>
      <c r="D26" s="77" t="s">
        <v>163</v>
      </c>
      <c r="E26" s="76" t="s">
        <v>5</v>
      </c>
      <c r="F26" s="76" t="s">
        <v>5</v>
      </c>
      <c r="G26" s="76" t="s">
        <v>5</v>
      </c>
      <c r="H26" s="80">
        <v>532032</v>
      </c>
      <c r="I26" s="80">
        <v>532032</v>
      </c>
      <c r="J26" s="76" t="s">
        <v>5</v>
      </c>
      <c r="K26" s="80">
        <v>532032</v>
      </c>
      <c r="L26" s="80">
        <v>532032</v>
      </c>
      <c r="M26" s="80">
        <v>532032</v>
      </c>
      <c r="N26" s="76" t="s">
        <v>5</v>
      </c>
      <c r="O26" s="76" t="s">
        <v>5</v>
      </c>
      <c r="P26" s="76" t="s">
        <v>5</v>
      </c>
      <c r="Q26" s="76" t="s">
        <v>5</v>
      </c>
      <c r="R26" s="76" t="s">
        <v>5</v>
      </c>
      <c r="S26" s="76" t="s">
        <v>5</v>
      </c>
      <c r="T26" s="76" t="s">
        <v>5</v>
      </c>
    </row>
    <row r="27" spans="1:20" ht="19.5" customHeight="1">
      <c r="A27" s="89" t="s">
        <v>205</v>
      </c>
      <c r="B27" s="90" t="s">
        <v>5</v>
      </c>
      <c r="C27" s="90" t="s">
        <v>5</v>
      </c>
      <c r="D27" s="90" t="s">
        <v>5</v>
      </c>
      <c r="E27" s="90" t="s">
        <v>5</v>
      </c>
      <c r="F27" s="90" t="s">
        <v>5</v>
      </c>
      <c r="G27" s="90" t="s">
        <v>5</v>
      </c>
      <c r="H27" s="90" t="s">
        <v>5</v>
      </c>
      <c r="I27" s="90" t="s">
        <v>5</v>
      </c>
      <c r="J27" s="90" t="s">
        <v>5</v>
      </c>
      <c r="K27" s="90" t="s">
        <v>5</v>
      </c>
      <c r="L27" s="90" t="s">
        <v>5</v>
      </c>
      <c r="M27" s="90" t="s">
        <v>5</v>
      </c>
      <c r="N27" s="90" t="s">
        <v>5</v>
      </c>
      <c r="O27" s="90" t="s">
        <v>5</v>
      </c>
      <c r="P27" s="90" t="s">
        <v>5</v>
      </c>
      <c r="Q27" s="90" t="s">
        <v>5</v>
      </c>
      <c r="R27" s="90" t="s">
        <v>5</v>
      </c>
      <c r="S27" s="90" t="s">
        <v>5</v>
      </c>
      <c r="T27" s="90" t="s">
        <v>5</v>
      </c>
    </row>
  </sheetData>
  <sheetProtection/>
  <mergeCells count="158">
    <mergeCell ref="A5:C7"/>
    <mergeCell ref="T6:T7"/>
    <mergeCell ref="Q5:Q7"/>
    <mergeCell ref="R6:R7"/>
    <mergeCell ref="S6:S7"/>
    <mergeCell ref="N6:N7"/>
    <mergeCell ref="O5:O7"/>
    <mergeCell ref="P5:P7"/>
    <mergeCell ref="K5:K7"/>
    <mergeCell ref="L6:L7"/>
    <mergeCell ref="M6:M7"/>
    <mergeCell ref="I5:I7"/>
    <mergeCell ref="J5:J7"/>
    <mergeCell ref="G5:G7"/>
    <mergeCell ref="H5:H7"/>
    <mergeCell ref="E5:E7"/>
    <mergeCell ref="F5:F7"/>
    <mergeCell ref="A27:T27"/>
    <mergeCell ref="A8:A9"/>
    <mergeCell ref="B8:B9"/>
    <mergeCell ref="C8:C9"/>
    <mergeCell ref="A26:C26"/>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R5:T5"/>
    <mergeCell ref="A10:C10"/>
    <mergeCell ref="A11:C11"/>
    <mergeCell ref="D5:D7"/>
    <mergeCell ref="P4:T4"/>
    <mergeCell ref="L5:N5"/>
    <mergeCell ref="H4:J4"/>
    <mergeCell ref="K4:O4"/>
    <mergeCell ref="A1:T1"/>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0">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9" ht="27.75">
      <c r="A1" s="82" t="s">
        <v>206</v>
      </c>
      <c r="B1" s="83"/>
      <c r="C1" s="83"/>
      <c r="D1" s="83"/>
      <c r="E1" s="82" t="s">
        <v>206</v>
      </c>
      <c r="F1" s="83"/>
      <c r="G1" s="83"/>
      <c r="H1" s="83"/>
      <c r="I1" s="83"/>
    </row>
    <row r="2" ht="12.75">
      <c r="I2" s="60" t="s">
        <v>207</v>
      </c>
    </row>
    <row r="3" spans="1:9" ht="12.75">
      <c r="A3" s="59" t="s">
        <v>2</v>
      </c>
      <c r="I3" s="60" t="s">
        <v>3</v>
      </c>
    </row>
    <row r="4" spans="1:9" ht="19.5" customHeight="1">
      <c r="A4" s="100" t="s">
        <v>202</v>
      </c>
      <c r="B4" s="88" t="s">
        <v>5</v>
      </c>
      <c r="C4" s="88" t="s">
        <v>5</v>
      </c>
      <c r="D4" s="88" t="s">
        <v>201</v>
      </c>
      <c r="E4" s="88" t="s">
        <v>5</v>
      </c>
      <c r="F4" s="88" t="s">
        <v>5</v>
      </c>
      <c r="G4" s="88" t="s">
        <v>5</v>
      </c>
      <c r="H4" s="88" t="s">
        <v>5</v>
      </c>
      <c r="I4" s="88" t="s">
        <v>5</v>
      </c>
    </row>
    <row r="5" spans="1:9" ht="19.5" customHeight="1">
      <c r="A5" s="94" t="s">
        <v>208</v>
      </c>
      <c r="B5" s="93" t="s">
        <v>123</v>
      </c>
      <c r="C5" s="93" t="s">
        <v>9</v>
      </c>
      <c r="D5" s="93" t="s">
        <v>208</v>
      </c>
      <c r="E5" s="93" t="s">
        <v>123</v>
      </c>
      <c r="F5" s="93" t="s">
        <v>9</v>
      </c>
      <c r="G5" s="93" t="s">
        <v>208</v>
      </c>
      <c r="H5" s="93" t="s">
        <v>123</v>
      </c>
      <c r="I5" s="93" t="s">
        <v>9</v>
      </c>
    </row>
    <row r="6" spans="1:9" ht="19.5" customHeight="1">
      <c r="A6" s="94" t="s">
        <v>5</v>
      </c>
      <c r="B6" s="93" t="s">
        <v>5</v>
      </c>
      <c r="C6" s="93" t="s">
        <v>5</v>
      </c>
      <c r="D6" s="93" t="s">
        <v>5</v>
      </c>
      <c r="E6" s="93" t="s">
        <v>5</v>
      </c>
      <c r="F6" s="93" t="s">
        <v>5</v>
      </c>
      <c r="G6" s="93" t="s">
        <v>5</v>
      </c>
      <c r="H6" s="93" t="s">
        <v>5</v>
      </c>
      <c r="I6" s="93" t="s">
        <v>5</v>
      </c>
    </row>
    <row r="7" spans="1:9" ht="19.5" customHeight="1">
      <c r="A7" s="71" t="s">
        <v>209</v>
      </c>
      <c r="B7" s="79" t="s">
        <v>210</v>
      </c>
      <c r="C7" s="80">
        <v>6471337.24</v>
      </c>
      <c r="D7" s="79" t="s">
        <v>211</v>
      </c>
      <c r="E7" s="79" t="s">
        <v>212</v>
      </c>
      <c r="F7" s="76" t="s">
        <v>5</v>
      </c>
      <c r="G7" s="79" t="s">
        <v>213</v>
      </c>
      <c r="H7" s="79" t="s">
        <v>214</v>
      </c>
      <c r="I7" s="76" t="s">
        <v>5</v>
      </c>
    </row>
    <row r="8" spans="1:9" ht="19.5" customHeight="1">
      <c r="A8" s="71" t="s">
        <v>215</v>
      </c>
      <c r="B8" s="79" t="s">
        <v>216</v>
      </c>
      <c r="C8" s="80">
        <v>1621759</v>
      </c>
      <c r="D8" s="79" t="s">
        <v>217</v>
      </c>
      <c r="E8" s="79" t="s">
        <v>218</v>
      </c>
      <c r="F8" s="76" t="s">
        <v>5</v>
      </c>
      <c r="G8" s="79" t="s">
        <v>219</v>
      </c>
      <c r="H8" s="79" t="s">
        <v>220</v>
      </c>
      <c r="I8" s="76" t="s">
        <v>5</v>
      </c>
    </row>
    <row r="9" spans="1:9" ht="19.5" customHeight="1">
      <c r="A9" s="71" t="s">
        <v>221</v>
      </c>
      <c r="B9" s="79" t="s">
        <v>222</v>
      </c>
      <c r="C9" s="80">
        <v>867657</v>
      </c>
      <c r="D9" s="79" t="s">
        <v>223</v>
      </c>
      <c r="E9" s="79" t="s">
        <v>224</v>
      </c>
      <c r="F9" s="76" t="s">
        <v>5</v>
      </c>
      <c r="G9" s="79" t="s">
        <v>225</v>
      </c>
      <c r="H9" s="79" t="s">
        <v>226</v>
      </c>
      <c r="I9" s="76" t="s">
        <v>5</v>
      </c>
    </row>
    <row r="10" spans="1:9" ht="19.5" customHeight="1">
      <c r="A10" s="71" t="s">
        <v>227</v>
      </c>
      <c r="B10" s="79" t="s">
        <v>228</v>
      </c>
      <c r="C10" s="80">
        <v>119732</v>
      </c>
      <c r="D10" s="79" t="s">
        <v>229</v>
      </c>
      <c r="E10" s="79" t="s">
        <v>230</v>
      </c>
      <c r="F10" s="76" t="s">
        <v>5</v>
      </c>
      <c r="G10" s="79" t="s">
        <v>231</v>
      </c>
      <c r="H10" s="79" t="s">
        <v>232</v>
      </c>
      <c r="I10" s="76" t="s">
        <v>5</v>
      </c>
    </row>
    <row r="11" spans="1:9" ht="19.5" customHeight="1">
      <c r="A11" s="71" t="s">
        <v>233</v>
      </c>
      <c r="B11" s="79" t="s">
        <v>234</v>
      </c>
      <c r="C11" s="76" t="s">
        <v>5</v>
      </c>
      <c r="D11" s="79" t="s">
        <v>235</v>
      </c>
      <c r="E11" s="79" t="s">
        <v>236</v>
      </c>
      <c r="F11" s="76" t="s">
        <v>5</v>
      </c>
      <c r="G11" s="79" t="s">
        <v>237</v>
      </c>
      <c r="H11" s="79" t="s">
        <v>238</v>
      </c>
      <c r="I11" s="76" t="s">
        <v>5</v>
      </c>
    </row>
    <row r="12" spans="1:9" ht="19.5" customHeight="1">
      <c r="A12" s="71" t="s">
        <v>239</v>
      </c>
      <c r="B12" s="79" t="s">
        <v>240</v>
      </c>
      <c r="C12" s="80">
        <v>2244859</v>
      </c>
      <c r="D12" s="79" t="s">
        <v>241</v>
      </c>
      <c r="E12" s="79" t="s">
        <v>242</v>
      </c>
      <c r="F12" s="76" t="s">
        <v>5</v>
      </c>
      <c r="G12" s="79" t="s">
        <v>243</v>
      </c>
      <c r="H12" s="79" t="s">
        <v>244</v>
      </c>
      <c r="I12" s="76" t="s">
        <v>5</v>
      </c>
    </row>
    <row r="13" spans="1:9" ht="19.5" customHeight="1">
      <c r="A13" s="71" t="s">
        <v>245</v>
      </c>
      <c r="B13" s="79" t="s">
        <v>246</v>
      </c>
      <c r="C13" s="80">
        <v>539836.8</v>
      </c>
      <c r="D13" s="79" t="s">
        <v>247</v>
      </c>
      <c r="E13" s="79" t="s">
        <v>248</v>
      </c>
      <c r="F13" s="76" t="s">
        <v>5</v>
      </c>
      <c r="G13" s="79" t="s">
        <v>249</v>
      </c>
      <c r="H13" s="79" t="s">
        <v>250</v>
      </c>
      <c r="I13" s="76" t="s">
        <v>5</v>
      </c>
    </row>
    <row r="14" spans="1:9" ht="19.5" customHeight="1">
      <c r="A14" s="71" t="s">
        <v>251</v>
      </c>
      <c r="B14" s="79" t="s">
        <v>252</v>
      </c>
      <c r="C14" s="76" t="s">
        <v>5</v>
      </c>
      <c r="D14" s="79" t="s">
        <v>253</v>
      </c>
      <c r="E14" s="79" t="s">
        <v>254</v>
      </c>
      <c r="F14" s="76" t="s">
        <v>5</v>
      </c>
      <c r="G14" s="79" t="s">
        <v>255</v>
      </c>
      <c r="H14" s="79" t="s">
        <v>256</v>
      </c>
      <c r="I14" s="76" t="s">
        <v>5</v>
      </c>
    </row>
    <row r="15" spans="1:9" ht="19.5" customHeight="1">
      <c r="A15" s="71" t="s">
        <v>257</v>
      </c>
      <c r="B15" s="79" t="s">
        <v>258</v>
      </c>
      <c r="C15" s="80">
        <v>322706.76</v>
      </c>
      <c r="D15" s="79" t="s">
        <v>259</v>
      </c>
      <c r="E15" s="79" t="s">
        <v>260</v>
      </c>
      <c r="F15" s="76" t="s">
        <v>5</v>
      </c>
      <c r="G15" s="79" t="s">
        <v>261</v>
      </c>
      <c r="H15" s="79" t="s">
        <v>262</v>
      </c>
      <c r="I15" s="76" t="s">
        <v>5</v>
      </c>
    </row>
    <row r="16" spans="1:9" ht="19.5" customHeight="1">
      <c r="A16" s="71" t="s">
        <v>263</v>
      </c>
      <c r="B16" s="79" t="s">
        <v>264</v>
      </c>
      <c r="C16" s="80">
        <v>205883.76</v>
      </c>
      <c r="D16" s="79" t="s">
        <v>265</v>
      </c>
      <c r="E16" s="79" t="s">
        <v>266</v>
      </c>
      <c r="F16" s="76" t="s">
        <v>5</v>
      </c>
      <c r="G16" s="79" t="s">
        <v>267</v>
      </c>
      <c r="H16" s="79" t="s">
        <v>268</v>
      </c>
      <c r="I16" s="76" t="s">
        <v>5</v>
      </c>
    </row>
    <row r="17" spans="1:9" ht="19.5" customHeight="1">
      <c r="A17" s="71" t="s">
        <v>269</v>
      </c>
      <c r="B17" s="79" t="s">
        <v>270</v>
      </c>
      <c r="C17" s="80">
        <v>16870.92</v>
      </c>
      <c r="D17" s="79" t="s">
        <v>271</v>
      </c>
      <c r="E17" s="79" t="s">
        <v>272</v>
      </c>
      <c r="F17" s="76" t="s">
        <v>5</v>
      </c>
      <c r="G17" s="79" t="s">
        <v>273</v>
      </c>
      <c r="H17" s="79" t="s">
        <v>274</v>
      </c>
      <c r="I17" s="76" t="s">
        <v>5</v>
      </c>
    </row>
    <row r="18" spans="1:9" ht="19.5" customHeight="1">
      <c r="A18" s="71" t="s">
        <v>275</v>
      </c>
      <c r="B18" s="79" t="s">
        <v>163</v>
      </c>
      <c r="C18" s="80">
        <v>532032</v>
      </c>
      <c r="D18" s="79" t="s">
        <v>276</v>
      </c>
      <c r="E18" s="79" t="s">
        <v>277</v>
      </c>
      <c r="F18" s="76" t="s">
        <v>5</v>
      </c>
      <c r="G18" s="79" t="s">
        <v>278</v>
      </c>
      <c r="H18" s="79" t="s">
        <v>279</v>
      </c>
      <c r="I18" s="76" t="s">
        <v>5</v>
      </c>
    </row>
    <row r="19" spans="1:9" ht="19.5" customHeight="1">
      <c r="A19" s="71" t="s">
        <v>280</v>
      </c>
      <c r="B19" s="79" t="s">
        <v>281</v>
      </c>
      <c r="C19" s="76" t="s">
        <v>5</v>
      </c>
      <c r="D19" s="79" t="s">
        <v>282</v>
      </c>
      <c r="E19" s="79" t="s">
        <v>283</v>
      </c>
      <c r="F19" s="76" t="s">
        <v>5</v>
      </c>
      <c r="G19" s="79" t="s">
        <v>284</v>
      </c>
      <c r="H19" s="79" t="s">
        <v>285</v>
      </c>
      <c r="I19" s="76" t="s">
        <v>5</v>
      </c>
    </row>
    <row r="20" spans="1:9" ht="19.5" customHeight="1">
      <c r="A20" s="71" t="s">
        <v>286</v>
      </c>
      <c r="B20" s="79" t="s">
        <v>287</v>
      </c>
      <c r="C20" s="76" t="s">
        <v>5</v>
      </c>
      <c r="D20" s="79" t="s">
        <v>288</v>
      </c>
      <c r="E20" s="79" t="s">
        <v>289</v>
      </c>
      <c r="F20" s="76" t="s">
        <v>5</v>
      </c>
      <c r="G20" s="79" t="s">
        <v>290</v>
      </c>
      <c r="H20" s="79" t="s">
        <v>291</v>
      </c>
      <c r="I20" s="76" t="s">
        <v>5</v>
      </c>
    </row>
    <row r="21" spans="1:9" ht="19.5" customHeight="1">
      <c r="A21" s="71" t="s">
        <v>292</v>
      </c>
      <c r="B21" s="79" t="s">
        <v>293</v>
      </c>
      <c r="C21" s="80">
        <v>694421.75</v>
      </c>
      <c r="D21" s="79" t="s">
        <v>294</v>
      </c>
      <c r="E21" s="79" t="s">
        <v>295</v>
      </c>
      <c r="F21" s="76" t="s">
        <v>5</v>
      </c>
      <c r="G21" s="79" t="s">
        <v>296</v>
      </c>
      <c r="H21" s="79" t="s">
        <v>297</v>
      </c>
      <c r="I21" s="76" t="s">
        <v>5</v>
      </c>
    </row>
    <row r="22" spans="1:9" ht="19.5" customHeight="1">
      <c r="A22" s="71" t="s">
        <v>298</v>
      </c>
      <c r="B22" s="79" t="s">
        <v>299</v>
      </c>
      <c r="C22" s="76" t="s">
        <v>5</v>
      </c>
      <c r="D22" s="79" t="s">
        <v>300</v>
      </c>
      <c r="E22" s="79" t="s">
        <v>301</v>
      </c>
      <c r="F22" s="76" t="s">
        <v>5</v>
      </c>
      <c r="G22" s="79" t="s">
        <v>302</v>
      </c>
      <c r="H22" s="79" t="s">
        <v>303</v>
      </c>
      <c r="I22" s="76" t="s">
        <v>5</v>
      </c>
    </row>
    <row r="23" spans="1:9" ht="19.5" customHeight="1">
      <c r="A23" s="71" t="s">
        <v>304</v>
      </c>
      <c r="B23" s="79" t="s">
        <v>305</v>
      </c>
      <c r="C23" s="80">
        <v>694421.75</v>
      </c>
      <c r="D23" s="79" t="s">
        <v>306</v>
      </c>
      <c r="E23" s="79" t="s">
        <v>307</v>
      </c>
      <c r="F23" s="76" t="s">
        <v>5</v>
      </c>
      <c r="G23" s="79" t="s">
        <v>308</v>
      </c>
      <c r="H23" s="79" t="s">
        <v>309</v>
      </c>
      <c r="I23" s="76" t="s">
        <v>5</v>
      </c>
    </row>
    <row r="24" spans="1:9" ht="19.5" customHeight="1">
      <c r="A24" s="71" t="s">
        <v>310</v>
      </c>
      <c r="B24" s="79" t="s">
        <v>311</v>
      </c>
      <c r="C24" s="76" t="s">
        <v>5</v>
      </c>
      <c r="D24" s="79" t="s">
        <v>312</v>
      </c>
      <c r="E24" s="79" t="s">
        <v>313</v>
      </c>
      <c r="F24" s="76" t="s">
        <v>5</v>
      </c>
      <c r="G24" s="79" t="s">
        <v>314</v>
      </c>
      <c r="H24" s="79" t="s">
        <v>315</v>
      </c>
      <c r="I24" s="76" t="s">
        <v>5</v>
      </c>
    </row>
    <row r="25" spans="1:9" ht="19.5" customHeight="1">
      <c r="A25" s="71" t="s">
        <v>316</v>
      </c>
      <c r="B25" s="79" t="s">
        <v>317</v>
      </c>
      <c r="C25" s="76" t="s">
        <v>5</v>
      </c>
      <c r="D25" s="79" t="s">
        <v>318</v>
      </c>
      <c r="E25" s="79" t="s">
        <v>319</v>
      </c>
      <c r="F25" s="76" t="s">
        <v>5</v>
      </c>
      <c r="G25" s="79" t="s">
        <v>320</v>
      </c>
      <c r="H25" s="79" t="s">
        <v>321</v>
      </c>
      <c r="I25" s="76" t="s">
        <v>5</v>
      </c>
    </row>
    <row r="26" spans="1:9" ht="19.5" customHeight="1">
      <c r="A26" s="71" t="s">
        <v>322</v>
      </c>
      <c r="B26" s="79" t="s">
        <v>323</v>
      </c>
      <c r="C26" s="76" t="s">
        <v>5</v>
      </c>
      <c r="D26" s="79" t="s">
        <v>324</v>
      </c>
      <c r="E26" s="79" t="s">
        <v>325</v>
      </c>
      <c r="F26" s="76" t="s">
        <v>5</v>
      </c>
      <c r="G26" s="79" t="s">
        <v>326</v>
      </c>
      <c r="H26" s="79" t="s">
        <v>327</v>
      </c>
      <c r="I26" s="76" t="s">
        <v>5</v>
      </c>
    </row>
    <row r="27" spans="1:9" ht="19.5" customHeight="1">
      <c r="A27" s="71" t="s">
        <v>328</v>
      </c>
      <c r="B27" s="79" t="s">
        <v>329</v>
      </c>
      <c r="C27" s="76" t="s">
        <v>5</v>
      </c>
      <c r="D27" s="79" t="s">
        <v>330</v>
      </c>
      <c r="E27" s="79" t="s">
        <v>331</v>
      </c>
      <c r="F27" s="76" t="s">
        <v>5</v>
      </c>
      <c r="G27" s="79" t="s">
        <v>332</v>
      </c>
      <c r="H27" s="79" t="s">
        <v>333</v>
      </c>
      <c r="I27" s="76" t="s">
        <v>5</v>
      </c>
    </row>
    <row r="28" spans="1:9" ht="19.5" customHeight="1">
      <c r="A28" s="71" t="s">
        <v>334</v>
      </c>
      <c r="B28" s="79" t="s">
        <v>335</v>
      </c>
      <c r="C28" s="76" t="s">
        <v>5</v>
      </c>
      <c r="D28" s="79" t="s">
        <v>336</v>
      </c>
      <c r="E28" s="79" t="s">
        <v>337</v>
      </c>
      <c r="F28" s="76" t="s">
        <v>5</v>
      </c>
      <c r="G28" s="79" t="s">
        <v>338</v>
      </c>
      <c r="H28" s="79" t="s">
        <v>339</v>
      </c>
      <c r="I28" s="76" t="s">
        <v>5</v>
      </c>
    </row>
    <row r="29" spans="1:9" ht="19.5" customHeight="1">
      <c r="A29" s="71" t="s">
        <v>340</v>
      </c>
      <c r="B29" s="79" t="s">
        <v>341</v>
      </c>
      <c r="C29" s="76" t="s">
        <v>5</v>
      </c>
      <c r="D29" s="79" t="s">
        <v>342</v>
      </c>
      <c r="E29" s="79" t="s">
        <v>343</v>
      </c>
      <c r="F29" s="76" t="s">
        <v>5</v>
      </c>
      <c r="G29" s="79" t="s">
        <v>344</v>
      </c>
      <c r="H29" s="79" t="s">
        <v>345</v>
      </c>
      <c r="I29" s="76" t="s">
        <v>5</v>
      </c>
    </row>
    <row r="30" spans="1:9" ht="19.5" customHeight="1">
      <c r="A30" s="71" t="s">
        <v>346</v>
      </c>
      <c r="B30" s="79" t="s">
        <v>347</v>
      </c>
      <c r="C30" s="76" t="s">
        <v>5</v>
      </c>
      <c r="D30" s="79" t="s">
        <v>348</v>
      </c>
      <c r="E30" s="79" t="s">
        <v>349</v>
      </c>
      <c r="F30" s="76" t="s">
        <v>5</v>
      </c>
      <c r="G30" s="79" t="s">
        <v>350</v>
      </c>
      <c r="H30" s="79" t="s">
        <v>351</v>
      </c>
      <c r="I30" s="76" t="s">
        <v>5</v>
      </c>
    </row>
    <row r="31" spans="1:9" ht="19.5" customHeight="1">
      <c r="A31" s="71" t="s">
        <v>352</v>
      </c>
      <c r="B31" s="79" t="s">
        <v>353</v>
      </c>
      <c r="C31" s="76" t="s">
        <v>5</v>
      </c>
      <c r="D31" s="79" t="s">
        <v>354</v>
      </c>
      <c r="E31" s="79" t="s">
        <v>355</v>
      </c>
      <c r="F31" s="76" t="s">
        <v>5</v>
      </c>
      <c r="G31" s="79" t="s">
        <v>356</v>
      </c>
      <c r="H31" s="79" t="s">
        <v>357</v>
      </c>
      <c r="I31" s="76" t="s">
        <v>5</v>
      </c>
    </row>
    <row r="32" spans="1:9" ht="19.5" customHeight="1">
      <c r="A32" s="71" t="s">
        <v>358</v>
      </c>
      <c r="B32" s="79" t="s">
        <v>359</v>
      </c>
      <c r="C32" s="76" t="s">
        <v>5</v>
      </c>
      <c r="D32" s="79" t="s">
        <v>360</v>
      </c>
      <c r="E32" s="79" t="s">
        <v>361</v>
      </c>
      <c r="F32" s="76" t="s">
        <v>5</v>
      </c>
      <c r="G32" s="79" t="s">
        <v>362</v>
      </c>
      <c r="H32" s="79" t="s">
        <v>363</v>
      </c>
      <c r="I32" s="76" t="s">
        <v>5</v>
      </c>
    </row>
    <row r="33" spans="1:9" ht="19.5" customHeight="1">
      <c r="A33" s="71" t="s">
        <v>364</v>
      </c>
      <c r="B33" s="79" t="s">
        <v>365</v>
      </c>
      <c r="C33" s="76" t="s">
        <v>5</v>
      </c>
      <c r="D33" s="79" t="s">
        <v>366</v>
      </c>
      <c r="E33" s="79" t="s">
        <v>367</v>
      </c>
      <c r="F33" s="76" t="s">
        <v>5</v>
      </c>
      <c r="G33" s="79" t="s">
        <v>368</v>
      </c>
      <c r="H33" s="79" t="s">
        <v>369</v>
      </c>
      <c r="I33" s="76" t="s">
        <v>5</v>
      </c>
    </row>
    <row r="34" spans="1:9" ht="19.5" customHeight="1">
      <c r="A34" s="71" t="s">
        <v>5</v>
      </c>
      <c r="B34" s="79" t="s">
        <v>5</v>
      </c>
      <c r="C34" s="76" t="s">
        <v>5</v>
      </c>
      <c r="D34" s="79" t="s">
        <v>370</v>
      </c>
      <c r="E34" s="79" t="s">
        <v>371</v>
      </c>
      <c r="F34" s="76" t="s">
        <v>5</v>
      </c>
      <c r="G34" s="79" t="s">
        <v>372</v>
      </c>
      <c r="H34" s="79" t="s">
        <v>373</v>
      </c>
      <c r="I34" s="76" t="s">
        <v>5</v>
      </c>
    </row>
    <row r="35" spans="1:9" ht="19.5" customHeight="1">
      <c r="A35" s="71" t="s">
        <v>5</v>
      </c>
      <c r="B35" s="79" t="s">
        <v>5</v>
      </c>
      <c r="C35" s="76" t="s">
        <v>5</v>
      </c>
      <c r="D35" s="79" t="s">
        <v>374</v>
      </c>
      <c r="E35" s="79" t="s">
        <v>375</v>
      </c>
      <c r="F35" s="76" t="s">
        <v>5</v>
      </c>
      <c r="G35" s="79" t="s">
        <v>5</v>
      </c>
      <c r="H35" s="79" t="s">
        <v>5</v>
      </c>
      <c r="I35" s="76" t="s">
        <v>5</v>
      </c>
    </row>
    <row r="36" spans="1:9" ht="19.5" customHeight="1">
      <c r="A36" s="71" t="s">
        <v>5</v>
      </c>
      <c r="B36" s="79" t="s">
        <v>5</v>
      </c>
      <c r="C36" s="76" t="s">
        <v>5</v>
      </c>
      <c r="D36" s="79" t="s">
        <v>376</v>
      </c>
      <c r="E36" s="79" t="s">
        <v>377</v>
      </c>
      <c r="F36" s="76" t="s">
        <v>5</v>
      </c>
      <c r="G36" s="79" t="s">
        <v>5</v>
      </c>
      <c r="H36" s="79" t="s">
        <v>5</v>
      </c>
      <c r="I36" s="76" t="s">
        <v>5</v>
      </c>
    </row>
    <row r="37" spans="1:9" ht="19.5" customHeight="1">
      <c r="A37" s="71" t="s">
        <v>5</v>
      </c>
      <c r="B37" s="79" t="s">
        <v>5</v>
      </c>
      <c r="C37" s="76" t="s">
        <v>5</v>
      </c>
      <c r="D37" s="79" t="s">
        <v>378</v>
      </c>
      <c r="E37" s="79" t="s">
        <v>379</v>
      </c>
      <c r="F37" s="76" t="s">
        <v>5</v>
      </c>
      <c r="G37" s="79" t="s">
        <v>5</v>
      </c>
      <c r="H37" s="79" t="s">
        <v>5</v>
      </c>
      <c r="I37" s="76" t="s">
        <v>5</v>
      </c>
    </row>
    <row r="38" spans="1:9" ht="19.5" customHeight="1">
      <c r="A38" s="71" t="s">
        <v>5</v>
      </c>
      <c r="B38" s="79" t="s">
        <v>5</v>
      </c>
      <c r="C38" s="76" t="s">
        <v>5</v>
      </c>
      <c r="D38" s="79" t="s">
        <v>380</v>
      </c>
      <c r="E38" s="79" t="s">
        <v>381</v>
      </c>
      <c r="F38" s="76" t="s">
        <v>5</v>
      </c>
      <c r="G38" s="79" t="s">
        <v>5</v>
      </c>
      <c r="H38" s="79" t="s">
        <v>5</v>
      </c>
      <c r="I38" s="76" t="s">
        <v>5</v>
      </c>
    </row>
    <row r="39" spans="1:9" ht="19.5" customHeight="1">
      <c r="A39" s="71" t="s">
        <v>5</v>
      </c>
      <c r="B39" s="79" t="s">
        <v>5</v>
      </c>
      <c r="C39" s="76" t="s">
        <v>5</v>
      </c>
      <c r="D39" s="79" t="s">
        <v>382</v>
      </c>
      <c r="E39" s="79" t="s">
        <v>383</v>
      </c>
      <c r="F39" s="76" t="s">
        <v>5</v>
      </c>
      <c r="G39" s="79" t="s">
        <v>5</v>
      </c>
      <c r="H39" s="79" t="s">
        <v>5</v>
      </c>
      <c r="I39" s="76" t="s">
        <v>5</v>
      </c>
    </row>
    <row r="40" spans="1:9" ht="19.5" customHeight="1">
      <c r="A40" s="91" t="s">
        <v>384</v>
      </c>
      <c r="B40" s="92" t="s">
        <v>5</v>
      </c>
      <c r="C40" s="80">
        <v>7165758.99</v>
      </c>
      <c r="D40" s="92" t="s">
        <v>385</v>
      </c>
      <c r="E40" s="92" t="s">
        <v>5</v>
      </c>
      <c r="F40" s="92" t="s">
        <v>5</v>
      </c>
      <c r="G40" s="92" t="s">
        <v>5</v>
      </c>
      <c r="H40" s="92" t="s">
        <v>5</v>
      </c>
      <c r="I40" s="76" t="s">
        <v>5</v>
      </c>
    </row>
    <row r="41" spans="1:9" ht="19.5" customHeight="1">
      <c r="A41" s="89" t="s">
        <v>386</v>
      </c>
      <c r="B41" s="90" t="s">
        <v>5</v>
      </c>
      <c r="C41" s="90" t="s">
        <v>5</v>
      </c>
      <c r="D41" s="90" t="s">
        <v>5</v>
      </c>
      <c r="E41" s="90" t="s">
        <v>5</v>
      </c>
      <c r="F41" s="90" t="s">
        <v>5</v>
      </c>
      <c r="G41" s="90" t="s">
        <v>5</v>
      </c>
      <c r="H41" s="90" t="s">
        <v>5</v>
      </c>
      <c r="I41" s="90" t="s">
        <v>5</v>
      </c>
    </row>
  </sheetData>
  <sheetProtection/>
  <mergeCells count="44">
    <mergeCell ref="G5:G6"/>
    <mergeCell ref="H5:H6"/>
    <mergeCell ref="I5:I6"/>
    <mergeCell ref="D5:D6"/>
    <mergeCell ref="E5:E6"/>
    <mergeCell ref="F5:F6"/>
    <mergeCell ref="A5:A6"/>
    <mergeCell ref="B5:B6"/>
    <mergeCell ref="C5:C6"/>
    <mergeCell ref="A41:I41"/>
    <mergeCell ref="A40:B40"/>
    <mergeCell ref="D40:H40"/>
    <mergeCell ref="A1:I1"/>
    <mergeCell ref="A4:C4"/>
    <mergeCell ref="D4:I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F25" sqref="F25"/>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20" ht="27.75">
      <c r="A1" s="82" t="s">
        <v>387</v>
      </c>
      <c r="B1" s="83"/>
      <c r="C1" s="83"/>
      <c r="D1" s="83"/>
      <c r="E1" s="83"/>
      <c r="F1" s="83"/>
      <c r="G1" s="83"/>
      <c r="H1" s="83"/>
      <c r="I1" s="83"/>
      <c r="J1" s="83"/>
      <c r="K1" s="82" t="s">
        <v>387</v>
      </c>
      <c r="L1" s="83"/>
      <c r="M1" s="83"/>
      <c r="N1" s="83"/>
      <c r="O1" s="83"/>
      <c r="P1" s="83"/>
      <c r="Q1" s="83"/>
      <c r="R1" s="83"/>
      <c r="S1" s="83"/>
      <c r="T1" s="83"/>
    </row>
    <row r="2" ht="15">
      <c r="T2" s="78" t="s">
        <v>388</v>
      </c>
    </row>
    <row r="3" spans="1:20" ht="15">
      <c r="A3" s="74" t="s">
        <v>2</v>
      </c>
      <c r="T3" s="78" t="s">
        <v>3</v>
      </c>
    </row>
    <row r="4" spans="1:20" ht="19.5" customHeight="1">
      <c r="A4" s="100" t="s">
        <v>7</v>
      </c>
      <c r="B4" s="88" t="s">
        <v>5</v>
      </c>
      <c r="C4" s="88" t="s">
        <v>5</v>
      </c>
      <c r="D4" s="88" t="s">
        <v>5</v>
      </c>
      <c r="E4" s="88" t="s">
        <v>196</v>
      </c>
      <c r="F4" s="88" t="s">
        <v>5</v>
      </c>
      <c r="G4" s="88" t="s">
        <v>5</v>
      </c>
      <c r="H4" s="88" t="s">
        <v>197</v>
      </c>
      <c r="I4" s="88" t="s">
        <v>5</v>
      </c>
      <c r="J4" s="88" t="s">
        <v>5</v>
      </c>
      <c r="K4" s="88" t="s">
        <v>198</v>
      </c>
      <c r="L4" s="88" t="s">
        <v>5</v>
      </c>
      <c r="M4" s="88" t="s">
        <v>5</v>
      </c>
      <c r="N4" s="88" t="s">
        <v>5</v>
      </c>
      <c r="O4" s="88" t="s">
        <v>5</v>
      </c>
      <c r="P4" s="88" t="s">
        <v>108</v>
      </c>
      <c r="Q4" s="88" t="s">
        <v>5</v>
      </c>
      <c r="R4" s="88" t="s">
        <v>5</v>
      </c>
      <c r="S4" s="88" t="s">
        <v>5</v>
      </c>
      <c r="T4" s="88" t="s">
        <v>5</v>
      </c>
    </row>
    <row r="5" spans="1:20" ht="19.5" customHeight="1">
      <c r="A5" s="94" t="s">
        <v>122</v>
      </c>
      <c r="B5" s="93" t="s">
        <v>5</v>
      </c>
      <c r="C5" s="93" t="s">
        <v>5</v>
      </c>
      <c r="D5" s="93" t="s">
        <v>123</v>
      </c>
      <c r="E5" s="93" t="s">
        <v>129</v>
      </c>
      <c r="F5" s="93" t="s">
        <v>199</v>
      </c>
      <c r="G5" s="93" t="s">
        <v>200</v>
      </c>
      <c r="H5" s="93" t="s">
        <v>129</v>
      </c>
      <c r="I5" s="93" t="s">
        <v>167</v>
      </c>
      <c r="J5" s="93" t="s">
        <v>168</v>
      </c>
      <c r="K5" s="93" t="s">
        <v>129</v>
      </c>
      <c r="L5" s="93" t="s">
        <v>167</v>
      </c>
      <c r="M5" s="93" t="s">
        <v>5</v>
      </c>
      <c r="N5" s="93" t="s">
        <v>167</v>
      </c>
      <c r="O5" s="93" t="s">
        <v>168</v>
      </c>
      <c r="P5" s="93" t="s">
        <v>129</v>
      </c>
      <c r="Q5" s="93" t="s">
        <v>199</v>
      </c>
      <c r="R5" s="93" t="s">
        <v>200</v>
      </c>
      <c r="S5" s="93" t="s">
        <v>200</v>
      </c>
      <c r="T5" s="93" t="s">
        <v>5</v>
      </c>
    </row>
    <row r="6" spans="1:20" ht="19.5" customHeight="1">
      <c r="A6" s="94" t="s">
        <v>5</v>
      </c>
      <c r="B6" s="93" t="s">
        <v>5</v>
      </c>
      <c r="C6" s="93" t="s">
        <v>5</v>
      </c>
      <c r="D6" s="93" t="s">
        <v>5</v>
      </c>
      <c r="E6" s="93" t="s">
        <v>5</v>
      </c>
      <c r="F6" s="93" t="s">
        <v>5</v>
      </c>
      <c r="G6" s="93" t="s">
        <v>124</v>
      </c>
      <c r="H6" s="93" t="s">
        <v>5</v>
      </c>
      <c r="I6" s="93" t="s">
        <v>5</v>
      </c>
      <c r="J6" s="93" t="s">
        <v>124</v>
      </c>
      <c r="K6" s="93" t="s">
        <v>5</v>
      </c>
      <c r="L6" s="93" t="s">
        <v>124</v>
      </c>
      <c r="M6" s="93" t="s">
        <v>202</v>
      </c>
      <c r="N6" s="93" t="s">
        <v>201</v>
      </c>
      <c r="O6" s="93" t="s">
        <v>124</v>
      </c>
      <c r="P6" s="93" t="s">
        <v>5</v>
      </c>
      <c r="Q6" s="93" t="s">
        <v>5</v>
      </c>
      <c r="R6" s="93" t="s">
        <v>124</v>
      </c>
      <c r="S6" s="93" t="s">
        <v>203</v>
      </c>
      <c r="T6" s="93" t="s">
        <v>204</v>
      </c>
    </row>
    <row r="7" spans="1:20" ht="19.5" customHeight="1">
      <c r="A7" s="94" t="s">
        <v>5</v>
      </c>
      <c r="B7" s="93" t="s">
        <v>5</v>
      </c>
      <c r="C7" s="93" t="s">
        <v>5</v>
      </c>
      <c r="D7" s="93" t="s">
        <v>5</v>
      </c>
      <c r="E7" s="93" t="s">
        <v>5</v>
      </c>
      <c r="F7" s="93" t="s">
        <v>5</v>
      </c>
      <c r="G7" s="93" t="s">
        <v>5</v>
      </c>
      <c r="H7" s="93" t="s">
        <v>5</v>
      </c>
      <c r="I7" s="93" t="s">
        <v>5</v>
      </c>
      <c r="J7" s="93" t="s">
        <v>5</v>
      </c>
      <c r="K7" s="93" t="s">
        <v>5</v>
      </c>
      <c r="L7" s="93" t="s">
        <v>5</v>
      </c>
      <c r="M7" s="93" t="s">
        <v>5</v>
      </c>
      <c r="N7" s="93" t="s">
        <v>5</v>
      </c>
      <c r="O7" s="93" t="s">
        <v>5</v>
      </c>
      <c r="P7" s="93" t="s">
        <v>5</v>
      </c>
      <c r="Q7" s="93" t="s">
        <v>5</v>
      </c>
      <c r="R7" s="93" t="s">
        <v>5</v>
      </c>
      <c r="S7" s="93" t="s">
        <v>5</v>
      </c>
      <c r="T7" s="93" t="s">
        <v>5</v>
      </c>
    </row>
    <row r="8" spans="1:20" ht="19.5" customHeight="1">
      <c r="A8" s="94" t="s">
        <v>126</v>
      </c>
      <c r="B8" s="93" t="s">
        <v>127</v>
      </c>
      <c r="C8" s="93" t="s">
        <v>128</v>
      </c>
      <c r="D8" s="75" t="s">
        <v>11</v>
      </c>
      <c r="E8" s="69" t="s">
        <v>12</v>
      </c>
      <c r="F8" s="69" t="s">
        <v>13</v>
      </c>
      <c r="G8" s="69" t="s">
        <v>21</v>
      </c>
      <c r="H8" s="69" t="s">
        <v>25</v>
      </c>
      <c r="I8" s="69" t="s">
        <v>29</v>
      </c>
      <c r="J8" s="69" t="s">
        <v>33</v>
      </c>
      <c r="K8" s="69" t="s">
        <v>37</v>
      </c>
      <c r="L8" s="69" t="s">
        <v>41</v>
      </c>
      <c r="M8" s="69" t="s">
        <v>44</v>
      </c>
      <c r="N8" s="69" t="s">
        <v>47</v>
      </c>
      <c r="O8" s="69" t="s">
        <v>50</v>
      </c>
      <c r="P8" s="69" t="s">
        <v>53</v>
      </c>
      <c r="Q8" s="69" t="s">
        <v>56</v>
      </c>
      <c r="R8" s="69" t="s">
        <v>59</v>
      </c>
      <c r="S8" s="69" t="s">
        <v>62</v>
      </c>
      <c r="T8" s="69" t="s">
        <v>65</v>
      </c>
    </row>
    <row r="9" spans="1:20" ht="19.5" customHeight="1">
      <c r="A9" s="94" t="s">
        <v>5</v>
      </c>
      <c r="B9" s="93" t="s">
        <v>5</v>
      </c>
      <c r="C9" s="93" t="s">
        <v>5</v>
      </c>
      <c r="D9" s="75" t="s">
        <v>129</v>
      </c>
      <c r="E9" s="76" t="s">
        <v>5</v>
      </c>
      <c r="F9" s="76" t="s">
        <v>5</v>
      </c>
      <c r="G9" s="76" t="s">
        <v>5</v>
      </c>
      <c r="H9" s="76" t="s">
        <v>5</v>
      </c>
      <c r="I9" s="76" t="s">
        <v>5</v>
      </c>
      <c r="J9" s="76" t="s">
        <v>5</v>
      </c>
      <c r="K9" s="76" t="s">
        <v>5</v>
      </c>
      <c r="L9" s="76" t="s">
        <v>5</v>
      </c>
      <c r="M9" s="76" t="s">
        <v>5</v>
      </c>
      <c r="N9" s="76" t="s">
        <v>5</v>
      </c>
      <c r="O9" s="76" t="s">
        <v>5</v>
      </c>
      <c r="P9" s="76" t="s">
        <v>5</v>
      </c>
      <c r="Q9" s="76" t="s">
        <v>5</v>
      </c>
      <c r="R9" s="76" t="s">
        <v>5</v>
      </c>
      <c r="S9" s="76" t="s">
        <v>5</v>
      </c>
      <c r="T9" s="76" t="s">
        <v>5</v>
      </c>
    </row>
    <row r="10" spans="1:20" ht="19.5" customHeight="1">
      <c r="A10" s="89" t="s">
        <v>5</v>
      </c>
      <c r="B10" s="90" t="s">
        <v>5</v>
      </c>
      <c r="C10" s="90" t="s">
        <v>5</v>
      </c>
      <c r="D10" s="77" t="s">
        <v>5</v>
      </c>
      <c r="E10" s="76" t="s">
        <v>5</v>
      </c>
      <c r="F10" s="76" t="s">
        <v>5</v>
      </c>
      <c r="G10" s="76" t="s">
        <v>5</v>
      </c>
      <c r="H10" s="76" t="s">
        <v>5</v>
      </c>
      <c r="I10" s="76" t="s">
        <v>5</v>
      </c>
      <c r="J10" s="76" t="s">
        <v>5</v>
      </c>
      <c r="K10" s="76" t="s">
        <v>5</v>
      </c>
      <c r="L10" s="76" t="s">
        <v>5</v>
      </c>
      <c r="M10" s="76" t="s">
        <v>5</v>
      </c>
      <c r="N10" s="76" t="s">
        <v>5</v>
      </c>
      <c r="O10" s="76" t="s">
        <v>5</v>
      </c>
      <c r="P10" s="76" t="s">
        <v>5</v>
      </c>
      <c r="Q10" s="76" t="s">
        <v>5</v>
      </c>
      <c r="R10" s="76" t="s">
        <v>5</v>
      </c>
      <c r="S10" s="76" t="s">
        <v>5</v>
      </c>
      <c r="T10" s="76" t="s">
        <v>5</v>
      </c>
    </row>
    <row r="11" spans="1:20" ht="19.5" customHeight="1">
      <c r="A11" s="89" t="s">
        <v>5</v>
      </c>
      <c r="B11" s="90" t="s">
        <v>5</v>
      </c>
      <c r="C11" s="90" t="s">
        <v>5</v>
      </c>
      <c r="D11" s="77" t="s">
        <v>5</v>
      </c>
      <c r="E11" s="76" t="s">
        <v>5</v>
      </c>
      <c r="F11" s="76" t="s">
        <v>5</v>
      </c>
      <c r="G11" s="76" t="s">
        <v>5</v>
      </c>
      <c r="H11" s="76" t="s">
        <v>5</v>
      </c>
      <c r="I11" s="76" t="s">
        <v>5</v>
      </c>
      <c r="J11" s="76" t="s">
        <v>5</v>
      </c>
      <c r="K11" s="76" t="s">
        <v>5</v>
      </c>
      <c r="L11" s="76" t="s">
        <v>5</v>
      </c>
      <c r="M11" s="76" t="s">
        <v>5</v>
      </c>
      <c r="N11" s="76" t="s">
        <v>5</v>
      </c>
      <c r="O11" s="76" t="s">
        <v>5</v>
      </c>
      <c r="P11" s="76" t="s">
        <v>5</v>
      </c>
      <c r="Q11" s="76" t="s">
        <v>5</v>
      </c>
      <c r="R11" s="76" t="s">
        <v>5</v>
      </c>
      <c r="S11" s="76" t="s">
        <v>5</v>
      </c>
      <c r="T11" s="76" t="s">
        <v>5</v>
      </c>
    </row>
    <row r="12" spans="1:20" ht="19.5" customHeight="1">
      <c r="A12" s="89" t="s">
        <v>5</v>
      </c>
      <c r="B12" s="90" t="s">
        <v>5</v>
      </c>
      <c r="C12" s="90" t="s">
        <v>5</v>
      </c>
      <c r="D12" s="77" t="s">
        <v>5</v>
      </c>
      <c r="E12" s="76" t="s">
        <v>5</v>
      </c>
      <c r="F12" s="76" t="s">
        <v>5</v>
      </c>
      <c r="G12" s="76" t="s">
        <v>5</v>
      </c>
      <c r="H12" s="76" t="s">
        <v>5</v>
      </c>
      <c r="I12" s="76" t="s">
        <v>5</v>
      </c>
      <c r="J12" s="76" t="s">
        <v>5</v>
      </c>
      <c r="K12" s="76" t="s">
        <v>5</v>
      </c>
      <c r="L12" s="76" t="s">
        <v>5</v>
      </c>
      <c r="M12" s="76" t="s">
        <v>5</v>
      </c>
      <c r="N12" s="76" t="s">
        <v>5</v>
      </c>
      <c r="O12" s="76" t="s">
        <v>5</v>
      </c>
      <c r="P12" s="76" t="s">
        <v>5</v>
      </c>
      <c r="Q12" s="76" t="s">
        <v>5</v>
      </c>
      <c r="R12" s="76" t="s">
        <v>5</v>
      </c>
      <c r="S12" s="76" t="s">
        <v>5</v>
      </c>
      <c r="T12" s="76" t="s">
        <v>5</v>
      </c>
    </row>
    <row r="13" spans="1:20" ht="19.5" customHeight="1">
      <c r="A13" s="89" t="s">
        <v>5</v>
      </c>
      <c r="B13" s="90" t="s">
        <v>5</v>
      </c>
      <c r="C13" s="90" t="s">
        <v>5</v>
      </c>
      <c r="D13" s="77" t="s">
        <v>5</v>
      </c>
      <c r="E13" s="76" t="s">
        <v>5</v>
      </c>
      <c r="F13" s="76" t="s">
        <v>5</v>
      </c>
      <c r="G13" s="76" t="s">
        <v>5</v>
      </c>
      <c r="H13" s="76" t="s">
        <v>5</v>
      </c>
      <c r="I13" s="76" t="s">
        <v>5</v>
      </c>
      <c r="J13" s="76" t="s">
        <v>5</v>
      </c>
      <c r="K13" s="76" t="s">
        <v>5</v>
      </c>
      <c r="L13" s="76" t="s">
        <v>5</v>
      </c>
      <c r="M13" s="76" t="s">
        <v>5</v>
      </c>
      <c r="N13" s="76" t="s">
        <v>5</v>
      </c>
      <c r="O13" s="76" t="s">
        <v>5</v>
      </c>
      <c r="P13" s="76" t="s">
        <v>5</v>
      </c>
      <c r="Q13" s="76" t="s">
        <v>5</v>
      </c>
      <c r="R13" s="76" t="s">
        <v>5</v>
      </c>
      <c r="S13" s="76" t="s">
        <v>5</v>
      </c>
      <c r="T13" s="76" t="s">
        <v>5</v>
      </c>
    </row>
    <row r="14" spans="1:20" ht="19.5" customHeight="1">
      <c r="A14" s="89" t="s">
        <v>5</v>
      </c>
      <c r="B14" s="90" t="s">
        <v>5</v>
      </c>
      <c r="C14" s="90" t="s">
        <v>5</v>
      </c>
      <c r="D14" s="77" t="s">
        <v>5</v>
      </c>
      <c r="E14" s="76" t="s">
        <v>5</v>
      </c>
      <c r="F14" s="76" t="s">
        <v>5</v>
      </c>
      <c r="G14" s="76" t="s">
        <v>5</v>
      </c>
      <c r="H14" s="76" t="s">
        <v>5</v>
      </c>
      <c r="I14" s="76" t="s">
        <v>5</v>
      </c>
      <c r="J14" s="76" t="s">
        <v>5</v>
      </c>
      <c r="K14" s="76" t="s">
        <v>5</v>
      </c>
      <c r="L14" s="76" t="s">
        <v>5</v>
      </c>
      <c r="M14" s="76" t="s">
        <v>5</v>
      </c>
      <c r="N14" s="76" t="s">
        <v>5</v>
      </c>
      <c r="O14" s="76" t="s">
        <v>5</v>
      </c>
      <c r="P14" s="76" t="s">
        <v>5</v>
      </c>
      <c r="Q14" s="76" t="s">
        <v>5</v>
      </c>
      <c r="R14" s="76" t="s">
        <v>5</v>
      </c>
      <c r="S14" s="76" t="s">
        <v>5</v>
      </c>
      <c r="T14" s="76" t="s">
        <v>5</v>
      </c>
    </row>
    <row r="15" spans="1:20" ht="19.5" customHeight="1">
      <c r="A15" s="89" t="s">
        <v>5</v>
      </c>
      <c r="B15" s="90" t="s">
        <v>5</v>
      </c>
      <c r="C15" s="90" t="s">
        <v>5</v>
      </c>
      <c r="D15" s="77" t="s">
        <v>5</v>
      </c>
      <c r="E15" s="76" t="s">
        <v>5</v>
      </c>
      <c r="F15" s="76" t="s">
        <v>5</v>
      </c>
      <c r="G15" s="76" t="s">
        <v>5</v>
      </c>
      <c r="H15" s="76" t="s">
        <v>5</v>
      </c>
      <c r="I15" s="76" t="s">
        <v>5</v>
      </c>
      <c r="J15" s="76" t="s">
        <v>5</v>
      </c>
      <c r="K15" s="76" t="s">
        <v>5</v>
      </c>
      <c r="L15" s="76" t="s">
        <v>5</v>
      </c>
      <c r="M15" s="76" t="s">
        <v>5</v>
      </c>
      <c r="N15" s="76" t="s">
        <v>5</v>
      </c>
      <c r="O15" s="76" t="s">
        <v>5</v>
      </c>
      <c r="P15" s="76" t="s">
        <v>5</v>
      </c>
      <c r="Q15" s="76" t="s">
        <v>5</v>
      </c>
      <c r="R15" s="76" t="s">
        <v>5</v>
      </c>
      <c r="S15" s="76" t="s">
        <v>5</v>
      </c>
      <c r="T15" s="76" t="s">
        <v>5</v>
      </c>
    </row>
    <row r="16" spans="1:20" ht="19.5" customHeight="1">
      <c r="A16" s="89" t="s">
        <v>389</v>
      </c>
      <c r="B16" s="90" t="s">
        <v>5</v>
      </c>
      <c r="C16" s="90" t="s">
        <v>5</v>
      </c>
      <c r="D16" s="90" t="s">
        <v>5</v>
      </c>
      <c r="E16" s="90" t="s">
        <v>5</v>
      </c>
      <c r="F16" s="90" t="s">
        <v>5</v>
      </c>
      <c r="G16" s="90" t="s">
        <v>5</v>
      </c>
      <c r="H16" s="90" t="s">
        <v>5</v>
      </c>
      <c r="I16" s="90" t="s">
        <v>5</v>
      </c>
      <c r="J16" s="90" t="s">
        <v>5</v>
      </c>
      <c r="K16" s="90" t="s">
        <v>5</v>
      </c>
      <c r="L16" s="90" t="s">
        <v>5</v>
      </c>
      <c r="M16" s="90" t="s">
        <v>5</v>
      </c>
      <c r="N16" s="90" t="s">
        <v>5</v>
      </c>
      <c r="O16" s="90" t="s">
        <v>5</v>
      </c>
      <c r="P16" s="90" t="s">
        <v>5</v>
      </c>
      <c r="Q16" s="90" t="s">
        <v>5</v>
      </c>
      <c r="R16" s="90" t="s">
        <v>5</v>
      </c>
      <c r="S16" s="90" t="s">
        <v>5</v>
      </c>
      <c r="T16" s="90" t="s">
        <v>5</v>
      </c>
    </row>
    <row r="17" spans="1:9" ht="12.75">
      <c r="A17" s="101" t="s">
        <v>390</v>
      </c>
      <c r="B17" s="101"/>
      <c r="C17" s="101"/>
      <c r="D17" s="101"/>
      <c r="E17" s="101"/>
      <c r="F17" s="101"/>
      <c r="G17" s="101"/>
      <c r="H17" s="101"/>
      <c r="I17" s="101"/>
    </row>
  </sheetData>
  <sheetProtection/>
  <mergeCells count="126">
    <mergeCell ref="A5:C7"/>
    <mergeCell ref="T6:T7"/>
    <mergeCell ref="Q5:Q7"/>
    <mergeCell ref="R6:R7"/>
    <mergeCell ref="S6:S7"/>
    <mergeCell ref="N6:N7"/>
    <mergeCell ref="O5:O7"/>
    <mergeCell ref="P5:P7"/>
    <mergeCell ref="K5:K7"/>
    <mergeCell ref="L6:L7"/>
    <mergeCell ref="M6:M7"/>
    <mergeCell ref="I5:I7"/>
    <mergeCell ref="J5:J7"/>
    <mergeCell ref="G5:G7"/>
    <mergeCell ref="H5:H7"/>
    <mergeCell ref="E5:E7"/>
    <mergeCell ref="F5:F7"/>
    <mergeCell ref="A17:I17"/>
    <mergeCell ref="A8:A9"/>
    <mergeCell ref="B8:B9"/>
    <mergeCell ref="C8:C9"/>
    <mergeCell ref="A16:T16"/>
    <mergeCell ref="A14:C14"/>
    <mergeCell ref="A15:C15"/>
    <mergeCell ref="A12:C12"/>
    <mergeCell ref="A13:C13"/>
    <mergeCell ref="R5:T5"/>
    <mergeCell ref="A10:C10"/>
    <mergeCell ref="A11:C11"/>
    <mergeCell ref="D5:D7"/>
    <mergeCell ref="P4:T4"/>
    <mergeCell ref="L5:N5"/>
    <mergeCell ref="H4:J4"/>
    <mergeCell ref="K4:O4"/>
    <mergeCell ref="A1:T1"/>
    <mergeCell ref="A4:D4"/>
    <mergeCell ref="E4:G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L22" sqref="L2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12" ht="27.75">
      <c r="A1" s="82" t="s">
        <v>391</v>
      </c>
      <c r="B1" s="83"/>
      <c r="C1" s="83"/>
      <c r="D1" s="83"/>
      <c r="E1" s="83"/>
      <c r="F1" s="83"/>
      <c r="G1" s="82" t="s">
        <v>391</v>
      </c>
      <c r="H1" s="83"/>
      <c r="I1" s="83"/>
      <c r="J1" s="83"/>
      <c r="K1" s="83"/>
      <c r="L1" s="83"/>
    </row>
    <row r="2" ht="15">
      <c r="L2" s="78" t="s">
        <v>392</v>
      </c>
    </row>
    <row r="3" spans="1:12" ht="15">
      <c r="A3" s="74" t="s">
        <v>2</v>
      </c>
      <c r="L3" s="78" t="s">
        <v>3</v>
      </c>
    </row>
    <row r="4" spans="1:12" ht="19.5" customHeight="1">
      <c r="A4" s="100" t="s">
        <v>7</v>
      </c>
      <c r="B4" s="88" t="s">
        <v>5</v>
      </c>
      <c r="C4" s="88" t="s">
        <v>5</v>
      </c>
      <c r="D4" s="88" t="s">
        <v>5</v>
      </c>
      <c r="E4" s="88" t="s">
        <v>196</v>
      </c>
      <c r="F4" s="88" t="s">
        <v>5</v>
      </c>
      <c r="G4" s="88" t="s">
        <v>5</v>
      </c>
      <c r="H4" s="88" t="s">
        <v>197</v>
      </c>
      <c r="I4" s="88" t="s">
        <v>198</v>
      </c>
      <c r="J4" s="88" t="s">
        <v>108</v>
      </c>
      <c r="K4" s="88" t="s">
        <v>5</v>
      </c>
      <c r="L4" s="88" t="s">
        <v>5</v>
      </c>
    </row>
    <row r="5" spans="1:12" ht="19.5" customHeight="1">
      <c r="A5" s="94" t="s">
        <v>122</v>
      </c>
      <c r="B5" s="93" t="s">
        <v>5</v>
      </c>
      <c r="C5" s="93" t="s">
        <v>5</v>
      </c>
      <c r="D5" s="93" t="s">
        <v>123</v>
      </c>
      <c r="E5" s="93" t="s">
        <v>129</v>
      </c>
      <c r="F5" s="93" t="s">
        <v>393</v>
      </c>
      <c r="G5" s="93" t="s">
        <v>394</v>
      </c>
      <c r="H5" s="93" t="s">
        <v>5</v>
      </c>
      <c r="I5" s="93" t="s">
        <v>5</v>
      </c>
      <c r="J5" s="93" t="s">
        <v>129</v>
      </c>
      <c r="K5" s="93" t="s">
        <v>393</v>
      </c>
      <c r="L5" s="99" t="s">
        <v>394</v>
      </c>
    </row>
    <row r="6" spans="1:12" ht="19.5" customHeight="1">
      <c r="A6" s="94" t="s">
        <v>5</v>
      </c>
      <c r="B6" s="93" t="s">
        <v>5</v>
      </c>
      <c r="C6" s="93" t="s">
        <v>5</v>
      </c>
      <c r="D6" s="93" t="s">
        <v>5</v>
      </c>
      <c r="E6" s="93" t="s">
        <v>5</v>
      </c>
      <c r="F6" s="93" t="s">
        <v>5</v>
      </c>
      <c r="G6" s="93" t="s">
        <v>5</v>
      </c>
      <c r="H6" s="93" t="s">
        <v>5</v>
      </c>
      <c r="I6" s="93" t="s">
        <v>5</v>
      </c>
      <c r="J6" s="93" t="s">
        <v>5</v>
      </c>
      <c r="K6" s="93" t="s">
        <v>5</v>
      </c>
      <c r="L6" s="99" t="s">
        <v>203</v>
      </c>
    </row>
    <row r="7" spans="1:12" ht="19.5" customHeight="1">
      <c r="A7" s="94" t="s">
        <v>5</v>
      </c>
      <c r="B7" s="93" t="s">
        <v>5</v>
      </c>
      <c r="C7" s="93" t="s">
        <v>5</v>
      </c>
      <c r="D7" s="93" t="s">
        <v>5</v>
      </c>
      <c r="E7" s="93" t="s">
        <v>5</v>
      </c>
      <c r="F7" s="93" t="s">
        <v>5</v>
      </c>
      <c r="G7" s="93" t="s">
        <v>5</v>
      </c>
      <c r="H7" s="93" t="s">
        <v>5</v>
      </c>
      <c r="I7" s="93" t="s">
        <v>5</v>
      </c>
      <c r="J7" s="93" t="s">
        <v>5</v>
      </c>
      <c r="K7" s="93" t="s">
        <v>5</v>
      </c>
      <c r="L7" s="99" t="s">
        <v>5</v>
      </c>
    </row>
    <row r="8" spans="1:12" ht="19.5" customHeight="1">
      <c r="A8" s="94" t="s">
        <v>126</v>
      </c>
      <c r="B8" s="93" t="s">
        <v>127</v>
      </c>
      <c r="C8" s="93" t="s">
        <v>128</v>
      </c>
      <c r="D8" s="75" t="s">
        <v>11</v>
      </c>
      <c r="E8" s="69" t="s">
        <v>12</v>
      </c>
      <c r="F8" s="69" t="s">
        <v>13</v>
      </c>
      <c r="G8" s="69" t="s">
        <v>21</v>
      </c>
      <c r="H8" s="69" t="s">
        <v>25</v>
      </c>
      <c r="I8" s="69" t="s">
        <v>29</v>
      </c>
      <c r="J8" s="69" t="s">
        <v>33</v>
      </c>
      <c r="K8" s="69" t="s">
        <v>37</v>
      </c>
      <c r="L8" s="69" t="s">
        <v>41</v>
      </c>
    </row>
    <row r="9" spans="1:12" ht="19.5" customHeight="1">
      <c r="A9" s="94" t="s">
        <v>5</v>
      </c>
      <c r="B9" s="93" t="s">
        <v>5</v>
      </c>
      <c r="C9" s="93" t="s">
        <v>5</v>
      </c>
      <c r="D9" s="75" t="s">
        <v>129</v>
      </c>
      <c r="E9" s="76" t="s">
        <v>5</v>
      </c>
      <c r="F9" s="76" t="s">
        <v>5</v>
      </c>
      <c r="G9" s="76" t="s">
        <v>5</v>
      </c>
      <c r="H9" s="76" t="s">
        <v>5</v>
      </c>
      <c r="I9" s="76" t="s">
        <v>5</v>
      </c>
      <c r="J9" s="76" t="s">
        <v>5</v>
      </c>
      <c r="K9" s="76" t="s">
        <v>5</v>
      </c>
      <c r="L9" s="76" t="s">
        <v>5</v>
      </c>
    </row>
    <row r="10" spans="1:12" ht="19.5" customHeight="1">
      <c r="A10" s="89" t="s">
        <v>5</v>
      </c>
      <c r="B10" s="90" t="s">
        <v>5</v>
      </c>
      <c r="C10" s="90" t="s">
        <v>5</v>
      </c>
      <c r="D10" s="77" t="s">
        <v>5</v>
      </c>
      <c r="E10" s="76" t="s">
        <v>5</v>
      </c>
      <c r="F10" s="76" t="s">
        <v>5</v>
      </c>
      <c r="G10" s="76" t="s">
        <v>5</v>
      </c>
      <c r="H10" s="76" t="s">
        <v>5</v>
      </c>
      <c r="I10" s="76" t="s">
        <v>5</v>
      </c>
      <c r="J10" s="76" t="s">
        <v>5</v>
      </c>
      <c r="K10" s="76" t="s">
        <v>5</v>
      </c>
      <c r="L10" s="76" t="s">
        <v>5</v>
      </c>
    </row>
    <row r="11" spans="1:12" ht="19.5" customHeight="1">
      <c r="A11" s="89" t="s">
        <v>5</v>
      </c>
      <c r="B11" s="90" t="s">
        <v>5</v>
      </c>
      <c r="C11" s="90" t="s">
        <v>5</v>
      </c>
      <c r="D11" s="77" t="s">
        <v>5</v>
      </c>
      <c r="E11" s="76" t="s">
        <v>5</v>
      </c>
      <c r="F11" s="76" t="s">
        <v>5</v>
      </c>
      <c r="G11" s="76" t="s">
        <v>5</v>
      </c>
      <c r="H11" s="76" t="s">
        <v>5</v>
      </c>
      <c r="I11" s="76" t="s">
        <v>5</v>
      </c>
      <c r="J11" s="76" t="s">
        <v>5</v>
      </c>
      <c r="K11" s="76" t="s">
        <v>5</v>
      </c>
      <c r="L11" s="76" t="s">
        <v>5</v>
      </c>
    </row>
    <row r="12" spans="1:12" ht="19.5" customHeight="1">
      <c r="A12" s="89" t="s">
        <v>5</v>
      </c>
      <c r="B12" s="90" t="s">
        <v>5</v>
      </c>
      <c r="C12" s="90" t="s">
        <v>5</v>
      </c>
      <c r="D12" s="77" t="s">
        <v>5</v>
      </c>
      <c r="E12" s="76" t="s">
        <v>5</v>
      </c>
      <c r="F12" s="76" t="s">
        <v>5</v>
      </c>
      <c r="G12" s="76" t="s">
        <v>5</v>
      </c>
      <c r="H12" s="76" t="s">
        <v>5</v>
      </c>
      <c r="I12" s="76" t="s">
        <v>5</v>
      </c>
      <c r="J12" s="76" t="s">
        <v>5</v>
      </c>
      <c r="K12" s="76" t="s">
        <v>5</v>
      </c>
      <c r="L12" s="76" t="s">
        <v>5</v>
      </c>
    </row>
    <row r="13" spans="1:12" ht="19.5" customHeight="1">
      <c r="A13" s="89" t="s">
        <v>5</v>
      </c>
      <c r="B13" s="90" t="s">
        <v>5</v>
      </c>
      <c r="C13" s="90" t="s">
        <v>5</v>
      </c>
      <c r="D13" s="77" t="s">
        <v>5</v>
      </c>
      <c r="E13" s="76" t="s">
        <v>5</v>
      </c>
      <c r="F13" s="76" t="s">
        <v>5</v>
      </c>
      <c r="G13" s="76" t="s">
        <v>5</v>
      </c>
      <c r="H13" s="76" t="s">
        <v>5</v>
      </c>
      <c r="I13" s="76" t="s">
        <v>5</v>
      </c>
      <c r="J13" s="76" t="s">
        <v>5</v>
      </c>
      <c r="K13" s="76" t="s">
        <v>5</v>
      </c>
      <c r="L13" s="76" t="s">
        <v>5</v>
      </c>
    </row>
    <row r="14" spans="1:12" ht="19.5" customHeight="1">
      <c r="A14" s="89" t="s">
        <v>5</v>
      </c>
      <c r="B14" s="90" t="s">
        <v>5</v>
      </c>
      <c r="C14" s="90" t="s">
        <v>5</v>
      </c>
      <c r="D14" s="77" t="s">
        <v>5</v>
      </c>
      <c r="E14" s="76" t="s">
        <v>5</v>
      </c>
      <c r="F14" s="76" t="s">
        <v>5</v>
      </c>
      <c r="G14" s="76" t="s">
        <v>5</v>
      </c>
      <c r="H14" s="76" t="s">
        <v>5</v>
      </c>
      <c r="I14" s="76" t="s">
        <v>5</v>
      </c>
      <c r="J14" s="76" t="s">
        <v>5</v>
      </c>
      <c r="K14" s="76" t="s">
        <v>5</v>
      </c>
      <c r="L14" s="76" t="s">
        <v>5</v>
      </c>
    </row>
    <row r="15" spans="1:12" ht="19.5" customHeight="1">
      <c r="A15" s="89" t="s">
        <v>5</v>
      </c>
      <c r="B15" s="90" t="s">
        <v>5</v>
      </c>
      <c r="C15" s="90" t="s">
        <v>5</v>
      </c>
      <c r="D15" s="77" t="s">
        <v>5</v>
      </c>
      <c r="E15" s="76" t="s">
        <v>5</v>
      </c>
      <c r="F15" s="76" t="s">
        <v>5</v>
      </c>
      <c r="G15" s="76" t="s">
        <v>5</v>
      </c>
      <c r="H15" s="76" t="s">
        <v>5</v>
      </c>
      <c r="I15" s="76" t="s">
        <v>5</v>
      </c>
      <c r="J15" s="76" t="s">
        <v>5</v>
      </c>
      <c r="K15" s="76" t="s">
        <v>5</v>
      </c>
      <c r="L15" s="76" t="s">
        <v>5</v>
      </c>
    </row>
    <row r="16" spans="1:12" ht="19.5" customHeight="1">
      <c r="A16" s="89" t="s">
        <v>395</v>
      </c>
      <c r="B16" s="90" t="s">
        <v>5</v>
      </c>
      <c r="C16" s="90" t="s">
        <v>5</v>
      </c>
      <c r="D16" s="90" t="s">
        <v>5</v>
      </c>
      <c r="E16" s="90" t="s">
        <v>5</v>
      </c>
      <c r="F16" s="90" t="s">
        <v>5</v>
      </c>
      <c r="G16" s="90" t="s">
        <v>5</v>
      </c>
      <c r="H16" s="90" t="s">
        <v>5</v>
      </c>
      <c r="I16" s="90" t="s">
        <v>5</v>
      </c>
      <c r="J16" s="90" t="s">
        <v>5</v>
      </c>
      <c r="K16" s="90" t="s">
        <v>5</v>
      </c>
      <c r="L16" s="90" t="s">
        <v>5</v>
      </c>
    </row>
    <row r="17" spans="1:9" ht="12.75">
      <c r="A17" s="101" t="s">
        <v>396</v>
      </c>
      <c r="B17" s="101"/>
      <c r="C17" s="101"/>
      <c r="D17" s="101"/>
      <c r="E17" s="101"/>
      <c r="F17" s="101"/>
      <c r="G17" s="101"/>
      <c r="H17" s="101"/>
      <c r="I17" s="101"/>
    </row>
  </sheetData>
  <sheetProtection/>
  <mergeCells count="86">
    <mergeCell ref="A5:C7"/>
    <mergeCell ref="K5:K7"/>
    <mergeCell ref="L5:L7"/>
    <mergeCell ref="I4:I7"/>
    <mergeCell ref="J5:J7"/>
    <mergeCell ref="G5:G7"/>
    <mergeCell ref="H4:H7"/>
    <mergeCell ref="E5:E7"/>
    <mergeCell ref="F5:F7"/>
    <mergeCell ref="A16:L16"/>
    <mergeCell ref="A17:I17"/>
    <mergeCell ref="A8:A9"/>
    <mergeCell ref="B8:B9"/>
    <mergeCell ref="C8:C9"/>
    <mergeCell ref="A14:C14"/>
    <mergeCell ref="A15:C15"/>
    <mergeCell ref="A12:C12"/>
    <mergeCell ref="A13:C13"/>
    <mergeCell ref="J4:L4"/>
    <mergeCell ref="A10:C10"/>
    <mergeCell ref="A11:C11"/>
    <mergeCell ref="D5:D7"/>
    <mergeCell ref="A1:L1"/>
    <mergeCell ref="A4:D4"/>
    <mergeCell ref="E4:G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32"/>
  <sheetViews>
    <sheetView workbookViewId="0" topLeftCell="A7">
      <selection activeCell="E30" sqref="E30"/>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4" ht="27.75">
      <c r="A1" s="82" t="s">
        <v>397</v>
      </c>
      <c r="B1" s="82" t="s">
        <v>397</v>
      </c>
      <c r="C1" s="83"/>
      <c r="D1" s="83"/>
    </row>
    <row r="2" ht="12.75">
      <c r="D2" s="60" t="s">
        <v>398</v>
      </c>
    </row>
    <row r="3" spans="1:4" ht="12.75">
      <c r="A3" s="59" t="s">
        <v>399</v>
      </c>
      <c r="D3" s="60" t="s">
        <v>3</v>
      </c>
    </row>
    <row r="4" spans="1:4" ht="15" customHeight="1">
      <c r="A4" s="66" t="s">
        <v>400</v>
      </c>
      <c r="B4" s="85" t="s">
        <v>8</v>
      </c>
      <c r="C4" s="67" t="s">
        <v>401</v>
      </c>
      <c r="D4" s="67" t="s">
        <v>402</v>
      </c>
    </row>
    <row r="5" spans="1:4" ht="15" customHeight="1">
      <c r="A5" s="68" t="s">
        <v>403</v>
      </c>
      <c r="B5" s="92" t="s">
        <v>5</v>
      </c>
      <c r="C5" s="70" t="s">
        <v>12</v>
      </c>
      <c r="D5" s="70" t="s">
        <v>13</v>
      </c>
    </row>
    <row r="6" spans="1:4" ht="15" customHeight="1">
      <c r="A6" s="71" t="s">
        <v>404</v>
      </c>
      <c r="B6" s="69" t="s">
        <v>12</v>
      </c>
      <c r="C6" s="72" t="s">
        <v>405</v>
      </c>
      <c r="D6" s="72" t="s">
        <v>405</v>
      </c>
    </row>
    <row r="7" spans="1:4" ht="15" customHeight="1">
      <c r="A7" s="71" t="s">
        <v>406</v>
      </c>
      <c r="B7" s="69" t="s">
        <v>13</v>
      </c>
      <c r="C7" s="73" t="s">
        <v>5</v>
      </c>
      <c r="D7" s="73" t="s">
        <v>5</v>
      </c>
    </row>
    <row r="8" spans="1:4" ht="15" customHeight="1">
      <c r="A8" s="71" t="s">
        <v>407</v>
      </c>
      <c r="B8" s="69" t="s">
        <v>21</v>
      </c>
      <c r="C8" s="73" t="s">
        <v>5</v>
      </c>
      <c r="D8" s="73" t="s">
        <v>5</v>
      </c>
    </row>
    <row r="9" spans="1:4" ht="15" customHeight="1">
      <c r="A9" s="71" t="s">
        <v>408</v>
      </c>
      <c r="B9" s="69" t="s">
        <v>25</v>
      </c>
      <c r="C9" s="73" t="s">
        <v>5</v>
      </c>
      <c r="D9" s="73" t="s">
        <v>5</v>
      </c>
    </row>
    <row r="10" spans="1:4" ht="15" customHeight="1">
      <c r="A10" s="71" t="s">
        <v>409</v>
      </c>
      <c r="B10" s="69" t="s">
        <v>29</v>
      </c>
      <c r="C10" s="73" t="s">
        <v>5</v>
      </c>
      <c r="D10" s="73" t="s">
        <v>5</v>
      </c>
    </row>
    <row r="11" spans="1:4" ht="15" customHeight="1">
      <c r="A11" s="71" t="s">
        <v>410</v>
      </c>
      <c r="B11" s="69" t="s">
        <v>33</v>
      </c>
      <c r="C11" s="73" t="s">
        <v>5</v>
      </c>
      <c r="D11" s="73" t="s">
        <v>5</v>
      </c>
    </row>
    <row r="12" spans="1:4" ht="15" customHeight="1">
      <c r="A12" s="71" t="s">
        <v>411</v>
      </c>
      <c r="B12" s="69" t="s">
        <v>37</v>
      </c>
      <c r="C12" s="73" t="s">
        <v>5</v>
      </c>
      <c r="D12" s="73" t="s">
        <v>5</v>
      </c>
    </row>
    <row r="13" spans="1:4" ht="15" customHeight="1">
      <c r="A13" s="71" t="s">
        <v>412</v>
      </c>
      <c r="B13" s="69" t="s">
        <v>41</v>
      </c>
      <c r="C13" s="72" t="s">
        <v>405</v>
      </c>
      <c r="D13" s="73" t="s">
        <v>5</v>
      </c>
    </row>
    <row r="14" spans="1:4" ht="15" customHeight="1">
      <c r="A14" s="71" t="s">
        <v>413</v>
      </c>
      <c r="B14" s="69" t="s">
        <v>44</v>
      </c>
      <c r="C14" s="72" t="s">
        <v>405</v>
      </c>
      <c r="D14" s="73" t="s">
        <v>5</v>
      </c>
    </row>
    <row r="15" spans="1:4" ht="15" customHeight="1">
      <c r="A15" s="71" t="s">
        <v>414</v>
      </c>
      <c r="B15" s="69" t="s">
        <v>47</v>
      </c>
      <c r="C15" s="72" t="s">
        <v>405</v>
      </c>
      <c r="D15" s="73" t="s">
        <v>5</v>
      </c>
    </row>
    <row r="16" spans="1:4" ht="15" customHeight="1">
      <c r="A16" s="71" t="s">
        <v>415</v>
      </c>
      <c r="B16" s="69" t="s">
        <v>50</v>
      </c>
      <c r="C16" s="72" t="s">
        <v>405</v>
      </c>
      <c r="D16" s="72" t="s">
        <v>405</v>
      </c>
    </row>
    <row r="17" spans="1:4" ht="15" customHeight="1">
      <c r="A17" s="71" t="s">
        <v>416</v>
      </c>
      <c r="B17" s="69" t="s">
        <v>53</v>
      </c>
      <c r="C17" s="72" t="s">
        <v>405</v>
      </c>
      <c r="D17" s="73" t="s">
        <v>5</v>
      </c>
    </row>
    <row r="18" spans="1:4" ht="15" customHeight="1">
      <c r="A18" s="71" t="s">
        <v>417</v>
      </c>
      <c r="B18" s="69" t="s">
        <v>56</v>
      </c>
      <c r="C18" s="72" t="s">
        <v>405</v>
      </c>
      <c r="D18" s="73" t="s">
        <v>5</v>
      </c>
    </row>
    <row r="19" spans="1:4" ht="15" customHeight="1">
      <c r="A19" s="71" t="s">
        <v>418</v>
      </c>
      <c r="B19" s="69" t="s">
        <v>59</v>
      </c>
      <c r="C19" s="72" t="s">
        <v>405</v>
      </c>
      <c r="D19" s="73" t="s">
        <v>5</v>
      </c>
    </row>
    <row r="20" spans="1:4" ht="15" customHeight="1">
      <c r="A20" s="71" t="s">
        <v>419</v>
      </c>
      <c r="B20" s="69" t="s">
        <v>62</v>
      </c>
      <c r="C20" s="72" t="s">
        <v>405</v>
      </c>
      <c r="D20" s="73" t="s">
        <v>5</v>
      </c>
    </row>
    <row r="21" spans="1:4" ht="15" customHeight="1">
      <c r="A21" s="71" t="s">
        <v>420</v>
      </c>
      <c r="B21" s="69" t="s">
        <v>65</v>
      </c>
      <c r="C21" s="72" t="s">
        <v>405</v>
      </c>
      <c r="D21" s="73" t="s">
        <v>5</v>
      </c>
    </row>
    <row r="22" spans="1:4" ht="15" customHeight="1">
      <c r="A22" s="71" t="s">
        <v>421</v>
      </c>
      <c r="B22" s="69" t="s">
        <v>68</v>
      </c>
      <c r="C22" s="72" t="s">
        <v>405</v>
      </c>
      <c r="D22" s="73" t="s">
        <v>5</v>
      </c>
    </row>
    <row r="23" spans="1:4" ht="15" customHeight="1">
      <c r="A23" s="71" t="s">
        <v>422</v>
      </c>
      <c r="B23" s="69" t="s">
        <v>71</v>
      </c>
      <c r="C23" s="72" t="s">
        <v>405</v>
      </c>
      <c r="D23" s="73" t="s">
        <v>5</v>
      </c>
    </row>
    <row r="24" spans="1:4" ht="15" customHeight="1">
      <c r="A24" s="71" t="s">
        <v>423</v>
      </c>
      <c r="B24" s="69" t="s">
        <v>74</v>
      </c>
      <c r="C24" s="72" t="s">
        <v>405</v>
      </c>
      <c r="D24" s="73" t="s">
        <v>5</v>
      </c>
    </row>
    <row r="25" spans="1:4" ht="15" customHeight="1">
      <c r="A25" s="71" t="s">
        <v>424</v>
      </c>
      <c r="B25" s="69" t="s">
        <v>77</v>
      </c>
      <c r="C25" s="72" t="s">
        <v>405</v>
      </c>
      <c r="D25" s="73" t="s">
        <v>5</v>
      </c>
    </row>
    <row r="26" spans="1:4" ht="15" customHeight="1">
      <c r="A26" s="71" t="s">
        <v>425</v>
      </c>
      <c r="B26" s="69" t="s">
        <v>80</v>
      </c>
      <c r="C26" s="72" t="s">
        <v>405</v>
      </c>
      <c r="D26" s="73" t="s">
        <v>5</v>
      </c>
    </row>
    <row r="27" spans="1:4" ht="15" customHeight="1">
      <c r="A27" s="71" t="s">
        <v>426</v>
      </c>
      <c r="B27" s="69" t="s">
        <v>83</v>
      </c>
      <c r="C27" s="72" t="s">
        <v>405</v>
      </c>
      <c r="D27" s="73" t="s">
        <v>5</v>
      </c>
    </row>
    <row r="28" spans="1:4" ht="15" customHeight="1">
      <c r="A28" s="71" t="s">
        <v>427</v>
      </c>
      <c r="B28" s="69" t="s">
        <v>86</v>
      </c>
      <c r="C28" s="72" t="s">
        <v>405</v>
      </c>
      <c r="D28" s="73" t="s">
        <v>5</v>
      </c>
    </row>
    <row r="29" spans="1:4" ht="15" customHeight="1">
      <c r="A29" s="71" t="s">
        <v>428</v>
      </c>
      <c r="B29" s="69" t="s">
        <v>89</v>
      </c>
      <c r="C29" s="72" t="s">
        <v>405</v>
      </c>
      <c r="D29" s="73" t="s">
        <v>5</v>
      </c>
    </row>
    <row r="30" spans="1:4" ht="60.75" customHeight="1">
      <c r="A30" s="102" t="s">
        <v>429</v>
      </c>
      <c r="B30" s="103" t="s">
        <v>5</v>
      </c>
      <c r="C30" s="103" t="s">
        <v>5</v>
      </c>
      <c r="D30" s="103" t="s">
        <v>5</v>
      </c>
    </row>
    <row r="31" spans="1:4" ht="33" customHeight="1">
      <c r="A31" s="102" t="s">
        <v>430</v>
      </c>
      <c r="B31" s="103" t="s">
        <v>5</v>
      </c>
      <c r="C31" s="103" t="s">
        <v>5</v>
      </c>
      <c r="D31" s="103" t="s">
        <v>5</v>
      </c>
    </row>
    <row r="32" spans="1:9" ht="12.75">
      <c r="A32" s="101" t="s">
        <v>431</v>
      </c>
      <c r="B32" s="101"/>
      <c r="C32" s="101"/>
      <c r="D32" s="101"/>
      <c r="E32" s="101"/>
      <c r="F32" s="101"/>
      <c r="G32" s="101"/>
      <c r="H32" s="101"/>
      <c r="I32" s="101"/>
    </row>
  </sheetData>
  <sheetProtection/>
  <mergeCells count="12">
    <mergeCell ref="A32:I32"/>
    <mergeCell ref="B4:B5"/>
    <mergeCell ref="A1:D1"/>
    <mergeCell ref="A30:D30"/>
    <mergeCell ref="A31:D3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收文员</cp:lastModifiedBy>
  <dcterms:created xsi:type="dcterms:W3CDTF">2022-10-13T08:59:56Z</dcterms:created>
  <dcterms:modified xsi:type="dcterms:W3CDTF">2022-11-24T01:15:30Z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7D754B4618684CB68EAE659FB242A20B</vt:lpwstr>
  </property>
  <property fmtid="{D5CDD505-2E9C-101B-9397-08002B2CF9AE}" pid="3" name="KSOProductBuildVer">
    <vt:lpwstr>2052-11.1.0.12358</vt:lpwstr>
  </property>
</Properties>
</file>