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firstSheet="9"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1）" sheetId="12" r:id="rId12"/>
    <sheet name="附表12 项目支出绩效自评表（2）" sheetId="13" r:id="rId13"/>
    <sheet name="附表12 项目支出绩效自评表（3）" sheetId="14" r:id="rId14"/>
    <sheet name="附表12 项目支出绩效自评表（4）" sheetId="15" r:id="rId15"/>
    <sheet name="附表12 项目支出绩效自评表（5）" sheetId="16" r:id="rId16"/>
    <sheet name="附表12 项目支出绩效自评表（6）" sheetId="17" r:id="rId17"/>
    <sheet name="附表12 项目支出绩效自评表（7）" sheetId="18" r:id="rId18"/>
  </sheets>
  <definedNames>
    <definedName name="地区名称">#REF!</definedName>
    <definedName name="_xlnm.Print_Area" localSheetId="0">'附表1收入支出决算总表'!$A$1:$F$37</definedName>
    <definedName name="_xlnm.Print_Area" localSheetId="1">'附表2收入决算表'!$A$1:$L$84</definedName>
    <definedName name="_xlnm.Print_Area" localSheetId="2">'附表3支出决算表'!$A$1:$J$88</definedName>
    <definedName name="_xlnm.Print_Area" localSheetId="3">'附表4财政拨款收入支出决算总表'!$A$1:$I$40</definedName>
    <definedName name="_xlnm.Print_Area" localSheetId="4">'附表5一般公共预算财政拨款收入支出决算表'!$A$1:$T$117</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s>
  <calcPr fullCalcOnLoad="1"/>
</workbook>
</file>

<file path=xl/sharedStrings.xml><?xml version="1.0" encoding="utf-8"?>
<sst xmlns="http://schemas.openxmlformats.org/spreadsheetml/2006/main" count="3645" uniqueCount="724">
  <si>
    <t>收入支出决算表</t>
  </si>
  <si>
    <t>公开01表</t>
  </si>
  <si>
    <t>部门：楚雄州大姚县三岔河镇</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</si>
  <si>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</si>
  <si>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</si>
  <si>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</si>
  <si>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</si>
  <si>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</si>
  <si>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</si>
  <si>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</si>
  <si>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</si>
  <si>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</si>
  <si>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</si>
  <si>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</si>
  <si>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</si>
  <si>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</si>
  <si>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</si>
  <si>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</si>
  <si>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</si>
  <si>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</si>
  <si>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</si>
  <si>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</si>
  <si>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</si>
  <si>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</si>
  <si>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</si>
  <si>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</si>
  <si>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</si>
  <si>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</si>
  <si>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</si>
  <si>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</si>
  <si>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</si>
  <si>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</si>
  <si>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</si>
  <si>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</si>
  <si>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</si>
  <si>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</si>
  <si>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</si>
  <si>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</si>
  <si>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</si>
  <si>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</si>
  <si>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</si>
  <si>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</si>
  <si>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</si>
  <si>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</si>
  <si>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</si>
  <si>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</si>
  <si>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</si>
  <si>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</si>
  <si>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</si>
  <si>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</si>
  <si>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</si>
  <si>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</si>
  <si>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</si>
  <si>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</si>
  <si>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</si>
  <si>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</si>
  <si>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</si>
  <si>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</si>
  <si>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</si>
  <si>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</si>
  <si>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</si>
  <si>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</si>
  <si>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</si>
  <si>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</si>
  <si>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</si>
  <si>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</si>
  <si>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</si>
  <si>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</si>
  <si>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</si>
  <si>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</si>
  <si>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</si>
  <si>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</si>
  <si>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</si>
  <si>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</si>
  <si>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</si>
  <si>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</si>
  <si>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</si>
  <si>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</si>
  <si>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</si>
  <si>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</si>
  <si>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</si>
  <si>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</si>
  <si>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</si>
  <si>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</si>
  <si>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</si>
  <si>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</si>
  <si>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</si>
  <si>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</si>
  <si>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</si>
  <si>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</si>
  <si>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</si>
  <si>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</si>
  <si>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</si>
  <si>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</si>
  <si>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</si>
  <si>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</si>
  <si>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</si>
  <si>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</si>
  <si>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</si>
  <si>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</si>
  <si>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</si>
  <si>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</si>
  <si>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</si>
  <si>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20101</t>
  </si>
  <si>
    <t>人大事务</t>
  </si>
  <si>
    <t>2010101</t>
  </si>
  <si>
    <t xml:space="preserve">  行政运行</t>
  </si>
  <si>
    <t>2010108</t>
  </si>
  <si>
    <t xml:space="preserve">  代表工作</t>
  </si>
  <si>
    <t>20103</t>
  </si>
  <si>
    <t>政府办公厅（室）及相关机构事务</t>
  </si>
  <si>
    <t>2010301</t>
  </si>
  <si>
    <t>20105</t>
  </si>
  <si>
    <t>统计信息事务</t>
  </si>
  <si>
    <t>2010550</t>
  </si>
  <si>
    <t xml:space="preserve">  事业运行</t>
  </si>
  <si>
    <t>20106</t>
  </si>
  <si>
    <t>财政事务</t>
  </si>
  <si>
    <t>2010601</t>
  </si>
  <si>
    <t>2010699</t>
  </si>
  <si>
    <t xml:space="preserve">  其他财政事务支出</t>
  </si>
  <si>
    <t>20129</t>
  </si>
  <si>
    <t>群众团体事务</t>
  </si>
  <si>
    <t>2012901</t>
  </si>
  <si>
    <t>20131</t>
  </si>
  <si>
    <t>党委办公厅（室）及相关机构事务</t>
  </si>
  <si>
    <t>2013101</t>
  </si>
  <si>
    <t>20132</t>
  </si>
  <si>
    <t>组织事务</t>
  </si>
  <si>
    <t>2013202</t>
  </si>
  <si>
    <t xml:space="preserve">  一般行政管理事务</t>
  </si>
  <si>
    <t>207</t>
  </si>
  <si>
    <t>文化旅游体育与传媒支出</t>
  </si>
  <si>
    <t>20701</t>
  </si>
  <si>
    <t>文化和旅游</t>
  </si>
  <si>
    <t>2070109</t>
  </si>
  <si>
    <t xml:space="preserve">  群众文化</t>
  </si>
  <si>
    <t>208</t>
  </si>
  <si>
    <t>社会保障和就业支出</t>
  </si>
  <si>
    <t>20801</t>
  </si>
  <si>
    <t>人力资源和社会保障管理事务</t>
  </si>
  <si>
    <t>2080101</t>
  </si>
  <si>
    <t>20802</t>
  </si>
  <si>
    <t>民政管理事务</t>
  </si>
  <si>
    <t>2080201</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</si>
  <si>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</si>
  <si>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</si>
  <si>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</si>
  <si>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</si>
  <si>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</si>
  <si>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</si>
  <si>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</si>
  <si>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</si>
  <si>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</si>
  <si>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</si>
  <si>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</si>
  <si>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</si>
  <si>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2081004</t>
  </si>
  <si>
    <t xml:space="preserve">  殡葬</t>
  </si>
  <si>
    <t>210</t>
  </si>
  <si>
    <t>卫生健康支出</t>
  </si>
  <si>
    <t>21004</t>
  </si>
  <si>
    <t>公共卫生</t>
  </si>
  <si>
    <t>2100499</t>
  </si>
  <si>
    <t xml:space="preserve">  其他公共卫生支出</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</si>
  <si>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</si>
  <si>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</si>
  <si>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</si>
  <si>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</si>
  <si>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</si>
  <si>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</si>
  <si>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</si>
  <si>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</si>
  <si>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</si>
  <si>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</si>
  <si>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</si>
  <si>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</si>
  <si>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</si>
  <si>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</si>
  <si>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21201</t>
  </si>
  <si>
    <t>城乡社区管理事务</t>
  </si>
  <si>
    <t>2120101</t>
  </si>
  <si>
    <t>213</t>
  </si>
  <si>
    <t>农林水支出</t>
  </si>
  <si>
    <t>21301</t>
  </si>
  <si>
    <t>农业农村</t>
  </si>
  <si>
    <t>2130104</t>
  </si>
  <si>
    <t>2130106</t>
  </si>
  <si>
    <t xml:space="preserve">  科技转化与推广服务</t>
  </si>
  <si>
    <t>2130122</t>
  </si>
  <si>
    <t xml:space="preserve">  农业生产发展</t>
  </si>
  <si>
    <t>21302</t>
  </si>
  <si>
    <t>林业和草原</t>
  </si>
  <si>
    <t>2130204</t>
  </si>
  <si>
    <t xml:space="preserve">  事业机构</t>
  </si>
  <si>
    <t>21303</t>
  </si>
  <si>
    <t>水利</t>
  </si>
  <si>
    <t>2130306</t>
  </si>
  <si>
    <t xml:space="preserve">  水利工程运行与维护</t>
  </si>
  <si>
    <t>21305</t>
  </si>
  <si>
    <t>扶贫</t>
  </si>
  <si>
    <t>2130501</t>
  </si>
  <si>
    <t>2130599</t>
  </si>
  <si>
    <t xml:space="preserve">  其他扶贫支出</t>
  </si>
  <si>
    <t>21307</t>
  </si>
  <si>
    <t>农村综合改革</t>
  </si>
  <si>
    <t>2130705</t>
  </si>
  <si>
    <t xml:space="preserve">  对村民委员会和村党支部的补助</t>
  </si>
  <si>
    <t>221</t>
  </si>
  <si>
    <t>住房保障支出</t>
  </si>
  <si>
    <t>22101</t>
  </si>
  <si>
    <t>保障性安居工程支出</t>
  </si>
  <si>
    <t>2210105</t>
  </si>
  <si>
    <t xml:space="preserve">  农村危房改造</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</si>
  <si>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</si>
  <si>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</si>
  <si>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</si>
  <si>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</si>
  <si>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</si>
  <si>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</si>
  <si>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</si>
  <si>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</si>
  <si>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</si>
  <si>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</si>
  <si>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</si>
  <si>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</si>
  <si>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22406</t>
  </si>
  <si>
    <t>自然灾害防治</t>
  </si>
  <si>
    <t>2240602</t>
  </si>
  <si>
    <t xml:space="preserve">  森林草原防灾减灾</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</si>
  <si>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</si>
  <si>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</si>
  <si>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</si>
  <si>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</si>
  <si>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</si>
  <si>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</si>
  <si>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</si>
  <si>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</si>
  <si>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</si>
  <si>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</si>
  <si>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</si>
  <si>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</si>
  <si>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</si>
  <si>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部门：</t>
  </si>
  <si>
    <t>楚雄州大姚县三岔河镇</t>
  </si>
  <si>
    <t>基本支出</t>
  </si>
  <si>
    <t>项目支出</t>
  </si>
  <si>
    <t>上缴上级支出</t>
  </si>
  <si>
    <t>经营支出</t>
  </si>
  <si>
    <t>对附属单位补助支出</t>
  </si>
  <si>
    <t>2010302</t>
  </si>
  <si>
    <t>2010507</t>
  </si>
  <si>
    <t xml:space="preserve">  专项普查活动</t>
  </si>
  <si>
    <t>2100409</t>
  </si>
  <si>
    <t xml:space="preserve">  重大公共卫生服务</t>
  </si>
  <si>
    <t>21299</t>
  </si>
  <si>
    <t>其他城乡社区支出</t>
  </si>
  <si>
    <t>2129999</t>
  </si>
  <si>
    <t xml:space="preserve">  其他城乡社区支出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</si>
  <si>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</si>
  <si>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</si>
  <si>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</si>
  <si>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</si>
  <si>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</si>
  <si>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</si>
  <si>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</si>
  <si>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</si>
  <si>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</si>
  <si>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</si>
  <si>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</si>
  <si>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</si>
  <si>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</si>
  <si>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</si>
  <si>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</si>
  <si>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</si>
  <si>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</si>
  <si>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</si>
  <si>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</si>
  <si>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</si>
  <si>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</si>
  <si>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</si>
  <si>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</si>
  <si>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</si>
  <si>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</si>
  <si>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</si>
  <si>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</si>
  <si>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</si>
  <si>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</si>
  <si>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</si>
  <si>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</si>
  <si>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</si>
  <si>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</si>
  <si>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</si>
  <si>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</si>
  <si>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</si>
  <si>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</si>
  <si>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</si>
  <si>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</si>
  <si>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</si>
  <si>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</si>
  <si>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</si>
  <si>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</si>
  <si>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</si>
  <si>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</si>
  <si>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</si>
  <si>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</si>
  <si>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</si>
  <si>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</si>
  <si>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</si>
  <si>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</si>
  <si>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</si>
  <si>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</si>
  <si>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</si>
  <si>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</si>
  <si>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</si>
  <si>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</si>
  <si>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</si>
  <si>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</si>
  <si>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</si>
  <si>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</si>
  <si>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</si>
  <si>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</si>
  <si>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</si>
  <si>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</si>
  <si>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</si>
  <si>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</si>
  <si>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</si>
  <si>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</si>
  <si>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</si>
  <si>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</si>
  <si>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</si>
  <si>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</si>
  <si>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</si>
  <si>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</si>
  <si>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</si>
  <si>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</si>
  <si>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</si>
  <si>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</si>
  <si>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</si>
  <si>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</si>
  <si>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</si>
  <si>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</si>
  <si>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</si>
  <si>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</si>
  <si>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</si>
  <si>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</si>
  <si>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</si>
  <si>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</si>
  <si>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</si>
  <si>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</si>
  <si>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</si>
  <si>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</si>
  <si>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</si>
  <si>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</si>
  <si>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</si>
  <si>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</si>
  <si>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</si>
  <si>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</si>
  <si>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</si>
  <si>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</si>
  <si>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</si>
  <si>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</si>
  <si>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</si>
  <si>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</si>
  <si>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</si>
  <si>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</si>
  <si>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</si>
  <si>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</si>
  <si>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</si>
  <si>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</si>
  <si>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</si>
  <si>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</si>
  <si>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</si>
  <si>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</si>
  <si>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</si>
  <si>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</si>
  <si>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</si>
  <si>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</si>
  <si>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</si>
  <si>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</si>
  <si>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</si>
  <si>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</si>
  <si>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</si>
  <si>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</si>
  <si>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</si>
  <si>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</si>
  <si>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</si>
  <si>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</si>
  <si>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</si>
  <si>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</si>
  <si>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</si>
  <si>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</si>
  <si>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</si>
  <si>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</si>
  <si>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</si>
  <si>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</si>
  <si>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</si>
  <si>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</si>
  <si>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</si>
  <si>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</si>
  <si>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</si>
  <si>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</si>
  <si>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</si>
  <si>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</si>
  <si>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</si>
  <si>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</si>
  <si>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</si>
  <si>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</si>
  <si>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</si>
  <si>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</si>
  <si>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</si>
  <si>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</si>
  <si>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</si>
  <si>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</si>
  <si>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</si>
  <si>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</si>
  <si>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</si>
  <si>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</si>
  <si>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</si>
  <si>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</si>
  <si>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</si>
  <si>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</si>
  <si>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</si>
  <si>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</si>
  <si>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</si>
  <si>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</si>
  <si>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</si>
  <si>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</si>
  <si>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</si>
  <si>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</si>
  <si>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</si>
  <si>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</si>
  <si>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</si>
  <si>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</si>
  <si>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</si>
  <si>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</si>
  <si>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</si>
  <si>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</si>
  <si>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</si>
  <si>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</si>
  <si>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</si>
  <si>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</si>
  <si>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</si>
  <si>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</si>
  <si>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</si>
  <si>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</si>
  <si>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</si>
  <si>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</si>
  <si>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</si>
  <si>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</si>
  <si>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</si>
  <si>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</si>
  <si>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</si>
  <si>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</si>
  <si>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</si>
  <si>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</si>
  <si>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</si>
  <si>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</si>
  <si>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</si>
  <si>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</si>
  <si>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</si>
  <si>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</si>
  <si>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</si>
  <si>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</si>
  <si>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</si>
  <si>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</si>
  <si>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</si>
  <si>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</si>
  <si>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</si>
  <si>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</si>
  <si>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 xml:space="preserve">                     公用经费合计                                                              1302451.42</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</si>
  <si>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</si>
  <si>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</si>
  <si>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</si>
  <si>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</si>
  <si>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</si>
  <si>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</si>
  <si>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</si>
  <si>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</si>
  <si>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</si>
  <si>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</si>
  <si>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</si>
  <si>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</si>
  <si>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</si>
  <si>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</si>
  <si>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</si>
  <si>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</si>
  <si>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</si>
  <si>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</si>
  <si>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</si>
  <si>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</si>
  <si>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</si>
  <si>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</si>
  <si>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</si>
  <si>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</si>
  <si>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</si>
  <si>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</si>
  <si>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</si>
  <si>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</si>
  <si>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</si>
  <si>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</si>
  <si>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</si>
  <si>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</si>
  <si>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</si>
  <si>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</si>
  <si>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</si>
  <si>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</si>
  <si>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</si>
  <si>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</si>
  <si>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</si>
  <si>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</si>
  <si>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</si>
  <si>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</si>
  <si>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</si>
  <si>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附表10</t>
  </si>
  <si>
    <t>2021年度部门整体支出绩效自评情况</t>
  </si>
  <si>
    <t>公开10表</t>
  </si>
  <si>
    <t>一、部门基本情况</t>
  </si>
  <si>
    <t>（一）部门概况</t>
  </si>
  <si>
    <t>三岔河镇位于大姚县城西北部，距县城55公里，地处楚雄、大理两州四县八镇镇交界，东与大姚县石羊镇相依、南与姚安县左门乡、祥云县米甸镇、东山乡相邻、西与宾川县拉乌乡、平川镇接壤、北与大姚县三台乡、铁锁乡毗邻，是古骡马驿道必经之地，是大姚西大门。全镇国土面积306平方公里，辖9个行政村，92个村民小组，有农户3322户12949人，有彝族、苗族、傈僳族、白族、傣族等13个少数民族，少数民族人口占总人口的45%。根据《大姚县三岔河镇人民政府主要职责内设机构和人员编制规定》，单位的主要职能是：执行本级人民代表大会的决议和上级国家行政机关的决定和命令，发布决定和命令；执行本行政区域内的经济和社会发展计划、预算，管理本行政区域内的经济、教育、科学、文化、卫生、体育、财政、民政、公安、司法、交通、安全生产、计划生育、社会保障等行政工作；对全镇社会、经济、文化进行管理、监督和调控，促进科技、文化、教育、环保等各项社会事业的协调发展；保护社会主义的全民所有的财产和劳动群众集体所有的财产，保护公民私人所有的合法财产，维护社会秩序，保障公民的人身权利、民主权利和其他权利；保护各种经济组织的合法权益；保障少数民族的权利和尊重少数民族的风俗习惯，团结各族人民，搞好民族宗教和统一战线工作；保障宪法和法律赋予妇女的男女平等、同工同酬和婚姻自由等各项权利；组织群众参加新型农村社会养老保险、城乡居民养老和医疗保险、城镇居民医疗保险，做好本镇机关事业企业单位退休人员的管理服务工作；提高群众的社会保障和健康水平；负责本辖区的社会治安综合治理、农民负担监督、市场监管等职责；承担镇财政预决算编制、惠农政策资金兑付管理、财政资金监管，国有(集体)资产管理和组织财政收入入库等职责；办理上级人民政府交办的其它事项。</t>
  </si>
  <si>
    <t>（二）部门绩效目标的设立情况</t>
  </si>
  <si>
    <t>为进一步加强制度建设，提升自评质量，预算绩效管理取得新成效。一是抓好绩效目标编制，及时报送绩效目标。二是探索绩效跟踪监控，要求加强过程监控。三是深入开展财政支出绩效评价。四是强化评价结果应用，组织绩效自评和绩效跟踪监控，对发现的问题及时反馈并要求改进，加强评价结果与项目资金安排的衔接。五是健全绩效管理工作机制，明确职责分工，提高单位绩效管理工作水平。</t>
  </si>
  <si>
    <t>（三）部门整体收支情况</t>
  </si>
  <si>
    <t>2021年度收入合计18,158,819.25元。其中：财政拨款收入18,158,819.25元，占总收入的100%；上级补助收入0元，占总收入的0%；事业收入0元（含教育收费0元），占总收入的0%；经营收入0元，占总收入的0%；附属单位缴款收入0元，占总收入的0%；其他收入0元，占总收入的0%。比上年14617193.80元增加3541625.45元，增加24.23%，增加的主要原因是：一是2021年度补发2020年1-8月行政事业单位综合绩效；二是村委会换届后，村务监督委员会主任薪资标准大额提高。2021年度支出合计18,131,382.16元。其中：基本支出13,833,422.27元，占总支出的76.30％；项目支出4297959.89元，占总支出的23.7％；上缴上级支出、经营支出、对附属单位补助支出共0元，占总支出的0％。比上年15,947,576.48元增加2183805.68元，增加13.69%，支出较上年增加的主要原因一是2021年度补发2020年1-8月行政事业单位综合绩效；二是村委会换届后，村务监督委员会主任薪资标准大额提高；三是关乎民生、基础设施建设、农业产业发展等项目资金增加。</t>
  </si>
  <si>
    <t>（四）部门预算管理制度建设情况</t>
  </si>
  <si>
    <t>2021年，我镇积极发挥财政职能作用，打牢财政增收基础，加快完善公共财政体制，积极调整财政支出结构，提高财政保障能力，深化财政改革，加强监管，全力推进财政工作再上新台阶。一是严格遵守《预算法》等法律法规，坚持量入为出，保障重点，兼顾一般，厉行节约，制止奢侈浪费，降低行政成本，注重资金使用效益，收支两条线原则。二是在预算编制工作中始终把握认真负责，做实做细的原则，统筹兼顾各部门的主要职能、任务，按照县人民政府和财政部门的预算管理规定认真测算、提出预算建议数，汇总后报送县财政部门。三是严格执行政务公开有关工作要求对批复后的预算数据全面、准确、完整进行公开。四是严格按财政部门批复做好收支平衡，合理安排各项资金，不得超预算安排支出，期末滚存结余不得出现赤字。</t>
  </si>
  <si>
    <t>（五）严控“三公经费”支出情况</t>
  </si>
  <si>
    <t>我镇2021年接待费支出45000元，比上年同期下降0.22%；公务用车运行维护费支出分别为72645.02元，比上年同期减少1.99%；会议费支出52510元，比上年同期增加9.39%，增加支出主要原因是年内矛盾纠纷排查调处、疫情防控、全国第一次自然灾害风险普查、乡村振兴与脱贫攻坚有效衔接等会议增加；培训费支出69729.28元，比上年同期增加2.82%，增加支出主要原因是森林防火、法制宣传、疫情防控等培训增加；2021年未发生因公出国出境支出情况。</t>
  </si>
  <si>
    <t>二、绩效自评工作情况</t>
  </si>
  <si>
    <t>（一）绩效自评的目的</t>
  </si>
  <si>
    <t>通过此次部门整体支出绩效评价，促使本单位从整体上提升预算绩效管理工作水平，强化支出责任，规范资金管理行为，提高财政资金使用效益，更好地保障各部门行权履职。</t>
  </si>
  <si>
    <t>（二）自评组织过程</t>
  </si>
  <si>
    <t>1.前期准备</t>
  </si>
  <si>
    <t>1.成立评价小组。为顺利推进2021年整体支出绩效目标自评，我单位成立了绩效评价小组，由镇党委副书记、镇人民政府镇长担任组长，镇财政分管领导担任副组长；2.收集相关资料。为全面完成此项自评工作，财政所已收集了大量相关的佐证材料，2021年预算、决算数据，2021年“三公经费”、公用经费实际开支数据，2021年年末编制数、实有人数，年内召开的部门会议通知等相关材料。</t>
  </si>
  <si>
    <t>2.组织实施</t>
  </si>
  <si>
    <t>1.自评打分。工作组成员按照财政所提供的自评评价方案中设定的指标及计算方法，依据收集到的有关资料，对自评项目进行初步打分；2.自评小组审核。评价小组根据自评打分情况，逐项指标进行审核确定，并自我总结，得出结论，完成绩效评价实施过程。</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</si>
  <si>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</si>
  <si>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较好的完成了年度工作目标。</t>
  </si>
  <si>
    <t>四、存在的问题和整改情况</t>
  </si>
  <si>
    <t xml:space="preserve">存在问题：1.管理制度体系不够完善。预算绩效管理的建设层面缺乏深度，预算绩效管理还停留在财政层面，尚未建立比较完善的预算绩效管理制度；2.资金追踪问效责任制度不健全。在编制部门预算时，最主要的关注点在于资金的投向以及投入的方法，对如何在规定时间内完成项目款支付关注的较多，对于预算执行过程要完成什么、要达到什么样效果，却关注得较少。整改情况：1.严格预算编制。预算编制工作做早、做细、做实，把预算审核贯穿于日常财政管理工作中，科学合理地制订定额标准，既要统筹顾及各部门的主要职能、任务，又要通过准确合理的预算给予这些部门实现职能任务的财力保障；2.建立完善的项目绩效考评、追踪问效制度。逐步推开预算支出绩效考评范围，以及时采取措施堵塞各种管理漏洞，确保财政资金发挥最大的效益。
</t>
  </si>
  <si>
    <t>五、绩效自评结果应用</t>
  </si>
  <si>
    <t>2021年，我镇积极履职，强化管理，较好的完成了年度工作目标。通过加强预算收支管理，不断建立健全内部管理制度，梳理内部管理流程，整体支出管理水平得到提升；各项绩效指标均达到了预期效果。根据部门整体支出绩效评价指标体系，我镇2021年度部门整体支出绩效自评97分。虽然达到了优秀等级，但工作中仍然还有很大差距，还有很大提升空间，我们将在今后的工作中切实加以改进。</t>
  </si>
  <si>
    <t>六、主要经验及做法</t>
  </si>
  <si>
    <t>1.壮大财源，建立发展型政府。一是加强招商引资力度，增添新税源；二是增强工作主动性、针对性，加强与上级部门的沟通汇报，通过多渠道及时了解掌握上级部门项目计划动态和信息，积极向上级争取项目和资金补助，加快镇域经济发展；三是做强支柱产业，巩固现有税源，特别是烟叶的提质增效，确保烟农增收、财政增长；四是搞好经营企业的服务和管理，培育发展社会经济，培植税源；2.严控关口，兜住“三保”底线。一是合理优化开支。认真贯彻中央、国务院规定，牢固树立“政府过紧日子”理念，科学控减部门预算，大力压降一般性支出，对非刚性、非重点支出一律“应减尽减”，严厉节约反对浪费，“三公”经费只减不增，二是严控预算安排。继续坚持“先有预算后有支出”，无预算、超预算原则上不安排支出，督促整改预算执行中的铺张浪费、绩效低下的项目，一律削减或取消把关不严、低效无效的资金。三是严格财务管理。健全完善财务管理制度，提高财务管理水平，堵塞制度漏洞，确保收支平衡，严防管理风险；3.聚焦改革，提升财政管理能力。一是加强预算绩效管理改革。进一步强化预算绩效管理，拓展专项资金全程跟踪绩效评价范围，继续扩大事前绩效评估规模，规范评估管理工作。健全评价结果和预算安排相结合机制，对绩效好的项目优先保障，评价结果未达优、良的项目资金按比例进行压减或暂停。二是全面深化预算管理改革。梳理整合各领域支出政策，不必要的政策、 项目坚决取消，严把新增支出预算，防止出现支出范围无序扩大和超出财力水平的政策制定。三是推进政府采购管理改革。完善统-的政府采购项目管理交易平台，积极推进电子卖场、电子化政府采购建设；4.强化民生，扎实落实支农惠民政策。2021年，通过“一折通”发放各项惠农补贴220.7万元，其中：耕地地力保护补贴148.78万元、中央实际种粮农民一次性补贴24.92万元、“厕所革命”补助资金9.2万元、危房改造补助资金37.8万元。通过惠农补贴的发放，有效地鼓励了群众积极发展生产，切实解决与人民群众生活密切相关的热点问题，促进三岔河和谐发展；5.创新创优，打造阳光政府。一是统筹资金使用，以细化预算为源头，实施预算执行动态监控，盘活存量资金，提升财政资金活跃度。二是严格执行“收支两条线”管理，增强政府调控财政资金的力度。三是加强非税收入征缴管理，严格按照非税收入管理规定，执行“以收定支，收缴分离”的原则，归集上缴各种非税收入，按程序申请返还，高效合理使用非税收入，促进工作任务高效完成。</t>
  </si>
  <si>
    <t>七、其他需说明的情况</t>
  </si>
  <si>
    <t>无</t>
  </si>
  <si>
    <t>备注：涉密部门和涉密信息按保密规定不公开。</t>
  </si>
  <si>
    <t>附表11</t>
  </si>
  <si>
    <r>
      <t>2021年度</t>
    </r>
    <r>
      <rPr>
        <b/>
        <sz val="18"/>
        <color indexed="8"/>
        <rFont val="宋体"/>
        <family val="0"/>
      </rPr>
      <t>部门整体支出绩效自评表</t>
    </r>
  </si>
  <si>
    <t>公开11表</t>
  </si>
  <si>
    <t>部门名称</t>
  </si>
  <si>
    <t>大姚县三岔河镇人民政府</t>
  </si>
  <si>
    <t>内容</t>
  </si>
  <si>
    <t>说明</t>
  </si>
  <si>
    <t>部门总体目标</t>
  </si>
  <si>
    <t>部门职责</t>
  </si>
  <si>
    <t>镇党委主要职能职责：党委领导政府工作，主要是政治思想和方针政策的领导，干部的选拔，考核和监督，经济和行政工作中重大问题的决策。1.贯彻执行党的路线方针政策和上级党组织及本乡镇党员代表大会(党员大会)的决议;2.讨论决定本乡镇经济建设和社会发展中的重大问题。需由乡镇政权机关或集体经济组织决定的问题，由乡镇政权机关或集体经济组织依照法律和有关规定作出决定;3.领导乡镇政权机关和群众组织，支持和保证这些机关和组织依照国家法律法规及各自章程充分行使职权;4.加强乡镇党委自身建设和以党支部为核心的村级组织建设;5.按照干部管理权限，负责对干部的教育、培养、选拔和监督工作。协助管理上级有关部门驻乡镇单位的干部;6.领导本乡镇的社会主义民主法治建设和精神文明建设。
镇政府主要职能职责：是基层国家行政机关，行使本行政区的行政职能。1.执行本级人民代表大会的决议和上级国家行政机关的决定和命令，发布决定和命令;2.调控产业规模，保持国民经济总量平衡;3.负责社会治安综合治理，营造良好的投资环境和社会环境;4.负责统筹规划、政策咨询、信息引导、提供服务和检查监督，发展城镇社会公益福利事业;5.加强民主法制建设，依法行政，促进物质文明、政治文明和精神文明同步发展;6.负责武装、工会、共青团、妇联、人大和政协联络工作；负责文化、教育、体育、卫生、科技、信息建设工作，做好优抚、殡葬、优生优育和农林水工作;7.依法指导村民委员会开展各项工作;8.承办上级交办的事情和工作任务。</t>
  </si>
  <si>
    <t>总体绩效目标</t>
  </si>
  <si>
    <t>1.细化预算编制工作，认真做好预算的编制。进一步加强单位内部机构各站所的预算管理意识，严格按照预算编制的相关制度和要求进行预算编制；全面编制预算项目，优先保障固定性的、相对刚性的费用支出项目，尽量压缩变动性的、有控制空间的费用项目，进一步提高预算编制的科学性、严谨性和可控性。确保下拨资金及时足额到位，便于及时有效使用，管理部门开展有效的使用情况跟踪管理。
2.加强财务管理，严格财务审核。加强单位财务管理，健全单位财务管理制度体系，规范单位财务行为。在费用报账支付时，按照预算规定的费用和用途进行资金使用审核、列报支付、财务核算，杜绝超支现象的发生。做好经验做法总结，多与其他单位交流，不断优化完善内控制度。
3.完善资产管理，抓好“三公”经费控制。严格编制政府采购年初预算和计划，严格控制“三公”经费的规模和比例，把关“三公”经费支出的审核、审批，杜绝挪用和挤占其他预算资金行为，进一步细化“三公”经费的管理，合理压缩“三公”经费支出。
4.对相关人员加强培训，特别针对《预算法》《行政事业单位会计制度》等学习培训，规范部门预算收支核算，切实提高部门预算收支管理水平。</t>
  </si>
  <si>
    <t>一、部门年度目标</t>
  </si>
  <si>
    <t>财年</t>
  </si>
  <si>
    <t>目标</t>
  </si>
  <si>
    <t>实际完成情况</t>
  </si>
  <si>
    <t>2021</t>
  </si>
  <si>
    <t>1.全面落实“四个不摘”要求，坚持“五个不减”原则，实施“十八项巩固拓展衔接工程”，持续推进巩固拓展脱贫攻坚成果与乡村振兴有效衔接；2.切实推动重点产业提质增效，盘活山地资源，再造绿色银行，强化畜牧养殖技术推广和重大动物疫情防控工作，积极发展红花、贡菜、魔芋等新兴产业，持续推进现代农业经营体系建设；3.始终紧盯基础设施短板，科学谋划“十四五”规划，加强项目储备，项目建设有序推进；4.全面开展爱国卫生“7个专项行动”，全面推行门前“五包”、环境卫生奖勤曝懒“红黑榜”制度；5.始终牢记群众利益无小事，扎实做好解民忧、惠民生的实事；6.领导接访、干部下访回访形成常态，群众诉求渠道更加畅通，深入开展文明村组、平安家庭创评，大力培树良好家风、淳朴民风、文明新风。</t>
  </si>
  <si>
    <t>1.经济社会发展情况。2021年是“十四五”开局之年，也是第二届镇人民政府的收官之年。一是凝心聚力抓攻坚，脱贫成效巩固提升。全面落实“四个不摘”要求，坚持“五个不减”原则，实施“十八项巩固拓展衔接工程”，持续推进巩固拓展脱贫攻坚成果与乡村振兴有效衔接。二是多措并举抓落实，产业发展稳中有进。切实推动重点产业提质增效，全镇农作物总播种面积4.3万亩，产量达7627吨；实施烟后间套种玉米连片样板1片200亩，完成县下达任务的200%。在烤烟效益降低、烟农数量锐减、林果争地日趋突出的情况下，圆满完成112万公斤烤烟收购任务，均价30.65元，居全县前列。强化重大动物疫情防控、畜牧技术推广，生猪出栏19912头，牛出栏1763头，羊出栏14850只，家禽出栏90637羽畜，牧业产值达10390万元。盘活山地资源，再造绿色银行，建成县级花椒提质增效示范样板1块167亩，镇级林果产业示范样板1块207.7亩，带动9个村（社区）花椒修枝整形和病虫害防治，完成核桃提质增效11760亩，实施板栗病虫害防治2150亩。积极发展新兴产业，全镇种植贡菜1000亩，实现产值800万元；种植红花2500亩，实现产值1140万元，种植魔芋3500亩，实现产值2100万元。持续推进现代农业经营体系建设，新增州级示范合作社1家，县级示范合作社2家，完成绿色食品产业基地申报5家，直么花椒、他的么核桃、三岔河社区核桃被认定为州级“一村一品”示范村。三是一以贯之抓重点，基础设施持续完善。始终紧盯基础设施短板，科学谋划“十四五”，加强项目储备，项目建设有序推进。投资7000万元的50户以上村组公路硬化项目、投资500万元的三岔河镇综合市场建设项目、投资35.8万元的饮水补短板项目全面竣工投入使用，农村基础设施不断完善、饮水安全得到保障。投资346.31万元的“三三公路”稳步推进，投资121万元的乡村振兴精品示范村建设项目、投资85万元的民族团结示范村建设项目有序推进。小集镇开发建设成效明显，镇区绿化亮化持续推进，投资395万元的农贸市场及农产品交易市场建设项目通过州级评审，集镇污水治理项目申报成功，集镇功能逐步完善。招商引资加压提速，全年洽谈项目14个，签约项目10个；2.财政收支运行情况。2021年，我镇严格执行经县人代会审查通过县财政部门批复的三岔河镇2021年预算收支情况，确保了镇、村、组三级人员工资及时足额发放，机构正常运转，积极发挥财政职能作用，打牢财政增收基础，加快完善公共财政体制，积极调整财政支出结构，提高财政保障能力，深化财政改革，加强监管，全力推进财政工作再上新台阶。按照新《预算法》、《中华人民共和国预算法实施条例》、《中华人民共和国会计法》等法律法规，认真做好乡镇财政收支运行管理工作，依法理财，确保财政工作目标实现。牢牢把握“稳增长、控支出、强管理、保平衡”的工作主基调，牢固树立“三保”优先意识，积极抢抓战略发展机遇，全镇经济健康、平稳、快速发展，社会事业全面稳步推进。各项工作按年初计划有序进行，顺利完成任务。</t>
  </si>
  <si>
    <t>2022</t>
  </si>
  <si>
    <t>农业生产总值增长10%以上；固定资产投资增长13%以上；地方一般公共预算收入增长3%以上；农村常住居民人均可支配收入增长12%以上。</t>
  </si>
  <si>
    <t>---</t>
  </si>
  <si>
    <t>2023</t>
  </si>
  <si>
    <t>农业生产总值年均增长10％以上，固定资产投资年均增长13%以上，地方一般公共预算收入年均增长3%以上；农村常住居民人均可支配收入与经济增长基本同步。</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</si>
  <si>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</si>
  <si>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</si>
  <si>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</si>
  <si>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</si>
  <si>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</si>
  <si>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</si>
  <si>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</si>
  <si>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</si>
  <si>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</si>
  <si>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</si>
  <si>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</si>
  <si>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2021年商品和服务支出</t>
  </si>
  <si>
    <t>1.保障镇党委、政府各办公室、中心（所）、村（社区）正常运转；2.加强基层党的建设，严格落实党风廉政建设责任制；3.全面实施乡村振兴战略。</t>
  </si>
  <si>
    <t>1271718.00</t>
  </si>
  <si>
    <t>0</t>
  </si>
  <si>
    <t>2021年工资福利支出</t>
  </si>
  <si>
    <t>保证在职人员基本工资、津贴补贴、奖金、住房公积金、社会保障缴费及其他工资福利支出</t>
  </si>
  <si>
    <t>2021年个人和家庭的补助支出</t>
  </si>
  <si>
    <t>退休费、抚恤金、生活补助、生产补贴及其他对个人和家庭的补助支出</t>
  </si>
  <si>
    <t>2021年项目支出</t>
  </si>
  <si>
    <t>行政事业单位为完成其特定的行政工作任务或事业发展目标确定的年度事业发展项目支出</t>
  </si>
  <si>
    <t>提升乡镇财政公共服务能力专项资金150000元、县乡两级人大换届选举补助经费101048元，因项目尚未完成，资金结转至2022年支出。下步工作中，我镇将进一步加强项目绩效目标管理，不断提高项目管理的科学化和精细化水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</si>
  <si>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</si>
  <si>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</si>
  <si>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</si>
  <si>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</si>
  <si>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</si>
  <si>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</si>
  <si>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</si>
  <si>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</si>
  <si>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</si>
  <si>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</si>
  <si>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</si>
  <si>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计划完成不少于一个部门的整体评价项目</t>
  </si>
  <si>
    <t>&gt;=</t>
  </si>
  <si>
    <t>整体评价数量不少于一个</t>
  </si>
  <si>
    <t>个</t>
  </si>
  <si>
    <t>按计划完成人员经费支出</t>
  </si>
  <si>
    <t>280</t>
  </si>
  <si>
    <t>人</t>
  </si>
  <si>
    <t>按计划完成公用经费支出</t>
  </si>
  <si>
    <t>质量指标</t>
  </si>
  <si>
    <t>项目验收合格率</t>
  </si>
  <si>
    <t>=</t>
  </si>
  <si>
    <t>%</t>
  </si>
  <si>
    <t>“一折通”惠农卡普及率</t>
  </si>
  <si>
    <t>时效指标</t>
  </si>
  <si>
    <t xml:space="preserve"> 　信息公开及时性</t>
  </si>
  <si>
    <t>＝</t>
  </si>
  <si>
    <t>100</t>
  </si>
  <si>
    <t>资金拨付及时率</t>
  </si>
  <si>
    <t>&gt;</t>
  </si>
  <si>
    <t>90</t>
  </si>
  <si>
    <t>成本指标</t>
  </si>
  <si>
    <t>惠民项目资金</t>
  </si>
  <si>
    <t>1100</t>
  </si>
  <si>
    <t>万元</t>
  </si>
  <si>
    <t>效益指标</t>
  </si>
  <si>
    <t>经济效益
指标</t>
  </si>
  <si>
    <t>资金效益发挥</t>
  </si>
  <si>
    <t>社会效益
指标</t>
  </si>
  <si>
    <t>保障百姓利益，维护生命财产安全</t>
  </si>
  <si>
    <t>效果明显</t>
  </si>
  <si>
    <t>是/否</t>
  </si>
  <si>
    <t>群众安全感提升</t>
  </si>
  <si>
    <t>明显提升</t>
  </si>
  <si>
    <t>生态效益
指标</t>
  </si>
  <si>
    <t>传统产业提质增效</t>
  </si>
  <si>
    <t>万亩</t>
  </si>
  <si>
    <t>实施绿色产业强镇、生态环保立镇战略</t>
  </si>
  <si>
    <t>可持续影响
指标</t>
  </si>
  <si>
    <t>乡镇品牌提升</t>
  </si>
  <si>
    <t>政府服务职能增强</t>
  </si>
  <si>
    <t>明显增强</t>
  </si>
  <si>
    <t>促进全面建成小康社会</t>
  </si>
  <si>
    <t>明显促进</t>
  </si>
  <si>
    <t>满意度指标</t>
  </si>
  <si>
    <t>服务对象满意度指标等</t>
  </si>
  <si>
    <t>服务对象满意度</t>
  </si>
  <si>
    <t>95</t>
  </si>
  <si>
    <t>其他需说明事项</t>
  </si>
  <si>
    <t>备注：</t>
  </si>
  <si>
    <t>1.涉密部门和涉密信息按保密规定不公开。</t>
  </si>
  <si>
    <t>2.一级指标包含产出指标、效益指标、满意度指标，二级指标和三级指标根据项目实际情况设置。</t>
  </si>
  <si>
    <t>附表12</t>
  </si>
  <si>
    <t>2021年度项目支出绩效自评表</t>
  </si>
  <si>
    <t>公开12表</t>
  </si>
  <si>
    <t>项目名称</t>
  </si>
  <si>
    <t>2021年乡镇党委换届工作专项经费</t>
  </si>
  <si>
    <t>主管部门</t>
  </si>
  <si>
    <t>三岔河镇人民政府</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</si>
  <si>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</si>
  <si>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</si>
  <si>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</si>
  <si>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</si>
  <si>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</si>
  <si>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</si>
  <si>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</si>
  <si>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</si>
  <si>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</si>
  <si>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</si>
  <si>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</si>
  <si>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</si>
  <si>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</si>
  <si>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</si>
  <si>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顺利完成乡镇党委换届工作</t>
  </si>
  <si>
    <t>已圆满完成党委换届工作，各项工作有序开展</t>
  </si>
  <si>
    <t>绩效指标</t>
  </si>
  <si>
    <t xml:space="preserve">年度指标值 </t>
  </si>
  <si>
    <t>在规定时间内完成</t>
  </si>
  <si>
    <t>2021年3月底</t>
  </si>
  <si>
    <t>天/月</t>
  </si>
  <si>
    <t>社会效益指标</t>
  </si>
  <si>
    <t>党委换届工作取得明显成效</t>
  </si>
  <si>
    <t>成效明显</t>
  </si>
  <si>
    <t>满意度</t>
  </si>
  <si>
    <t>服务对象满意度指标</t>
  </si>
  <si>
    <t>群众对党委换届工作开展满意度</t>
  </si>
  <si>
    <t>其他需要说明事项</t>
  </si>
  <si>
    <t>总分</t>
  </si>
  <si>
    <t>（自评等级）</t>
  </si>
  <si>
    <t>农村公益性公墓建设补助资金</t>
  </si>
  <si>
    <t>保障我镇2021年镇级公墓建设场平、基础设施建设、附属设施建设的支出，保证项目按照计划顺利推进</t>
  </si>
  <si>
    <t>保障了我镇2021年镇级公墓建设场平、基础设施建设、附属设施建设的支出，保证项目按照计划顺利推进</t>
  </si>
  <si>
    <t>农村公益性公墓建设</t>
  </si>
  <si>
    <t>生态效益指标</t>
  </si>
  <si>
    <t>群众满意度</t>
  </si>
  <si>
    <t>各项基础设施还需进一步完善</t>
  </si>
  <si>
    <t>2021年村（社区）“两委”换届离任补助资金</t>
  </si>
  <si>
    <t>本着重视基层、关心基层、支持基层的宗旨，认真做好离任村干部生活补助工作，使离任村干部进一步感受党的温暖，享受生活政策保障，从而进一步加强农村基层组织建设。</t>
  </si>
  <si>
    <t>已将离任补助资金足额拨付给离任村干部</t>
  </si>
  <si>
    <t>兑付率</t>
  </si>
  <si>
    <t>生活状况改善</t>
  </si>
  <si>
    <t>2021年农村危房改造中央补助专项资金</t>
  </si>
  <si>
    <t>精准落实危房改造政策，通过拆除重建保障农户住房安全</t>
  </si>
  <si>
    <t>已对30户改造农户身份信息进行精准核查，进一步确保改造对象精准，并已将农村危房改造补助资金全部兑付到农户</t>
  </si>
  <si>
    <t>2021年计划数</t>
  </si>
  <si>
    <t>户</t>
  </si>
  <si>
    <t>改善农户居住条件</t>
  </si>
  <si>
    <t>2021年农村饮水安全补短板项目</t>
  </si>
  <si>
    <t>已施工完成达么村委会张家平、阿佰拉、苍蒲塘三个小组人畜饮水补短板项目</t>
  </si>
  <si>
    <t>工程施工设计标准</t>
  </si>
  <si>
    <t>符合规范</t>
  </si>
  <si>
    <t>工程施工监理</t>
  </si>
  <si>
    <t>工程施工验收</t>
  </si>
  <si>
    <t>按标准通过验收</t>
  </si>
  <si>
    <t>2021年乡村振兴示范项目</t>
  </si>
  <si>
    <t>巩固拓展脱贫攻坚成果同乡村振兴有效衔接示范村建设项目</t>
  </si>
  <si>
    <t>已施工完成荞苴村委会里村小组乡村振兴示范村建设项目</t>
  </si>
  <si>
    <t>工程按时完成率</t>
  </si>
  <si>
    <t>2021年少数民族团结示范村项目</t>
  </si>
  <si>
    <t>2021年少数民族团结示范村项目建设</t>
  </si>
  <si>
    <t>已施工完成三岔河社区石碓窝小组民族团结示范村建设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</si>
</sst>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1"/>
      <color indexed="8"/>
      <name val="宋体"/>
      <family val="0"/>
    </font>
    <font>
      <sz val="10"/>
      <color indexed="8"/>
      <name val="Arial"/>
      <family val="2"/>
    </font>
    <font>
      <sz val="22"/>
      <color indexed="8"/>
      <name val="宋体"/>
      <family val="0"/>
    </font>
    <font>
      <sz val="10"/>
      <color indexed="8"/>
      <name val="宋体"/>
      <family val="0"/>
    </font>
    <font>
      <sz val="9"/>
      <color indexed="8"/>
      <name val="宋体"/>
      <family val="0"/>
    </font>
    <font>
      <b/>
      <sz val="10"/>
      <color indexed="30"/>
      <name val="宋体"/>
      <family val="0"/>
    </font>
    <font>
      <sz val="10"/>
      <name val="宋体"/>
      <family val="0"/>
    </font>
    <font>
      <sz val="12"/>
      <color indexed="8"/>
      <name val="宋体"/>
      <family val="0"/>
    </font>
    <font>
      <b/>
      <sz val="18"/>
      <color indexed="30"/>
      <name val="宋体"/>
      <family val="0"/>
    </font>
    <font>
      <b/>
      <sz val="18"/>
      <color indexed="8"/>
      <name val="宋体"/>
      <family val="0"/>
    </font>
    <font>
      <b/>
      <sz val="10"/>
      <color indexed="8"/>
      <name val="宋体"/>
      <family val="0"/>
    </font>
    <font>
      <b/>
      <sz val="12"/>
      <color indexed="8"/>
      <name val="宋体"/>
      <family val="0"/>
    </font>
    <font>
      <b/>
      <sz val="12"/>
      <color indexed="30"/>
      <name val="宋体"/>
      <family val="0"/>
    </font>
    <font>
      <b/>
      <sz val="11"/>
      <color indexed="8"/>
      <name val="宋体"/>
      <family val="0"/>
    </font>
    <font>
      <b/>
      <sz val="18"/>
      <name val="宋体"/>
      <family val="0"/>
    </font>
    <font>
      <b/>
      <sz val="11"/>
      <color indexed="30"/>
      <name val="宋体"/>
      <family val="0"/>
    </font>
    <font>
      <sz val="12"/>
      <name val="Arial"/>
      <family val="2"/>
    </font>
    <font>
      <sz val="10"/>
      <name val="Arial"/>
      <family val="2"/>
    </font>
    <font>
      <sz val="8"/>
      <color indexed="8"/>
      <name val="宋体"/>
      <family val="0"/>
    </font>
    <font>
      <sz val="8"/>
      <color indexed="8"/>
      <name val="Arial"/>
      <family val="2"/>
    </font>
    <font>
      <sz val="9"/>
      <color indexed="8"/>
      <name val="Arial"/>
      <family val="2"/>
    </font>
    <font>
      <sz val="10"/>
      <name val="仿宋_GB2312"/>
      <family val="0"/>
    </font>
    <font>
      <sz val="11"/>
      <color indexed="8"/>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8"/>
      <name val="Calibri"/>
      <family val="0"/>
    </font>
    <font>
      <b/>
      <sz val="10"/>
      <color rgb="FF0070C0"/>
      <name val="Calibri"/>
      <family val="0"/>
    </font>
    <font>
      <sz val="9"/>
      <color indexed="8"/>
      <name val="Calibri"/>
      <family val="0"/>
    </font>
    <font>
      <b/>
      <sz val="18"/>
      <color rgb="FF0070C0"/>
      <name val="宋体"/>
      <family val="0"/>
    </font>
    <font>
      <b/>
      <sz val="12"/>
      <color rgb="FF0070C0"/>
      <name val="宋体"/>
      <family val="0"/>
    </font>
    <font>
      <sz val="9"/>
      <color rgb="FF000000"/>
      <name val="宋体"/>
      <family val="0"/>
    </font>
    <font>
      <sz val="10"/>
      <color theme="1"/>
      <name val="Calibri"/>
      <family val="0"/>
    </font>
    <font>
      <sz val="12"/>
      <color theme="1"/>
      <name val="Calibri"/>
      <family val="0"/>
    </font>
    <font>
      <b/>
      <sz val="11"/>
      <color rgb="FF0070C0"/>
      <name val="宋体"/>
      <family val="0"/>
    </font>
    <font>
      <b/>
      <sz val="10"/>
      <color indexed="8"/>
      <name val="Calibri"/>
      <family val="0"/>
    </font>
    <font>
      <sz val="11"/>
      <color indexed="8"/>
      <name val="Calibri"/>
      <family val="0"/>
    </font>
    <font>
      <sz val="8"/>
      <color indexed="8"/>
      <name val="Calibri"/>
      <family val="0"/>
    </font>
    <font>
      <sz val="10"/>
      <name val="Calibri"/>
      <family val="0"/>
    </font>
    <font>
      <sz val="10"/>
      <color rgb="FF00000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
      <left style="thin"/>
      <right/>
      <top style="thin"/>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 fillId="0" borderId="0">
      <alignment/>
      <protection/>
    </xf>
    <xf numFmtId="0" fontId="3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0">
    <xf numFmtId="0" fontId="0" fillId="0" borderId="0" xfId="0" applyAlignment="1">
      <alignment/>
    </xf>
    <xf numFmtId="0" fontId="2" fillId="0" borderId="0" xfId="69" applyFont="1" applyAlignment="1">
      <alignment wrapText="1"/>
      <protection/>
    </xf>
    <xf numFmtId="0" fontId="3"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left"/>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24" borderId="12" xfId="0" applyFont="1" applyFill="1" applyBorder="1" applyAlignment="1">
      <alignment horizontal="center" vertical="center" wrapText="1"/>
    </xf>
    <xf numFmtId="176" fontId="6" fillId="0" borderId="13" xfId="0" applyNumberFormat="1" applyFont="1" applyFill="1" applyBorder="1" applyAlignment="1">
      <alignment horizontal="right" vertical="center"/>
    </xf>
    <xf numFmtId="0" fontId="6" fillId="0" borderId="13" xfId="0" applyFont="1" applyFill="1" applyBorder="1" applyAlignment="1">
      <alignment horizontal="left" vertical="center" wrapText="1"/>
    </xf>
    <xf numFmtId="49" fontId="6" fillId="0" borderId="14" xfId="68" applyNumberFormat="1" applyFont="1" applyFill="1" applyBorder="1" applyAlignment="1">
      <alignment horizontal="left" vertical="center" wrapText="1"/>
      <protection/>
    </xf>
    <xf numFmtId="0" fontId="6" fillId="0" borderId="13"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49" fontId="6" fillId="0" borderId="13" xfId="68" applyNumberFormat="1" applyFont="1" applyFill="1" applyBorder="1" applyAlignment="1">
      <alignment horizontal="left" vertical="center" wrapText="1"/>
      <protection/>
    </xf>
    <xf numFmtId="49" fontId="6" fillId="0" borderId="14" xfId="68" applyNumberFormat="1" applyFont="1" applyFill="1" applyBorder="1" applyAlignment="1">
      <alignment vertical="center" wrapText="1"/>
      <protection/>
    </xf>
    <xf numFmtId="0" fontId="6" fillId="0" borderId="13" xfId="0" applyNumberFormat="1" applyFont="1" applyFill="1" applyBorder="1" applyAlignment="1" applyProtection="1">
      <alignment horizontal="center" vertical="center"/>
      <protection/>
    </xf>
    <xf numFmtId="0" fontId="6" fillId="0" borderId="14" xfId="68" applyNumberFormat="1" applyFont="1" applyFill="1" applyBorder="1" applyAlignment="1">
      <alignment horizontal="left" vertical="center" wrapText="1"/>
      <protection/>
    </xf>
    <xf numFmtId="9" fontId="6" fillId="0" borderId="13" xfId="0" applyNumberFormat="1" applyFont="1" applyFill="1" applyBorder="1" applyAlignment="1">
      <alignment horizontal="center" vertical="center"/>
    </xf>
    <xf numFmtId="0" fontId="6" fillId="25" borderId="12" xfId="0" applyFont="1" applyFill="1" applyBorder="1" applyAlignment="1">
      <alignment horizontal="center" vertical="center"/>
    </xf>
    <xf numFmtId="0" fontId="6" fillId="0" borderId="13" xfId="0" applyFont="1" applyFill="1" applyBorder="1" applyAlignment="1">
      <alignment horizontal="right" vertical="center"/>
    </xf>
    <xf numFmtId="0" fontId="5" fillId="0" borderId="13" xfId="0" applyFont="1" applyFill="1" applyBorder="1" applyAlignment="1">
      <alignment horizontal="center" vertical="center"/>
    </xf>
    <xf numFmtId="0" fontId="43" fillId="0" borderId="0" xfId="69" applyFont="1" applyAlignment="1">
      <alignment horizontal="center" vertical="center" wrapText="1"/>
      <protection/>
    </xf>
    <xf numFmtId="0" fontId="44" fillId="0" borderId="0" xfId="69" applyFont="1" applyAlignment="1">
      <alignment horizontal="left" vertical="center" wrapText="1"/>
      <protection/>
    </xf>
    <xf numFmtId="0" fontId="5" fillId="0" borderId="0" xfId="69" applyFont="1" applyAlignment="1">
      <alignment horizontal="left" vertical="center" wrapText="1"/>
      <protection/>
    </xf>
    <xf numFmtId="0" fontId="5" fillId="0" borderId="0" xfId="0" applyFont="1" applyFill="1" applyAlignment="1">
      <alignment horizontal="right"/>
    </xf>
    <xf numFmtId="0" fontId="2" fillId="0" borderId="13" xfId="0" applyFont="1" applyFill="1" applyBorder="1" applyAlignment="1">
      <alignment horizontal="right" vertical="center"/>
    </xf>
    <xf numFmtId="0" fontId="45" fillId="0" borderId="0" xfId="69" applyFont="1" applyAlignment="1">
      <alignment horizontal="center" vertical="center" wrapText="1"/>
      <protection/>
    </xf>
    <xf numFmtId="9" fontId="6" fillId="0" borderId="13" xfId="0" applyNumberFormat="1" applyFont="1" applyFill="1" applyBorder="1" applyAlignment="1" applyProtection="1">
      <alignment horizontal="center" vertical="center"/>
      <protection/>
    </xf>
    <xf numFmtId="10" fontId="6" fillId="0" borderId="13" xfId="0" applyNumberFormat="1" applyFont="1" applyFill="1" applyBorder="1" applyAlignment="1">
      <alignment horizontal="center" vertical="center"/>
    </xf>
    <xf numFmtId="0" fontId="2" fillId="0" borderId="0" xfId="0" applyFont="1" applyFill="1" applyAlignment="1">
      <alignment/>
    </xf>
    <xf numFmtId="0" fontId="8" fillId="0" borderId="0" xfId="0" applyFont="1" applyFill="1" applyAlignment="1">
      <alignment/>
    </xf>
    <xf numFmtId="0" fontId="9" fillId="0" borderId="0" xfId="68" applyFont="1" applyFill="1" applyAlignment="1">
      <alignment horizontal="center" vertical="center"/>
      <protection/>
    </xf>
    <xf numFmtId="0" fontId="2" fillId="0" borderId="0" xfId="68" applyFont="1" applyFill="1">
      <alignment vertical="center"/>
      <protection/>
    </xf>
    <xf numFmtId="0" fontId="46"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15"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3" fillId="0" borderId="0" xfId="0" applyNumberFormat="1" applyFont="1" applyFill="1" applyBorder="1" applyAlignment="1" applyProtection="1">
      <alignment horizontal="right" vertical="center"/>
      <protection/>
    </xf>
    <xf numFmtId="0" fontId="9" fillId="0" borderId="14" xfId="0" applyFont="1" applyFill="1" applyBorder="1" applyAlignment="1">
      <alignment horizontal="center" vertical="center"/>
    </xf>
    <xf numFmtId="0" fontId="13" fillId="0" borderId="14" xfId="0" applyFont="1" applyFill="1" applyBorder="1" applyAlignment="1">
      <alignment horizontal="center" vertical="center"/>
    </xf>
    <xf numFmtId="49" fontId="9" fillId="0" borderId="14" xfId="0" applyNumberFormat="1" applyFont="1" applyFill="1" applyBorder="1" applyAlignment="1">
      <alignment vertical="center" wrapText="1"/>
    </xf>
    <xf numFmtId="49" fontId="5" fillId="0" borderId="14" xfId="0" applyNumberFormat="1" applyFont="1" applyFill="1" applyBorder="1" applyAlignment="1">
      <alignment horizontal="left" vertical="center" wrapText="1"/>
    </xf>
    <xf numFmtId="0" fontId="13" fillId="0" borderId="14" xfId="0" applyFont="1" applyFill="1" applyBorder="1" applyAlignment="1">
      <alignment horizontal="left" vertical="center"/>
    </xf>
    <xf numFmtId="49"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5" fillId="0" borderId="14" xfId="0" applyFont="1" applyFill="1" applyBorder="1" applyAlignment="1">
      <alignment horizontal="left"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5" fillId="0" borderId="12" xfId="0"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176" fontId="6" fillId="0" borderId="14"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12" xfId="0" applyFont="1" applyFill="1" applyBorder="1" applyAlignment="1">
      <alignment horizontal="left" vertical="center"/>
    </xf>
    <xf numFmtId="49" fontId="9" fillId="0" borderId="21" xfId="68" applyNumberFormat="1" applyFont="1" applyFill="1" applyBorder="1" applyAlignment="1">
      <alignment horizontal="center" vertical="center"/>
      <protection/>
    </xf>
    <xf numFmtId="0" fontId="9" fillId="0" borderId="14" xfId="68" applyFont="1" applyFill="1" applyBorder="1" applyAlignment="1">
      <alignment horizontal="center" vertical="center"/>
      <protection/>
    </xf>
    <xf numFmtId="49" fontId="9" fillId="0" borderId="14" xfId="68" applyNumberFormat="1" applyFont="1" applyFill="1" applyBorder="1" applyAlignment="1">
      <alignment horizontal="center" vertical="center"/>
      <protection/>
    </xf>
    <xf numFmtId="49" fontId="9" fillId="0" borderId="14" xfId="68" applyNumberFormat="1" applyFont="1" applyFill="1" applyBorder="1" applyAlignment="1">
      <alignment horizontal="center" vertical="center" wrapText="1"/>
      <protection/>
    </xf>
    <xf numFmtId="49" fontId="9" fillId="0" borderId="16" xfId="68" applyNumberFormat="1" applyFont="1" applyFill="1" applyBorder="1" applyAlignment="1">
      <alignment horizontal="center" vertical="center" wrapText="1"/>
      <protection/>
    </xf>
    <xf numFmtId="0" fontId="44" fillId="0" borderId="14" xfId="69" applyFont="1" applyFill="1" applyBorder="1" applyAlignment="1">
      <alignment horizontal="center" vertical="center" wrapText="1"/>
      <protection/>
    </xf>
    <xf numFmtId="0" fontId="44" fillId="0" borderId="21" xfId="69" applyFont="1" applyFill="1" applyBorder="1" applyAlignment="1">
      <alignment horizontal="center" vertical="center" wrapText="1"/>
      <protection/>
    </xf>
    <xf numFmtId="49" fontId="48" fillId="0" borderId="14" xfId="0" applyNumberFormat="1" applyFont="1" applyFill="1" applyBorder="1" applyAlignment="1">
      <alignment vertical="center" wrapText="1"/>
    </xf>
    <xf numFmtId="49" fontId="6" fillId="0" borderId="14" xfId="68" applyNumberFormat="1" applyFont="1" applyFill="1" applyBorder="1" applyAlignment="1">
      <alignment horizontal="center" vertical="center" wrapText="1"/>
      <protection/>
    </xf>
    <xf numFmtId="9" fontId="6" fillId="0" borderId="14" xfId="0" applyNumberFormat="1" applyFont="1" applyFill="1" applyBorder="1" applyAlignment="1">
      <alignment horizontal="center" vertical="center"/>
    </xf>
    <xf numFmtId="49" fontId="9" fillId="0" borderId="16" xfId="68" applyNumberFormat="1" applyFont="1" applyFill="1" applyBorder="1" applyAlignment="1">
      <alignment horizontal="left" vertical="center" wrapText="1"/>
      <protection/>
    </xf>
    <xf numFmtId="0" fontId="6" fillId="0" borderId="14" xfId="0" applyFont="1" applyFill="1" applyBorder="1" applyAlignment="1">
      <alignment vertical="center" wrapText="1"/>
    </xf>
    <xf numFmtId="0" fontId="6" fillId="0" borderId="14" xfId="0" applyFont="1" applyFill="1" applyBorder="1" applyAlignment="1">
      <alignment horizontal="center" vertical="center"/>
    </xf>
    <xf numFmtId="49" fontId="5" fillId="0" borderId="14" xfId="68" applyNumberFormat="1" applyFont="1" applyFill="1" applyBorder="1" applyAlignment="1">
      <alignment horizontal="center" vertical="center" wrapText="1"/>
      <protection/>
    </xf>
    <xf numFmtId="49" fontId="44" fillId="0" borderId="14" xfId="69" applyNumberFormat="1" applyFont="1" applyFill="1" applyBorder="1" applyAlignment="1">
      <alignment horizontal="center" vertical="center" wrapText="1"/>
      <protection/>
    </xf>
    <xf numFmtId="0" fontId="49" fillId="0" borderId="16" xfId="0" applyFont="1" applyFill="1" applyBorder="1" applyAlignment="1">
      <alignment horizontal="left" vertical="center" wrapText="1"/>
    </xf>
    <xf numFmtId="0" fontId="44" fillId="0" borderId="19" xfId="69" applyFont="1" applyFill="1" applyBorder="1" applyAlignment="1">
      <alignment horizontal="center" vertical="center" wrapText="1"/>
      <protection/>
    </xf>
    <xf numFmtId="49" fontId="44" fillId="0" borderId="21" xfId="69" applyNumberFormat="1" applyFont="1" applyFill="1" applyBorder="1" applyAlignment="1">
      <alignment horizontal="center" vertical="center" wrapText="1"/>
      <protection/>
    </xf>
    <xf numFmtId="0" fontId="6" fillId="0" borderId="14" xfId="68" applyNumberFormat="1" applyFont="1" applyFill="1" applyBorder="1" applyAlignment="1">
      <alignment horizontal="center" vertical="center" wrapText="1"/>
      <protection/>
    </xf>
    <xf numFmtId="0" fontId="50" fillId="0" borderId="14"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8" fillId="0" borderId="0" xfId="0" applyFont="1" applyFill="1" applyAlignment="1">
      <alignment horizontal="right" vertical="center"/>
    </xf>
    <xf numFmtId="0" fontId="9" fillId="0" borderId="18" xfId="0" applyNumberFormat="1"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wrapText="1"/>
    </xf>
    <xf numFmtId="176" fontId="6" fillId="0" borderId="13"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3" xfId="0" applyFont="1" applyFill="1" applyBorder="1" applyAlignment="1">
      <alignment horizontal="left" vertical="center" wrapText="1"/>
    </xf>
    <xf numFmtId="49" fontId="9" fillId="0" borderId="17" xfId="68" applyNumberFormat="1" applyFont="1" applyFill="1" applyBorder="1" applyAlignment="1">
      <alignment horizontal="center" vertical="center" wrapText="1"/>
      <protection/>
    </xf>
    <xf numFmtId="49" fontId="9" fillId="0" borderId="18" xfId="68" applyNumberFormat="1" applyFont="1" applyFill="1" applyBorder="1" applyAlignment="1">
      <alignment horizontal="center" vertical="center" wrapText="1"/>
      <protection/>
    </xf>
    <xf numFmtId="49" fontId="9" fillId="0" borderId="17" xfId="68" applyNumberFormat="1" applyFont="1" applyFill="1" applyBorder="1" applyAlignment="1">
      <alignment horizontal="left" vertical="center" wrapText="1"/>
      <protection/>
    </xf>
    <xf numFmtId="49" fontId="9" fillId="0" borderId="18" xfId="68" applyNumberFormat="1" applyFont="1" applyFill="1" applyBorder="1" applyAlignment="1">
      <alignment horizontal="left" vertical="center" wrapText="1"/>
      <protection/>
    </xf>
    <xf numFmtId="0" fontId="49" fillId="0" borderId="1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50" fillId="0" borderId="18" xfId="0" applyFont="1" applyFill="1" applyBorder="1" applyAlignment="1">
      <alignment horizontal="center" vertical="center" wrapText="1"/>
    </xf>
    <xf numFmtId="0" fontId="16"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49" fontId="2" fillId="0" borderId="14" xfId="0" applyNumberFormat="1" applyFont="1" applyFill="1" applyBorder="1" applyAlignment="1">
      <alignment horizontal="left" vertical="center" wrapText="1"/>
    </xf>
    <xf numFmtId="0" fontId="51" fillId="0" borderId="0" xfId="0" applyFont="1" applyFill="1" applyAlignment="1">
      <alignment horizontal="left" vertical="center"/>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9" fillId="0" borderId="0" xfId="0" applyFont="1" applyFill="1" applyAlignment="1">
      <alignment/>
    </xf>
    <xf numFmtId="0" fontId="11" fillId="0" borderId="0" xfId="0" applyFont="1" applyFill="1" applyAlignment="1">
      <alignment horizontal="center" vertical="center"/>
    </xf>
    <xf numFmtId="0" fontId="43" fillId="0" borderId="0" xfId="0" applyFont="1" applyFill="1" applyAlignment="1">
      <alignment vertical="center"/>
    </xf>
    <xf numFmtId="0" fontId="43" fillId="0" borderId="14" xfId="0" applyFont="1" applyFill="1" applyBorder="1" applyAlignment="1">
      <alignment horizontal="center" vertical="center" shrinkToFit="1"/>
    </xf>
    <xf numFmtId="0" fontId="52" fillId="0" borderId="14" xfId="0" applyFont="1" applyFill="1" applyBorder="1" applyAlignment="1">
      <alignment horizontal="left" vertical="center" shrinkToFit="1"/>
    </xf>
    <xf numFmtId="0" fontId="43" fillId="0" borderId="14" xfId="0" applyFont="1" applyFill="1" applyBorder="1" applyAlignment="1">
      <alignment horizontal="left" vertical="center" shrinkToFit="1"/>
    </xf>
    <xf numFmtId="0" fontId="53" fillId="0" borderId="14" xfId="0" applyFont="1" applyFill="1" applyBorder="1" applyAlignment="1">
      <alignment horizontal="center" vertical="center" wrapText="1" shrinkToFit="1"/>
    </xf>
    <xf numFmtId="4" fontId="2" fillId="0" borderId="13" xfId="0" applyNumberFormat="1" applyFont="1" applyFill="1" applyBorder="1" applyAlignment="1">
      <alignment horizontal="right" vertical="center"/>
    </xf>
    <xf numFmtId="0" fontId="54" fillId="0" borderId="14" xfId="0" applyFont="1" applyFill="1" applyBorder="1" applyAlignment="1">
      <alignment horizontal="center" vertical="center" wrapText="1" shrinkToFit="1"/>
    </xf>
    <xf numFmtId="176" fontId="53" fillId="0" borderId="14" xfId="0" applyNumberFormat="1" applyFont="1" applyFill="1" applyBorder="1" applyAlignment="1">
      <alignment horizontal="center" vertical="center" wrapText="1" shrinkToFit="1"/>
    </xf>
    <xf numFmtId="0" fontId="55" fillId="0" borderId="0" xfId="0" applyFont="1" applyFill="1" applyBorder="1" applyAlignment="1">
      <alignment horizontal="left" vertical="center" wrapText="1" shrinkToFit="1"/>
    </xf>
    <xf numFmtId="0" fontId="43" fillId="0" borderId="0" xfId="0" applyFont="1" applyFill="1" applyBorder="1" applyAlignment="1">
      <alignment horizontal="left" vertical="center" wrapText="1" shrinkToFit="1"/>
    </xf>
    <xf numFmtId="0" fontId="53" fillId="0" borderId="0" xfId="0" applyFont="1" applyFill="1" applyAlignment="1">
      <alignment/>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4"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shrinkToFit="1"/>
    </xf>
    <xf numFmtId="4" fontId="2" fillId="0" borderId="13" xfId="0" applyNumberFormat="1" applyFont="1" applyFill="1" applyBorder="1" applyAlignment="1">
      <alignment horizontal="righ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13" xfId="0" applyFont="1" applyFill="1" applyBorder="1" applyAlignment="1">
      <alignment horizontal="right" vertical="center" shrinkToFit="1"/>
    </xf>
    <xf numFmtId="0" fontId="2" fillId="0" borderId="14" xfId="0" applyFont="1" applyFill="1" applyBorder="1" applyAlignment="1">
      <alignment horizontal="left" vertical="center" shrinkToFit="1"/>
    </xf>
    <xf numFmtId="0" fontId="2" fillId="0" borderId="14" xfId="0" applyFont="1" applyFill="1" applyBorder="1" applyAlignment="1">
      <alignment horizontal="left" vertical="center" shrinkToFit="1"/>
    </xf>
    <xf numFmtId="4" fontId="2" fillId="0" borderId="14" xfId="0" applyNumberFormat="1" applyFont="1" applyFill="1" applyBorder="1" applyAlignment="1">
      <alignment horizontal="right" vertical="center" shrinkToFit="1"/>
    </xf>
    <xf numFmtId="4" fontId="2" fillId="0" borderId="14"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2" fillId="0" borderId="14" xfId="0" applyFont="1" applyFill="1" applyBorder="1" applyAlignment="1">
      <alignment horizontal="center"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8" fillId="0" borderId="23" xfId="0" applyFont="1" applyBorder="1" applyAlignment="1">
      <alignment horizontal="center" vertical="center" wrapText="1"/>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3"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11" fillId="0" borderId="0" xfId="0" applyFont="1" applyFill="1" applyAlignment="1">
      <alignment horizontal="center"/>
    </xf>
    <xf numFmtId="0" fontId="5" fillId="0" borderId="0" xfId="0" applyFont="1" applyFill="1" applyAlignment="1">
      <alignment/>
    </xf>
    <xf numFmtId="0" fontId="56" fillId="0" borderId="0" xfId="0" applyFont="1" applyFill="1" applyAlignment="1">
      <alignment/>
    </xf>
    <xf numFmtId="0" fontId="43" fillId="0" borderId="15" xfId="0" applyNumberFormat="1" applyFont="1" applyFill="1" applyBorder="1" applyAlignment="1" applyProtection="1">
      <alignment horizontal="right" vertical="center" wrapText="1"/>
      <protection/>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8" xfId="0" applyFont="1" applyFill="1" applyBorder="1" applyAlignment="1">
      <alignment horizontal="right" vertical="center" shrinkToFit="1"/>
    </xf>
    <xf numFmtId="4" fontId="2" fillId="0" borderId="28" xfId="0" applyNumberFormat="1" applyFont="1" applyFill="1" applyBorder="1" applyAlignment="1">
      <alignment horizontal="right" vertical="center" shrinkToFit="1"/>
    </xf>
    <xf numFmtId="0" fontId="2" fillId="0" borderId="14" xfId="0" applyFont="1" applyFill="1" applyBorder="1" applyAlignment="1">
      <alignment horizontal="right" vertical="center" shrinkToFit="1"/>
    </xf>
    <xf numFmtId="0" fontId="2" fillId="0" borderId="29" xfId="0" applyFont="1" applyFill="1" applyBorder="1" applyAlignment="1">
      <alignment horizontal="left" vertical="center" shrinkToFit="1"/>
    </xf>
    <xf numFmtId="4" fontId="2" fillId="0" borderId="29" xfId="0" applyNumberFormat="1" applyFont="1" applyFill="1" applyBorder="1" applyAlignment="1">
      <alignment horizontal="righ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 fillId="0" borderId="13" xfId="0" applyFont="1" applyFill="1" applyBorder="1" applyAlignment="1">
      <alignment horizontal="center" vertical="center" shrinkToFit="1"/>
    </xf>
    <xf numFmtId="0" fontId="18" fillId="0" borderId="0" xfId="0" applyFont="1" applyAlignment="1">
      <alignment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xf>
    <xf numFmtId="0" fontId="1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wrapText="1"/>
    </xf>
    <xf numFmtId="0" fontId="5" fillId="0" borderId="2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19"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55" fillId="0" borderId="0" xfId="0" applyFont="1" applyAlignment="1">
      <alignment vertical="center" wrapText="1"/>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43" fillId="0" borderId="14"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wrapText="1"/>
    </xf>
    <xf numFmtId="0" fontId="8" fillId="0" borderId="14" xfId="0" applyFont="1" applyBorder="1" applyAlignment="1">
      <alignment horizontal="center" vertical="center" wrapText="1"/>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55"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55" fillId="0" borderId="0" xfId="0" applyFont="1" applyAlignment="1">
      <alignment/>
    </xf>
    <xf numFmtId="0" fontId="55" fillId="0" borderId="0" xfId="0" applyFont="1" applyAlignment="1">
      <alignment wrapText="1"/>
    </xf>
    <xf numFmtId="0" fontId="43" fillId="0" borderId="16" xfId="0" applyNumberFormat="1" applyFont="1" applyFill="1" applyBorder="1" applyAlignment="1" applyProtection="1">
      <alignment horizontal="center" vertical="center" wrapText="1"/>
      <protection/>
    </xf>
    <xf numFmtId="0" fontId="43" fillId="0" borderId="17" xfId="0" applyNumberFormat="1" applyFont="1" applyFill="1" applyBorder="1" applyAlignment="1" applyProtection="1">
      <alignment horizontal="center" vertical="center" wrapText="1"/>
      <protection/>
    </xf>
    <xf numFmtId="0" fontId="43" fillId="0" borderId="18" xfId="0" applyNumberFormat="1" applyFont="1" applyFill="1" applyBorder="1" applyAlignment="1" applyProtection="1">
      <alignment horizontal="center" vertical="center" wrapText="1"/>
      <protection/>
    </xf>
    <xf numFmtId="0" fontId="55" fillId="0" borderId="14" xfId="0" applyFont="1" applyFill="1" applyBorder="1" applyAlignment="1">
      <alignment horizontal="center" vertical="center" wrapText="1"/>
    </xf>
    <xf numFmtId="0" fontId="55" fillId="0" borderId="14" xfId="0" applyFont="1" applyFill="1" applyBorder="1" applyAlignment="1">
      <alignment horizontal="centerContinuous" vertical="center" wrapText="1"/>
    </xf>
    <xf numFmtId="176" fontId="5" fillId="0" borderId="14" xfId="0" applyNumberFormat="1" applyFont="1" applyFill="1" applyBorder="1" applyAlignment="1" applyProtection="1">
      <alignment horizontal="center" vertical="center" wrapText="1"/>
      <protection/>
    </xf>
    <xf numFmtId="49" fontId="5" fillId="0" borderId="14" xfId="0" applyNumberFormat="1" applyFont="1" applyFill="1" applyBorder="1" applyAlignment="1" applyProtection="1">
      <alignment horizontal="center" vertical="center" wrapText="1"/>
      <protection/>
    </xf>
    <xf numFmtId="0" fontId="8" fillId="0" borderId="20"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23" fillId="0" borderId="0" xfId="0" applyFont="1" applyAlignment="1">
      <alignment/>
    </xf>
    <xf numFmtId="0" fontId="8"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45" fillId="0" borderId="31" xfId="0" applyFont="1" applyFill="1" applyBorder="1" applyAlignment="1">
      <alignment horizontal="left" vertical="center"/>
    </xf>
    <xf numFmtId="0" fontId="45" fillId="0" borderId="0" xfId="0" applyFont="1" applyFill="1" applyBorder="1" applyAlignment="1">
      <alignment horizontal="left" vertical="center"/>
    </xf>
    <xf numFmtId="0" fontId="2" fillId="0" borderId="14" xfId="0" applyFont="1" applyFill="1" applyBorder="1" applyAlignment="1">
      <alignment horizontal="center" vertical="center" wrapText="1"/>
    </xf>
    <xf numFmtId="0" fontId="0" fillId="0" borderId="0" xfId="67" applyFill="1" applyAlignment="1">
      <alignment vertical="center"/>
      <protection/>
    </xf>
    <xf numFmtId="0" fontId="56" fillId="0" borderId="0" xfId="0" applyFont="1" applyFill="1" applyAlignment="1">
      <alignment horizontal="left"/>
    </xf>
    <xf numFmtId="0" fontId="3" fillId="0" borderId="0" xfId="0" applyFont="1" applyFill="1" applyAlignment="1">
      <alignment horizontal="left"/>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8" fillId="0" borderId="20" xfId="0" applyFont="1" applyFill="1" applyBorder="1" applyAlignment="1">
      <alignment horizontal="left" vertical="center"/>
    </xf>
    <xf numFmtId="0" fontId="1" fillId="0" borderId="0" xfId="67" applyFont="1" applyFill="1" applyAlignment="1">
      <alignment vertical="center"/>
      <protection/>
    </xf>
    <xf numFmtId="0" fontId="24" fillId="0" borderId="0" xfId="0" applyFont="1" applyFill="1" applyAlignment="1">
      <alignment/>
    </xf>
    <xf numFmtId="0" fontId="2" fillId="0" borderId="0" xfId="0" applyFont="1" applyFill="1" applyAlignment="1">
      <alignment horizontal="left"/>
    </xf>
    <xf numFmtId="0" fontId="2" fillId="0" borderId="14" xfId="0" applyFont="1" applyFill="1" applyBorder="1" applyAlignment="1">
      <alignment horizontal="left" vertical="center" wrapText="1" shrinkToFit="1"/>
    </xf>
    <xf numFmtId="0" fontId="8" fillId="0" borderId="0" xfId="67" applyFont="1" applyFill="1" applyBorder="1" applyAlignment="1">
      <alignment horizontal="left" vertical="center"/>
      <protection/>
    </xf>
    <xf numFmtId="0" fontId="1" fillId="0" borderId="0" xfId="67" applyFont="1" applyFill="1" applyBorder="1" applyAlignment="1">
      <alignment horizontal="left" vertical="center"/>
      <protection/>
    </xf>
    <xf numFmtId="0" fontId="8" fillId="26" borderId="0" xfId="67" applyFont="1" applyFill="1" applyAlignment="1">
      <alignment vertical="center"/>
      <protection/>
    </xf>
    <xf numFmtId="0" fontId="8" fillId="26" borderId="0" xfId="15" applyFont="1" applyFill="1" applyAlignment="1">
      <alignment horizontal="right" vertical="center"/>
      <protection/>
    </xf>
    <xf numFmtId="0" fontId="0" fillId="26" borderId="0" xfId="67" applyFont="1" applyFill="1" applyAlignment="1">
      <alignment vertical="center"/>
      <protection/>
    </xf>
    <xf numFmtId="0" fontId="4" fillId="26" borderId="0" xfId="0" applyFont="1" applyFill="1" applyAlignment="1">
      <alignment horizontal="center"/>
    </xf>
    <xf numFmtId="0" fontId="3" fillId="26" borderId="0" xfId="0" applyFont="1" applyFill="1" applyAlignment="1">
      <alignment/>
    </xf>
    <xf numFmtId="0" fontId="5" fillId="26" borderId="0" xfId="0" applyFont="1" applyFill="1" applyAlignment="1">
      <alignment horizontal="right"/>
    </xf>
    <xf numFmtId="0" fontId="5" fillId="26" borderId="0" xfId="0" applyFont="1" applyFill="1" applyAlignment="1">
      <alignment/>
    </xf>
    <xf numFmtId="0" fontId="5" fillId="26" borderId="0" xfId="0" applyFont="1" applyFill="1" applyAlignment="1">
      <alignment horizontal="center"/>
    </xf>
    <xf numFmtId="0" fontId="2" fillId="26" borderId="10" xfId="0" applyFont="1" applyFill="1" applyBorder="1" applyAlignment="1">
      <alignment horizontal="center" vertical="center" shrinkToFit="1"/>
    </xf>
    <xf numFmtId="0" fontId="2" fillId="26" borderId="11" xfId="0" applyFont="1" applyFill="1" applyBorder="1" applyAlignment="1">
      <alignment horizontal="center" vertical="center" shrinkToFit="1"/>
    </xf>
    <xf numFmtId="0" fontId="8" fillId="26" borderId="0" xfId="15" applyFont="1" applyFill="1" applyBorder="1" applyAlignment="1">
      <alignment horizontal="right" vertical="center"/>
      <protection/>
    </xf>
    <xf numFmtId="0" fontId="2" fillId="26" borderId="12" xfId="0" applyFont="1" applyFill="1" applyBorder="1" applyAlignment="1">
      <alignment horizontal="center" vertical="center" shrinkToFit="1"/>
    </xf>
    <xf numFmtId="0" fontId="2" fillId="26" borderId="13" xfId="0" applyFont="1" applyFill="1" applyBorder="1" applyAlignment="1">
      <alignment horizontal="center" vertical="center" shrinkToFit="1"/>
    </xf>
    <xf numFmtId="0" fontId="2" fillId="26" borderId="12" xfId="0" applyFont="1" applyFill="1" applyBorder="1" applyAlignment="1">
      <alignment horizontal="left" vertical="center" shrinkToFit="1"/>
    </xf>
    <xf numFmtId="4" fontId="2" fillId="26" borderId="13" xfId="0" applyNumberFormat="1" applyFont="1" applyFill="1" applyBorder="1" applyAlignment="1">
      <alignment horizontal="right" vertical="center" shrinkToFit="1"/>
    </xf>
    <xf numFmtId="0" fontId="2" fillId="26" borderId="13" xfId="0" applyFont="1" applyFill="1" applyBorder="1" applyAlignment="1">
      <alignment horizontal="left" vertical="center" shrinkToFit="1"/>
    </xf>
    <xf numFmtId="4" fontId="2" fillId="26" borderId="13" xfId="0" applyNumberFormat="1" applyFont="1" applyFill="1" applyBorder="1" applyAlignment="1">
      <alignment horizontal="right" vertical="center"/>
    </xf>
    <xf numFmtId="0" fontId="2" fillId="26" borderId="12" xfId="0" applyFont="1" applyFill="1" applyBorder="1" applyAlignment="1">
      <alignment horizontal="left" vertical="center"/>
    </xf>
    <xf numFmtId="0" fontId="2" fillId="26" borderId="13" xfId="0" applyFont="1" applyFill="1" applyBorder="1" applyAlignment="1">
      <alignment horizontal="right" vertical="center"/>
    </xf>
    <xf numFmtId="0" fontId="2" fillId="26" borderId="13" xfId="0" applyFont="1" applyFill="1" applyBorder="1" applyAlignment="1">
      <alignment horizontal="right" vertical="center" shrinkToFit="1"/>
    </xf>
    <xf numFmtId="0" fontId="2" fillId="26" borderId="27" xfId="0" applyFont="1" applyFill="1" applyBorder="1" applyAlignment="1">
      <alignment horizontal="left" vertical="center" shrinkToFit="1"/>
    </xf>
    <xf numFmtId="0" fontId="2" fillId="26" borderId="28" xfId="0" applyFont="1" applyFill="1" applyBorder="1" applyAlignment="1">
      <alignment horizontal="center" vertical="center" shrinkToFit="1"/>
    </xf>
    <xf numFmtId="4" fontId="2" fillId="26" borderId="28" xfId="0" applyNumberFormat="1" applyFont="1" applyFill="1" applyBorder="1" applyAlignment="1">
      <alignment horizontal="right" vertical="center" shrinkToFit="1"/>
    </xf>
    <xf numFmtId="0" fontId="2" fillId="26" borderId="28" xfId="0" applyFont="1" applyFill="1" applyBorder="1" applyAlignment="1">
      <alignment horizontal="left" vertical="center" shrinkToFit="1"/>
    </xf>
    <xf numFmtId="0" fontId="2" fillId="26" borderId="14" xfId="0" applyFont="1" applyFill="1" applyBorder="1" applyAlignment="1">
      <alignment horizontal="left" vertical="center" shrinkToFit="1"/>
    </xf>
    <xf numFmtId="0" fontId="2" fillId="26" borderId="14" xfId="0" applyFont="1" applyFill="1" applyBorder="1" applyAlignment="1">
      <alignment horizontal="center" vertical="center" shrinkToFit="1"/>
    </xf>
    <xf numFmtId="4" fontId="2" fillId="26" borderId="14" xfId="0" applyNumberFormat="1" applyFont="1" applyFill="1" applyBorder="1" applyAlignment="1">
      <alignment horizontal="right" vertical="center" shrinkToFit="1"/>
    </xf>
    <xf numFmtId="0" fontId="25" fillId="26" borderId="0" xfId="67" applyFont="1" applyFill="1" applyBorder="1" applyAlignment="1">
      <alignment horizontal="left" vertical="center"/>
      <protection/>
    </xf>
    <xf numFmtId="0" fontId="9" fillId="0" borderId="16"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B29" sqref="B29"/>
    </sheetView>
  </sheetViews>
  <sheetFormatPr defaultColWidth="9.00390625" defaultRowHeight="14.25"/>
  <cols>
    <col min="1" max="1" width="30.50390625" style="283" customWidth="1"/>
    <col min="2" max="2" width="6.50390625" style="283" customWidth="1"/>
    <col min="3" max="3" width="16.00390625" style="283" customWidth="1"/>
    <col min="4" max="4" width="29.125" style="283" customWidth="1"/>
    <col min="5" max="5" width="7.625" style="283" customWidth="1"/>
    <col min="6" max="6" width="15.375" style="283" customWidth="1"/>
    <col min="7" max="16384" width="9.00390625" style="283" customWidth="1"/>
  </cols>
  <sheetData>
    <row r="1" spans="1:6" ht="22.5" customHeight="1">
      <c r="A1" s="284" t="s">
        <v>0</v>
      </c>
      <c r="B1" s="284"/>
      <c r="C1" s="284"/>
      <c r="D1" s="284"/>
      <c r="E1" s="284"/>
      <c r="F1" s="284"/>
    </row>
    <row r="2" spans="1:6" s="281" customFormat="1" ht="21" customHeight="1">
      <c r="A2" s="285"/>
      <c r="B2" s="285"/>
      <c r="C2" s="285"/>
      <c r="D2" s="285"/>
      <c r="E2" s="285"/>
      <c r="F2" s="286" t="s">
        <v>1</v>
      </c>
    </row>
    <row r="3" spans="1:6" s="281" customFormat="1" ht="21" customHeight="1">
      <c r="A3" s="287" t="s">
        <v>2</v>
      </c>
      <c r="B3" s="285"/>
      <c r="C3" s="288"/>
      <c r="D3" s="285"/>
      <c r="E3" s="285"/>
      <c r="F3" s="286" t="s">
        <v>3</v>
      </c>
    </row>
    <row r="4" spans="1:7" s="282" customFormat="1" ht="18" customHeight="1">
      <c r="A4" s="289" t="s">
        <v>4</v>
      </c>
      <c r="B4" s="290"/>
      <c r="C4" s="290"/>
      <c r="D4" s="290" t="s">
        <v>5</v>
      </c>
      <c r="E4" s="290"/>
      <c r="F4" s="290"/>
      <c r="G4" s="291"/>
    </row>
    <row r="5" spans="1:7" s="282" customFormat="1" ht="18" customHeight="1">
      <c r="A5" s="292" t="s">
        <v>6</v>
      </c>
      <c r="B5" s="293" t="s">
        <v>7</v>
      </c>
      <c r="C5" s="293" t="s">
        <v>8</v>
      </c>
      <c r="D5" s="293" t="s">
        <v>9</v>
      </c>
      <c r="E5" s="293" t="s">
        <v>7</v>
      </c>
      <c r="F5" s="293" t="s">
        <v>8</v>
      </c>
      <c r="G5" s="291"/>
    </row>
    <row r="6" spans="1:7" s="282" customFormat="1" ht="18" customHeight="1">
      <c r="A6" s="292" t="s">
        <v>10</v>
      </c>
      <c r="B6" s="293" t="s">
        <v>11</v>
      </c>
      <c r="C6" s="293" t="s">
        <v>12</v>
      </c>
      <c r="D6" s="293" t="s">
        <v>10</v>
      </c>
      <c r="E6" s="293" t="s">
        <v>11</v>
      </c>
      <c r="F6" s="293" t="s">
        <v>13</v>
      </c>
      <c r="G6" s="291"/>
    </row>
    <row r="7" spans="1:7" s="282" customFormat="1" ht="18" customHeight="1">
      <c r="A7" s="294" t="s">
        <v>14</v>
      </c>
      <c r="B7" s="293" t="s">
        <v>12</v>
      </c>
      <c r="C7" s="295">
        <v>17954244.25</v>
      </c>
      <c r="D7" s="296" t="s">
        <v>15</v>
      </c>
      <c r="E7" s="293">
        <v>31</v>
      </c>
      <c r="F7" s="295">
        <v>5120920.52</v>
      </c>
      <c r="G7" s="291"/>
    </row>
    <row r="8" spans="1:7" s="282" customFormat="1" ht="19.5" customHeight="1">
      <c r="A8" s="294" t="s">
        <v>16</v>
      </c>
      <c r="B8" s="293" t="s">
        <v>13</v>
      </c>
      <c r="C8" s="295">
        <v>200000</v>
      </c>
      <c r="D8" s="296" t="s">
        <v>17</v>
      </c>
      <c r="E8" s="293">
        <v>32</v>
      </c>
      <c r="F8" s="295" t="s">
        <v>11</v>
      </c>
      <c r="G8" s="291"/>
    </row>
    <row r="9" spans="1:7" s="282" customFormat="1" ht="18" customHeight="1">
      <c r="A9" s="294" t="s">
        <v>18</v>
      </c>
      <c r="B9" s="293" t="s">
        <v>19</v>
      </c>
      <c r="C9" s="297">
        <v>4575</v>
      </c>
      <c r="D9" s="296" t="s">
        <v>20</v>
      </c>
      <c r="E9" s="293">
        <v>33</v>
      </c>
      <c r="F9" s="295" t="s">
        <v>11</v>
      </c>
      <c r="G9" s="291"/>
    </row>
    <row r="10" spans="1:7" s="282" customFormat="1" ht="18" customHeight="1">
      <c r="A10" s="294" t="s">
        <v>21</v>
      </c>
      <c r="B10" s="293" t="s">
        <v>22</v>
      </c>
      <c r="C10" s="297"/>
      <c r="D10" s="296" t="s">
        <v>23</v>
      </c>
      <c r="E10" s="293">
        <v>34</v>
      </c>
      <c r="F10" s="295" t="s">
        <v>11</v>
      </c>
      <c r="G10" s="291"/>
    </row>
    <row r="11" spans="1:7" s="282" customFormat="1" ht="18" customHeight="1">
      <c r="A11" s="294" t="s">
        <v>24</v>
      </c>
      <c r="B11" s="293" t="s">
        <v>25</v>
      </c>
      <c r="C11" s="297"/>
      <c r="D11" s="296" t="s">
        <v>26</v>
      </c>
      <c r="E11" s="293">
        <v>35</v>
      </c>
      <c r="F11" s="295" t="s">
        <v>11</v>
      </c>
      <c r="G11" s="291"/>
    </row>
    <row r="12" spans="1:7" s="282" customFormat="1" ht="18" customHeight="1">
      <c r="A12" s="294" t="s">
        <v>27</v>
      </c>
      <c r="B12" s="293" t="s">
        <v>28</v>
      </c>
      <c r="C12" s="297"/>
      <c r="D12" s="296" t="s">
        <v>29</v>
      </c>
      <c r="E12" s="293">
        <v>36</v>
      </c>
      <c r="F12" s="295" t="s">
        <v>11</v>
      </c>
      <c r="G12" s="291"/>
    </row>
    <row r="13" spans="1:7" s="282" customFormat="1" ht="18" customHeight="1">
      <c r="A13" s="294" t="s">
        <v>30</v>
      </c>
      <c r="B13" s="293" t="s">
        <v>31</v>
      </c>
      <c r="C13" s="297"/>
      <c r="D13" s="296" t="s">
        <v>32</v>
      </c>
      <c r="E13" s="293">
        <v>37</v>
      </c>
      <c r="F13" s="295">
        <v>209435</v>
      </c>
      <c r="G13" s="291"/>
    </row>
    <row r="14" spans="1:7" s="282" customFormat="1" ht="18" customHeight="1">
      <c r="A14" s="298" t="s">
        <v>33</v>
      </c>
      <c r="B14" s="293" t="s">
        <v>34</v>
      </c>
      <c r="C14" s="299"/>
      <c r="D14" s="296" t="s">
        <v>35</v>
      </c>
      <c r="E14" s="293">
        <v>38</v>
      </c>
      <c r="F14" s="295">
        <v>2060441.44</v>
      </c>
      <c r="G14" s="291"/>
    </row>
    <row r="15" spans="1:7" s="282" customFormat="1" ht="18" customHeight="1">
      <c r="A15" s="294" t="s">
        <v>11</v>
      </c>
      <c r="B15" s="293" t="s">
        <v>36</v>
      </c>
      <c r="C15" s="299"/>
      <c r="D15" s="296" t="s">
        <v>37</v>
      </c>
      <c r="E15" s="293">
        <v>39</v>
      </c>
      <c r="F15" s="295">
        <v>1390770</v>
      </c>
      <c r="G15" s="291"/>
    </row>
    <row r="16" spans="1:7" s="282" customFormat="1" ht="18" customHeight="1">
      <c r="A16" s="294" t="s">
        <v>11</v>
      </c>
      <c r="B16" s="293" t="s">
        <v>38</v>
      </c>
      <c r="C16" s="299"/>
      <c r="D16" s="296" t="s">
        <v>39</v>
      </c>
      <c r="E16" s="293">
        <v>40</v>
      </c>
      <c r="F16" s="295" t="s">
        <v>11</v>
      </c>
      <c r="G16" s="291"/>
    </row>
    <row r="17" spans="1:7" s="282" customFormat="1" ht="18" customHeight="1">
      <c r="A17" s="294" t="s">
        <v>11</v>
      </c>
      <c r="B17" s="293" t="s">
        <v>40</v>
      </c>
      <c r="C17" s="300"/>
      <c r="D17" s="296" t="s">
        <v>41</v>
      </c>
      <c r="E17" s="293">
        <v>41</v>
      </c>
      <c r="F17" s="295">
        <v>181894.6</v>
      </c>
      <c r="G17" s="291"/>
    </row>
    <row r="18" spans="1:7" s="282" customFormat="1" ht="18" customHeight="1">
      <c r="A18" s="294" t="s">
        <v>11</v>
      </c>
      <c r="B18" s="293" t="s">
        <v>42</v>
      </c>
      <c r="C18" s="300"/>
      <c r="D18" s="296" t="s">
        <v>43</v>
      </c>
      <c r="E18" s="293">
        <v>42</v>
      </c>
      <c r="F18" s="295">
        <v>6492792.6</v>
      </c>
      <c r="G18" s="291"/>
    </row>
    <row r="19" spans="1:7" s="282" customFormat="1" ht="18" customHeight="1">
      <c r="A19" s="294" t="s">
        <v>11</v>
      </c>
      <c r="B19" s="293" t="s">
        <v>44</v>
      </c>
      <c r="C19" s="300"/>
      <c r="D19" s="296" t="s">
        <v>45</v>
      </c>
      <c r="E19" s="293">
        <v>43</v>
      </c>
      <c r="F19" s="295" t="s">
        <v>11</v>
      </c>
      <c r="G19" s="291"/>
    </row>
    <row r="20" spans="1:7" s="282" customFormat="1" ht="18" customHeight="1">
      <c r="A20" s="294" t="s">
        <v>11</v>
      </c>
      <c r="B20" s="293" t="s">
        <v>46</v>
      </c>
      <c r="C20" s="300"/>
      <c r="D20" s="296" t="s">
        <v>47</v>
      </c>
      <c r="E20" s="293">
        <v>44</v>
      </c>
      <c r="F20" s="295" t="s">
        <v>11</v>
      </c>
      <c r="G20" s="291"/>
    </row>
    <row r="21" spans="1:7" s="282" customFormat="1" ht="18" customHeight="1">
      <c r="A21" s="294" t="s">
        <v>11</v>
      </c>
      <c r="B21" s="293" t="s">
        <v>48</v>
      </c>
      <c r="C21" s="300"/>
      <c r="D21" s="296" t="s">
        <v>49</v>
      </c>
      <c r="E21" s="293">
        <v>45</v>
      </c>
      <c r="F21" s="295" t="s">
        <v>11</v>
      </c>
      <c r="G21" s="291"/>
    </row>
    <row r="22" spans="1:7" s="282" customFormat="1" ht="18" customHeight="1">
      <c r="A22" s="294" t="s">
        <v>11</v>
      </c>
      <c r="B22" s="293" t="s">
        <v>50</v>
      </c>
      <c r="C22" s="300"/>
      <c r="D22" s="296" t="s">
        <v>51</v>
      </c>
      <c r="E22" s="293">
        <v>46</v>
      </c>
      <c r="F22" s="295" t="s">
        <v>11</v>
      </c>
      <c r="G22" s="291"/>
    </row>
    <row r="23" spans="1:7" s="282" customFormat="1" ht="18" customHeight="1">
      <c r="A23" s="294" t="s">
        <v>11</v>
      </c>
      <c r="B23" s="293" t="s">
        <v>52</v>
      </c>
      <c r="C23" s="300"/>
      <c r="D23" s="296" t="s">
        <v>53</v>
      </c>
      <c r="E23" s="293">
        <v>47</v>
      </c>
      <c r="F23" s="295" t="s">
        <v>11</v>
      </c>
      <c r="G23" s="291"/>
    </row>
    <row r="24" spans="1:7" s="282" customFormat="1" ht="18" customHeight="1">
      <c r="A24" s="294" t="s">
        <v>11</v>
      </c>
      <c r="B24" s="293" t="s">
        <v>54</v>
      </c>
      <c r="C24" s="300"/>
      <c r="D24" s="296" t="s">
        <v>55</v>
      </c>
      <c r="E24" s="293">
        <v>48</v>
      </c>
      <c r="F24" s="295" t="s">
        <v>11</v>
      </c>
      <c r="G24" s="291"/>
    </row>
    <row r="25" spans="1:7" s="282" customFormat="1" ht="18" customHeight="1">
      <c r="A25" s="294" t="s">
        <v>11</v>
      </c>
      <c r="B25" s="293" t="s">
        <v>56</v>
      </c>
      <c r="C25" s="300"/>
      <c r="D25" s="296" t="s">
        <v>57</v>
      </c>
      <c r="E25" s="293">
        <v>49</v>
      </c>
      <c r="F25" s="295">
        <v>938053</v>
      </c>
      <c r="G25" s="291"/>
    </row>
    <row r="26" spans="1:7" s="282" customFormat="1" ht="18" customHeight="1">
      <c r="A26" s="294" t="s">
        <v>11</v>
      </c>
      <c r="B26" s="293" t="s">
        <v>58</v>
      </c>
      <c r="C26" s="300"/>
      <c r="D26" s="296" t="s">
        <v>59</v>
      </c>
      <c r="E26" s="293">
        <v>50</v>
      </c>
      <c r="F26" s="295" t="s">
        <v>11</v>
      </c>
      <c r="G26" s="291"/>
    </row>
    <row r="27" spans="1:7" s="282" customFormat="1" ht="18" customHeight="1">
      <c r="A27" s="294"/>
      <c r="B27" s="293" t="s">
        <v>60</v>
      </c>
      <c r="C27" s="300"/>
      <c r="D27" s="296" t="s">
        <v>61</v>
      </c>
      <c r="E27" s="293">
        <v>51</v>
      </c>
      <c r="F27" s="295">
        <v>4575</v>
      </c>
      <c r="G27" s="291"/>
    </row>
    <row r="28" spans="1:7" s="282" customFormat="1" ht="18" customHeight="1">
      <c r="A28" s="294" t="s">
        <v>11</v>
      </c>
      <c r="B28" s="293" t="s">
        <v>62</v>
      </c>
      <c r="C28" s="300"/>
      <c r="D28" s="296" t="s">
        <v>63</v>
      </c>
      <c r="E28" s="293">
        <v>52</v>
      </c>
      <c r="F28" s="295">
        <v>1532500</v>
      </c>
      <c r="G28" s="291"/>
    </row>
    <row r="29" spans="1:7" s="282" customFormat="1" ht="18" customHeight="1">
      <c r="A29" s="294" t="s">
        <v>11</v>
      </c>
      <c r="B29" s="293" t="s">
        <v>64</v>
      </c>
      <c r="C29" s="300"/>
      <c r="D29" s="296" t="s">
        <v>65</v>
      </c>
      <c r="E29" s="293">
        <v>53</v>
      </c>
      <c r="F29" s="295">
        <v>200000</v>
      </c>
      <c r="G29" s="291"/>
    </row>
    <row r="30" spans="1:7" s="282" customFormat="1" ht="18" customHeight="1">
      <c r="A30" s="294" t="s">
        <v>11</v>
      </c>
      <c r="B30" s="293" t="s">
        <v>66</v>
      </c>
      <c r="C30" s="300"/>
      <c r="D30" s="296" t="s">
        <v>67</v>
      </c>
      <c r="E30" s="293">
        <v>54</v>
      </c>
      <c r="F30" s="295" t="s">
        <v>11</v>
      </c>
      <c r="G30" s="291"/>
    </row>
    <row r="31" spans="1:7" s="282" customFormat="1" ht="18" customHeight="1">
      <c r="A31" s="294"/>
      <c r="B31" s="293" t="s">
        <v>68</v>
      </c>
      <c r="C31" s="300"/>
      <c r="D31" s="296" t="s">
        <v>69</v>
      </c>
      <c r="E31" s="293">
        <v>55</v>
      </c>
      <c r="F31" s="295" t="s">
        <v>11</v>
      </c>
      <c r="G31" s="291"/>
    </row>
    <row r="32" spans="1:7" s="282" customFormat="1" ht="18" customHeight="1">
      <c r="A32" s="294"/>
      <c r="B32" s="293" t="s">
        <v>70</v>
      </c>
      <c r="C32" s="300"/>
      <c r="D32" s="296" t="s">
        <v>71</v>
      </c>
      <c r="E32" s="293">
        <v>56</v>
      </c>
      <c r="F32" s="295" t="s">
        <v>11</v>
      </c>
      <c r="G32" s="291"/>
    </row>
    <row r="33" spans="1:7" s="282" customFormat="1" ht="18" customHeight="1">
      <c r="A33" s="292" t="s">
        <v>72</v>
      </c>
      <c r="B33" s="293" t="s">
        <v>73</v>
      </c>
      <c r="C33" s="295">
        <v>18158819.25</v>
      </c>
      <c r="D33" s="293" t="s">
        <v>74</v>
      </c>
      <c r="E33" s="293">
        <v>57</v>
      </c>
      <c r="F33" s="295">
        <v>18131382.16</v>
      </c>
      <c r="G33" s="291"/>
    </row>
    <row r="34" spans="1:7" s="282" customFormat="1" ht="18" customHeight="1">
      <c r="A34" s="301" t="s">
        <v>75</v>
      </c>
      <c r="B34" s="302" t="s">
        <v>76</v>
      </c>
      <c r="C34" s="303" t="s">
        <v>11</v>
      </c>
      <c r="D34" s="304" t="s">
        <v>77</v>
      </c>
      <c r="E34" s="302">
        <v>58</v>
      </c>
      <c r="F34" s="303" t="s">
        <v>11</v>
      </c>
      <c r="G34" s="291"/>
    </row>
    <row r="35" spans="1:7" s="282" customFormat="1" ht="18" customHeight="1">
      <c r="A35" s="305" t="s">
        <v>78</v>
      </c>
      <c r="B35" s="306" t="s">
        <v>79</v>
      </c>
      <c r="C35" s="307">
        <v>375274.22</v>
      </c>
      <c r="D35" s="305" t="s">
        <v>80</v>
      </c>
      <c r="E35" s="306">
        <v>59</v>
      </c>
      <c r="F35" s="307">
        <v>402711.31</v>
      </c>
      <c r="G35" s="291"/>
    </row>
    <row r="36" spans="1:7" s="282" customFormat="1" ht="18" customHeight="1">
      <c r="A36" s="306" t="s">
        <v>81</v>
      </c>
      <c r="B36" s="306" t="s">
        <v>82</v>
      </c>
      <c r="C36" s="307">
        <v>18534093.47</v>
      </c>
      <c r="D36" s="306" t="s">
        <v>81</v>
      </c>
      <c r="E36" s="306">
        <v>60</v>
      </c>
      <c r="F36" s="307">
        <v>18534093.47</v>
      </c>
      <c r="G36" s="291"/>
    </row>
    <row r="37" spans="1:6" ht="21.75" customHeight="1">
      <c r="A37" s="308" t="s">
        <v>83</v>
      </c>
      <c r="B37" s="308"/>
      <c r="C37" s="308"/>
      <c r="D37" s="308"/>
      <c r="E37" s="308"/>
      <c r="F37" s="308"/>
    </row>
    <row r="38" spans="1:6" ht="21.75" customHeight="1">
      <c r="A38" s="308" t="s">
        <v>84</v>
      </c>
      <c r="B38" s="308"/>
      <c r="C38" s="308"/>
      <c r="D38" s="308"/>
      <c r="E38" s="308"/>
      <c r="F38" s="30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G18"/>
  <sheetViews>
    <sheetView zoomScaleSheetLayoutView="100" workbookViewId="0" topLeftCell="A1">
      <selection activeCell="B6" sqref="B6:C6"/>
    </sheetView>
  </sheetViews>
  <sheetFormatPr defaultColWidth="9.00390625" defaultRowHeight="14.25"/>
  <cols>
    <col min="1" max="3" width="20.625" style="35" customWidth="1"/>
    <col min="4" max="4" width="59.625" style="35" customWidth="1"/>
    <col min="5" max="16384" width="9.00390625" style="35" customWidth="1"/>
  </cols>
  <sheetData>
    <row r="1" s="35" customFormat="1" ht="13.5">
      <c r="A1" s="35" t="s">
        <v>514</v>
      </c>
    </row>
    <row r="2" spans="1:4" s="35" customFormat="1" ht="29.25" customHeight="1">
      <c r="A2" s="111" t="s">
        <v>515</v>
      </c>
      <c r="B2" s="111"/>
      <c r="C2" s="111"/>
      <c r="D2" s="111"/>
    </row>
    <row r="3" spans="1:7" s="36" customFormat="1" ht="21" customHeight="1">
      <c r="A3" s="41" t="s">
        <v>2</v>
      </c>
      <c r="B3" s="41"/>
      <c r="C3" s="42"/>
      <c r="D3" s="43" t="s">
        <v>516</v>
      </c>
      <c r="E3" s="42"/>
      <c r="F3" s="42"/>
      <c r="G3" s="44"/>
    </row>
    <row r="4" spans="1:4" s="35" customFormat="1" ht="252">
      <c r="A4" s="112" t="s">
        <v>517</v>
      </c>
      <c r="B4" s="113" t="s">
        <v>518</v>
      </c>
      <c r="C4" s="114"/>
      <c r="D4" s="48" t="s">
        <v>519</v>
      </c>
    </row>
    <row r="5" spans="1:4" s="35" customFormat="1" ht="60">
      <c r="A5" s="115"/>
      <c r="B5" s="113" t="s">
        <v>520</v>
      </c>
      <c r="C5" s="114"/>
      <c r="D5" s="48" t="s">
        <v>521</v>
      </c>
    </row>
    <row r="6" spans="1:4" s="35" customFormat="1" ht="156">
      <c r="A6" s="115"/>
      <c r="B6" s="113" t="s">
        <v>522</v>
      </c>
      <c r="C6" s="114"/>
      <c r="D6" s="48" t="s">
        <v>523</v>
      </c>
    </row>
    <row r="7" spans="1:4" s="35" customFormat="1" ht="120">
      <c r="A7" s="115"/>
      <c r="B7" s="113" t="s">
        <v>524</v>
      </c>
      <c r="C7" s="114"/>
      <c r="D7" s="48" t="s">
        <v>525</v>
      </c>
    </row>
    <row r="8" spans="1:4" s="35" customFormat="1" ht="72">
      <c r="A8" s="116"/>
      <c r="B8" s="113" t="s">
        <v>526</v>
      </c>
      <c r="C8" s="114"/>
      <c r="D8" s="48" t="s">
        <v>527</v>
      </c>
    </row>
    <row r="9" spans="1:4" s="35" customFormat="1" ht="36">
      <c r="A9" s="112" t="s">
        <v>528</v>
      </c>
      <c r="B9" s="113" t="s">
        <v>529</v>
      </c>
      <c r="C9" s="114"/>
      <c r="D9" s="48" t="s">
        <v>530</v>
      </c>
    </row>
    <row r="10" spans="1:4" s="35" customFormat="1" ht="60">
      <c r="A10" s="115"/>
      <c r="B10" s="112" t="s">
        <v>531</v>
      </c>
      <c r="C10" s="117" t="s">
        <v>532</v>
      </c>
      <c r="D10" s="48" t="s">
        <v>533</v>
      </c>
    </row>
    <row r="11" spans="1:4" s="35" customFormat="1" ht="48">
      <c r="A11" s="116"/>
      <c r="B11" s="116"/>
      <c r="C11" s="117" t="s">
        <v>534</v>
      </c>
      <c r="D11" s="48" t="s">
        <v>535</v>
      </c>
    </row>
    <row r="12" spans="1:4" s="35" customFormat="1" ht="48">
      <c r="A12" s="113" t="s">
        <v>536</v>
      </c>
      <c r="B12" s="118"/>
      <c r="C12" s="114"/>
      <c r="D12" s="48" t="s">
        <v>537</v>
      </c>
    </row>
    <row r="13" spans="1:4" s="35" customFormat="1" ht="123" customHeight="1">
      <c r="A13" s="113" t="s">
        <v>538</v>
      </c>
      <c r="B13" s="118"/>
      <c r="C13" s="114"/>
      <c r="D13" s="48" t="s">
        <v>539</v>
      </c>
    </row>
    <row r="14" spans="1:4" s="35" customFormat="1" ht="63" customHeight="1">
      <c r="A14" s="113" t="s">
        <v>540</v>
      </c>
      <c r="B14" s="118"/>
      <c r="C14" s="114"/>
      <c r="D14" s="48" t="s">
        <v>541</v>
      </c>
    </row>
    <row r="15" spans="1:4" s="35" customFormat="1" ht="355.5" customHeight="1">
      <c r="A15" s="119" t="s">
        <v>542</v>
      </c>
      <c r="B15" s="120"/>
      <c r="C15" s="121"/>
      <c r="D15" s="48" t="s">
        <v>543</v>
      </c>
    </row>
    <row r="16" spans="1:4" s="35" customFormat="1" ht="60" customHeight="1">
      <c r="A16" s="119" t="s">
        <v>544</v>
      </c>
      <c r="B16" s="120"/>
      <c r="C16" s="121"/>
      <c r="D16" s="122" t="s">
        <v>545</v>
      </c>
    </row>
    <row r="18" spans="1:4" s="35" customFormat="1" ht="27.75" customHeight="1">
      <c r="A18" s="123" t="s">
        <v>546</v>
      </c>
      <c r="B18" s="123"/>
      <c r="C18" s="123"/>
      <c r="D18" s="123"/>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44"/>
  <sheetViews>
    <sheetView tabSelected="1" zoomScaleSheetLayoutView="100" workbookViewId="0" topLeftCell="A1">
      <selection activeCell="N6" sqref="N6"/>
    </sheetView>
  </sheetViews>
  <sheetFormatPr defaultColWidth="9.00390625" defaultRowHeight="14.25"/>
  <cols>
    <col min="1" max="1" width="17.125" style="35" customWidth="1"/>
    <col min="2" max="2" width="15.50390625" style="35" customWidth="1"/>
    <col min="3" max="3" width="13.50390625" style="35" customWidth="1"/>
    <col min="4" max="4" width="12.125" style="35" customWidth="1"/>
    <col min="5" max="5" width="12.625" style="35" customWidth="1"/>
    <col min="6" max="6" width="12.125" style="35" customWidth="1"/>
    <col min="7" max="7" width="14.375" style="35" customWidth="1"/>
    <col min="8" max="8" width="14.125" style="35" customWidth="1"/>
    <col min="9" max="9" width="13.75390625" style="35" customWidth="1"/>
    <col min="10" max="10" width="18.75390625" style="35" customWidth="1"/>
    <col min="11" max="16384" width="9.00390625" style="35" customWidth="1"/>
  </cols>
  <sheetData>
    <row r="1" s="35" customFormat="1" ht="13.5">
      <c r="A1" s="35" t="s">
        <v>547</v>
      </c>
    </row>
    <row r="2" spans="1:10" s="35" customFormat="1" ht="33" customHeight="1">
      <c r="A2" s="39" t="s">
        <v>548</v>
      </c>
      <c r="B2" s="40"/>
      <c r="C2" s="40"/>
      <c r="D2" s="40"/>
      <c r="E2" s="40"/>
      <c r="F2" s="40"/>
      <c r="G2" s="40"/>
      <c r="H2" s="40"/>
      <c r="I2" s="40"/>
      <c r="J2" s="40"/>
    </row>
    <row r="3" spans="1:10" s="36" customFormat="1" ht="12">
      <c r="A3" s="41"/>
      <c r="B3" s="41"/>
      <c r="C3" s="42"/>
      <c r="D3" s="43"/>
      <c r="E3" s="42"/>
      <c r="F3" s="42"/>
      <c r="G3" s="44"/>
      <c r="J3" s="97" t="s">
        <v>549</v>
      </c>
    </row>
    <row r="4" spans="1:10" s="35" customFormat="1" ht="30" customHeight="1">
      <c r="A4" s="45" t="s">
        <v>550</v>
      </c>
      <c r="B4" s="45" t="s">
        <v>551</v>
      </c>
      <c r="C4" s="46"/>
      <c r="D4" s="46"/>
      <c r="E4" s="46"/>
      <c r="F4" s="46"/>
      <c r="G4" s="46"/>
      <c r="H4" s="46"/>
      <c r="I4" s="46"/>
      <c r="J4" s="46"/>
    </row>
    <row r="5" spans="1:10" s="35" customFormat="1" ht="31.5" customHeight="1">
      <c r="A5" s="45" t="s">
        <v>552</v>
      </c>
      <c r="B5" s="45"/>
      <c r="C5" s="45"/>
      <c r="D5" s="45"/>
      <c r="E5" s="45"/>
      <c r="F5" s="45"/>
      <c r="G5" s="45"/>
      <c r="H5" s="45"/>
      <c r="I5" s="45"/>
      <c r="J5" s="45" t="s">
        <v>553</v>
      </c>
    </row>
    <row r="6" spans="1:10" s="35" customFormat="1" ht="150" customHeight="1">
      <c r="A6" s="45" t="s">
        <v>554</v>
      </c>
      <c r="B6" s="47" t="s">
        <v>555</v>
      </c>
      <c r="C6" s="48" t="s">
        <v>556</v>
      </c>
      <c r="D6" s="48"/>
      <c r="E6" s="48"/>
      <c r="F6" s="48"/>
      <c r="G6" s="48"/>
      <c r="H6" s="48"/>
      <c r="I6" s="48"/>
      <c r="J6" s="47"/>
    </row>
    <row r="7" spans="1:10" s="35" customFormat="1" ht="156" customHeight="1">
      <c r="A7" s="45"/>
      <c r="B7" s="47" t="s">
        <v>557</v>
      </c>
      <c r="C7" s="48" t="s">
        <v>558</v>
      </c>
      <c r="D7" s="48"/>
      <c r="E7" s="48"/>
      <c r="F7" s="48"/>
      <c r="G7" s="48"/>
      <c r="H7" s="48"/>
      <c r="I7" s="48"/>
      <c r="J7" s="47"/>
    </row>
    <row r="8" spans="1:10" s="35" customFormat="1" ht="31.5" customHeight="1">
      <c r="A8" s="49" t="s">
        <v>559</v>
      </c>
      <c r="B8" s="49"/>
      <c r="C8" s="49"/>
      <c r="D8" s="49"/>
      <c r="E8" s="49"/>
      <c r="F8" s="49"/>
      <c r="G8" s="49"/>
      <c r="H8" s="49"/>
      <c r="I8" s="49"/>
      <c r="J8" s="49"/>
    </row>
    <row r="9" spans="1:10" s="35" customFormat="1" ht="31.5" customHeight="1">
      <c r="A9" s="50" t="s">
        <v>560</v>
      </c>
      <c r="B9" s="51" t="s">
        <v>561</v>
      </c>
      <c r="C9" s="51"/>
      <c r="D9" s="51"/>
      <c r="E9" s="51"/>
      <c r="F9" s="51"/>
      <c r="G9" s="52" t="s">
        <v>562</v>
      </c>
      <c r="H9" s="52"/>
      <c r="I9" s="52"/>
      <c r="J9" s="52"/>
    </row>
    <row r="10" spans="1:10" s="35" customFormat="1" ht="403.5" customHeight="1">
      <c r="A10" s="53" t="s">
        <v>563</v>
      </c>
      <c r="B10" s="54" t="s">
        <v>564</v>
      </c>
      <c r="C10" s="55"/>
      <c r="D10" s="55"/>
      <c r="E10" s="55"/>
      <c r="F10" s="56"/>
      <c r="G10" s="54" t="s">
        <v>565</v>
      </c>
      <c r="H10" s="55"/>
      <c r="I10" s="55"/>
      <c r="J10" s="56"/>
    </row>
    <row r="11" spans="1:10" s="35" customFormat="1" ht="75" customHeight="1">
      <c r="A11" s="53" t="s">
        <v>566</v>
      </c>
      <c r="B11" s="54" t="s">
        <v>567</v>
      </c>
      <c r="C11" s="55"/>
      <c r="D11" s="55"/>
      <c r="E11" s="55"/>
      <c r="F11" s="56"/>
      <c r="G11" s="309" t="s">
        <v>568</v>
      </c>
      <c r="H11" s="58"/>
      <c r="I11" s="58"/>
      <c r="J11" s="98"/>
    </row>
    <row r="12" spans="1:10" s="35" customFormat="1" ht="75" customHeight="1">
      <c r="A12" s="53" t="s">
        <v>569</v>
      </c>
      <c r="B12" s="54" t="s">
        <v>570</v>
      </c>
      <c r="C12" s="55"/>
      <c r="D12" s="55"/>
      <c r="E12" s="55"/>
      <c r="F12" s="56"/>
      <c r="G12" s="309" t="s">
        <v>568</v>
      </c>
      <c r="H12" s="58"/>
      <c r="I12" s="58"/>
      <c r="J12" s="98"/>
    </row>
    <row r="13" spans="1:10" s="35" customFormat="1" ht="31.5" customHeight="1">
      <c r="A13" s="59" t="s">
        <v>571</v>
      </c>
      <c r="B13" s="59"/>
      <c r="C13" s="59"/>
      <c r="D13" s="59"/>
      <c r="E13" s="59"/>
      <c r="F13" s="59"/>
      <c r="G13" s="59"/>
      <c r="H13" s="59"/>
      <c r="I13" s="59"/>
      <c r="J13" s="59"/>
    </row>
    <row r="14" spans="1:10" s="35" customFormat="1" ht="31.5" customHeight="1">
      <c r="A14" s="50" t="s">
        <v>572</v>
      </c>
      <c r="B14" s="50" t="s">
        <v>573</v>
      </c>
      <c r="C14" s="60" t="s">
        <v>574</v>
      </c>
      <c r="D14" s="61"/>
      <c r="E14" s="62" t="s">
        <v>575</v>
      </c>
      <c r="F14" s="63"/>
      <c r="G14" s="64"/>
      <c r="H14" s="65" t="s">
        <v>576</v>
      </c>
      <c r="I14" s="99" t="s">
        <v>577</v>
      </c>
      <c r="J14" s="65" t="s">
        <v>578</v>
      </c>
    </row>
    <row r="15" spans="1:10" s="35" customFormat="1" ht="31.5" customHeight="1">
      <c r="A15" s="50"/>
      <c r="B15" s="50"/>
      <c r="C15" s="66"/>
      <c r="D15" s="67"/>
      <c r="E15" s="50" t="s">
        <v>579</v>
      </c>
      <c r="F15" s="50" t="s">
        <v>580</v>
      </c>
      <c r="G15" s="50" t="s">
        <v>581</v>
      </c>
      <c r="H15" s="68"/>
      <c r="I15" s="68"/>
      <c r="J15" s="100"/>
    </row>
    <row r="16" spans="1:10" s="35" customFormat="1" ht="67.5" customHeight="1">
      <c r="A16" s="69" t="s">
        <v>582</v>
      </c>
      <c r="B16" s="70"/>
      <c r="C16" s="71" t="s">
        <v>583</v>
      </c>
      <c r="D16" s="71"/>
      <c r="E16" s="72">
        <v>1271718</v>
      </c>
      <c r="F16" s="70" t="s">
        <v>584</v>
      </c>
      <c r="G16" s="70" t="s">
        <v>585</v>
      </c>
      <c r="H16" s="73">
        <v>1302451.42</v>
      </c>
      <c r="I16" s="101">
        <f aca="true" t="shared" si="0" ref="I16:I19">H16/E16*100</f>
        <v>102.41668514560618</v>
      </c>
      <c r="J16" s="102"/>
    </row>
    <row r="17" spans="1:10" s="35" customFormat="1" ht="42.75" customHeight="1">
      <c r="A17" s="69" t="s">
        <v>586</v>
      </c>
      <c r="B17" s="70"/>
      <c r="C17" s="71" t="s">
        <v>587</v>
      </c>
      <c r="D17" s="71"/>
      <c r="E17" s="72">
        <v>9674859.15</v>
      </c>
      <c r="F17" s="70">
        <v>9674859.15</v>
      </c>
      <c r="G17" s="70">
        <v>0</v>
      </c>
      <c r="H17" s="73">
        <v>9674859.15</v>
      </c>
      <c r="I17" s="101">
        <f t="shared" si="0"/>
        <v>100</v>
      </c>
      <c r="J17" s="102"/>
    </row>
    <row r="18" spans="1:10" s="35" customFormat="1" ht="45" customHeight="1">
      <c r="A18" s="69" t="s">
        <v>588</v>
      </c>
      <c r="B18" s="70"/>
      <c r="C18" s="71" t="s">
        <v>589</v>
      </c>
      <c r="D18" s="71"/>
      <c r="E18" s="72">
        <v>2787819.1</v>
      </c>
      <c r="F18" s="70">
        <v>2787819.1</v>
      </c>
      <c r="G18" s="70">
        <v>0</v>
      </c>
      <c r="H18" s="73">
        <v>2856111.7</v>
      </c>
      <c r="I18" s="101">
        <f t="shared" si="0"/>
        <v>102.44967831664545</v>
      </c>
      <c r="J18" s="102"/>
    </row>
    <row r="19" spans="1:10" s="35" customFormat="1" ht="123" customHeight="1">
      <c r="A19" s="74" t="s">
        <v>590</v>
      </c>
      <c r="B19" s="70"/>
      <c r="C19" s="71" t="s">
        <v>591</v>
      </c>
      <c r="D19" s="71"/>
      <c r="E19" s="72">
        <v>4424423</v>
      </c>
      <c r="F19" s="70">
        <v>4424423</v>
      </c>
      <c r="G19" s="70">
        <v>0</v>
      </c>
      <c r="H19" s="73">
        <v>4297959.89</v>
      </c>
      <c r="I19" s="101">
        <f t="shared" si="0"/>
        <v>97.14170390127707</v>
      </c>
      <c r="J19" s="103" t="s">
        <v>592</v>
      </c>
    </row>
    <row r="20" spans="1:10" s="35" customFormat="1" ht="31.5" customHeight="1">
      <c r="A20" s="59" t="s">
        <v>593</v>
      </c>
      <c r="B20" s="59"/>
      <c r="C20" s="59"/>
      <c r="D20" s="59"/>
      <c r="E20" s="59"/>
      <c r="F20" s="59"/>
      <c r="G20" s="59"/>
      <c r="H20" s="59"/>
      <c r="I20" s="59"/>
      <c r="J20" s="59"/>
    </row>
    <row r="21" spans="1:10" s="37" customFormat="1" ht="31.5" customHeight="1">
      <c r="A21" s="75" t="s">
        <v>594</v>
      </c>
      <c r="B21" s="76" t="s">
        <v>595</v>
      </c>
      <c r="C21" s="76" t="s">
        <v>596</v>
      </c>
      <c r="D21" s="77" t="s">
        <v>597</v>
      </c>
      <c r="E21" s="78" t="s">
        <v>598</v>
      </c>
      <c r="F21" s="78" t="s">
        <v>599</v>
      </c>
      <c r="G21" s="78" t="s">
        <v>600</v>
      </c>
      <c r="H21" s="79" t="s">
        <v>601</v>
      </c>
      <c r="I21" s="104"/>
      <c r="J21" s="105"/>
    </row>
    <row r="22" spans="1:10" s="37" customFormat="1" ht="36" customHeight="1">
      <c r="A22" s="80" t="s">
        <v>602</v>
      </c>
      <c r="B22" s="81" t="s">
        <v>603</v>
      </c>
      <c r="C22" s="82" t="s">
        <v>604</v>
      </c>
      <c r="D22" s="83" t="s">
        <v>605</v>
      </c>
      <c r="E22" s="83" t="s">
        <v>606</v>
      </c>
      <c r="F22" s="83" t="s">
        <v>607</v>
      </c>
      <c r="G22" s="84">
        <v>1</v>
      </c>
      <c r="H22" s="85"/>
      <c r="I22" s="106"/>
      <c r="J22" s="107"/>
    </row>
    <row r="23" spans="1:10" s="37" customFormat="1" ht="31.5" customHeight="1">
      <c r="A23" s="80"/>
      <c r="B23" s="81"/>
      <c r="C23" s="86" t="s">
        <v>608</v>
      </c>
      <c r="D23" s="83" t="s">
        <v>605</v>
      </c>
      <c r="E23" s="83" t="s">
        <v>609</v>
      </c>
      <c r="F23" s="83" t="s">
        <v>610</v>
      </c>
      <c r="G23" s="84">
        <v>1</v>
      </c>
      <c r="H23" s="85"/>
      <c r="I23" s="106"/>
      <c r="J23" s="107"/>
    </row>
    <row r="24" spans="1:10" s="37" customFormat="1" ht="31.5" customHeight="1">
      <c r="A24" s="80"/>
      <c r="B24" s="81"/>
      <c r="C24" s="86" t="s">
        <v>611</v>
      </c>
      <c r="D24" s="83" t="s">
        <v>605</v>
      </c>
      <c r="E24" s="83">
        <v>1</v>
      </c>
      <c r="F24" s="83" t="s">
        <v>99</v>
      </c>
      <c r="G24" s="84">
        <v>1</v>
      </c>
      <c r="H24" s="85"/>
      <c r="I24" s="106"/>
      <c r="J24" s="107"/>
    </row>
    <row r="25" spans="1:10" s="37" customFormat="1" ht="31.5" customHeight="1">
      <c r="A25" s="80"/>
      <c r="B25" s="81" t="s">
        <v>612</v>
      </c>
      <c r="C25" s="14" t="s">
        <v>613</v>
      </c>
      <c r="D25" s="83" t="s">
        <v>614</v>
      </c>
      <c r="E25" s="83">
        <v>100</v>
      </c>
      <c r="F25" s="83" t="s">
        <v>615</v>
      </c>
      <c r="G25" s="87">
        <v>100</v>
      </c>
      <c r="H25" s="85"/>
      <c r="I25" s="106"/>
      <c r="J25" s="107"/>
    </row>
    <row r="26" spans="1:10" s="37" customFormat="1" ht="31.5" customHeight="1">
      <c r="A26" s="80"/>
      <c r="B26" s="81"/>
      <c r="C26" s="14" t="s">
        <v>616</v>
      </c>
      <c r="D26" s="83" t="s">
        <v>614</v>
      </c>
      <c r="E26" s="83">
        <v>100</v>
      </c>
      <c r="F26" s="83" t="s">
        <v>615</v>
      </c>
      <c r="G26" s="87">
        <v>100</v>
      </c>
      <c r="H26" s="85"/>
      <c r="I26" s="106"/>
      <c r="J26" s="107"/>
    </row>
    <row r="27" spans="1:10" s="38" customFormat="1" ht="31.5" customHeight="1">
      <c r="A27" s="80"/>
      <c r="B27" s="81" t="s">
        <v>617</v>
      </c>
      <c r="C27" s="14" t="s">
        <v>618</v>
      </c>
      <c r="D27" s="83" t="s">
        <v>619</v>
      </c>
      <c r="E27" s="83" t="s">
        <v>620</v>
      </c>
      <c r="F27" s="87" t="s">
        <v>615</v>
      </c>
      <c r="G27" s="84">
        <v>1</v>
      </c>
      <c r="H27" s="85"/>
      <c r="I27" s="106"/>
      <c r="J27" s="107"/>
    </row>
    <row r="28" spans="1:10" s="38" customFormat="1" ht="31.5" customHeight="1">
      <c r="A28" s="80"/>
      <c r="B28" s="81"/>
      <c r="C28" s="83" t="s">
        <v>621</v>
      </c>
      <c r="D28" s="88" t="s">
        <v>622</v>
      </c>
      <c r="E28" s="83" t="s">
        <v>623</v>
      </c>
      <c r="F28" s="83" t="s">
        <v>615</v>
      </c>
      <c r="G28" s="84">
        <v>0.99</v>
      </c>
      <c r="H28" s="85"/>
      <c r="I28" s="106"/>
      <c r="J28" s="107"/>
    </row>
    <row r="29" spans="1:10" s="38" customFormat="1" ht="31.5" customHeight="1">
      <c r="A29" s="80"/>
      <c r="B29" s="80" t="s">
        <v>624</v>
      </c>
      <c r="C29" s="14" t="s">
        <v>625</v>
      </c>
      <c r="D29" s="83" t="s">
        <v>605</v>
      </c>
      <c r="E29" s="83" t="s">
        <v>626</v>
      </c>
      <c r="F29" s="83" t="s">
        <v>627</v>
      </c>
      <c r="G29" s="15">
        <v>1057.96</v>
      </c>
      <c r="H29" s="85"/>
      <c r="I29" s="106"/>
      <c r="J29" s="107"/>
    </row>
    <row r="30" spans="1:10" s="38" customFormat="1" ht="31.5" customHeight="1">
      <c r="A30" s="80"/>
      <c r="C30" s="14" t="s">
        <v>245</v>
      </c>
      <c r="D30" s="83" t="s">
        <v>605</v>
      </c>
      <c r="E30" s="83">
        <v>1217.63</v>
      </c>
      <c r="F30" s="83" t="s">
        <v>627</v>
      </c>
      <c r="G30" s="15">
        <v>1383.34</v>
      </c>
      <c r="H30" s="85"/>
      <c r="I30" s="106"/>
      <c r="J30" s="107"/>
    </row>
    <row r="31" spans="1:10" s="38" customFormat="1" ht="31.5" customHeight="1">
      <c r="A31" s="80" t="s">
        <v>628</v>
      </c>
      <c r="B31" s="80" t="s">
        <v>629</v>
      </c>
      <c r="C31" s="83" t="s">
        <v>630</v>
      </c>
      <c r="D31" s="83" t="s">
        <v>619</v>
      </c>
      <c r="E31" s="83" t="s">
        <v>620</v>
      </c>
      <c r="F31" s="83" t="s">
        <v>615</v>
      </c>
      <c r="G31" s="23">
        <v>1</v>
      </c>
      <c r="H31" s="85"/>
      <c r="I31" s="106"/>
      <c r="J31" s="107"/>
    </row>
    <row r="32" spans="1:10" s="38" customFormat="1" ht="31.5" customHeight="1">
      <c r="A32" s="80"/>
      <c r="B32" s="80" t="s">
        <v>631</v>
      </c>
      <c r="C32" s="14" t="s">
        <v>632</v>
      </c>
      <c r="D32" s="83" t="s">
        <v>614</v>
      </c>
      <c r="E32" s="83" t="s">
        <v>633</v>
      </c>
      <c r="F32" s="83" t="s">
        <v>634</v>
      </c>
      <c r="G32" s="15" t="s">
        <v>633</v>
      </c>
      <c r="H32" s="85"/>
      <c r="I32" s="106"/>
      <c r="J32" s="107"/>
    </row>
    <row r="33" spans="1:10" s="38" customFormat="1" ht="31.5" customHeight="1">
      <c r="A33" s="80"/>
      <c r="B33" s="80"/>
      <c r="C33" s="14" t="s">
        <v>635</v>
      </c>
      <c r="D33" s="83" t="s">
        <v>614</v>
      </c>
      <c r="E33" s="83" t="s">
        <v>636</v>
      </c>
      <c r="F33" s="83" t="s">
        <v>634</v>
      </c>
      <c r="G33" s="15" t="s">
        <v>636</v>
      </c>
      <c r="H33" s="85"/>
      <c r="I33" s="106"/>
      <c r="J33" s="107"/>
    </row>
    <row r="34" spans="1:10" s="38" customFormat="1" ht="31.5" customHeight="1">
      <c r="A34" s="80"/>
      <c r="B34" s="80" t="s">
        <v>637</v>
      </c>
      <c r="C34" s="14" t="s">
        <v>638</v>
      </c>
      <c r="D34" s="83" t="s">
        <v>605</v>
      </c>
      <c r="E34" s="83">
        <v>99.6</v>
      </c>
      <c r="F34" s="83" t="s">
        <v>639</v>
      </c>
      <c r="G34" s="15">
        <v>99.6</v>
      </c>
      <c r="H34" s="85"/>
      <c r="I34" s="106"/>
      <c r="J34" s="107"/>
    </row>
    <row r="35" spans="1:10" s="38" customFormat="1" ht="31.5" customHeight="1">
      <c r="A35" s="80"/>
      <c r="B35" s="80"/>
      <c r="C35" s="14" t="s">
        <v>640</v>
      </c>
      <c r="D35" s="83" t="s">
        <v>614</v>
      </c>
      <c r="E35" s="83" t="s">
        <v>633</v>
      </c>
      <c r="F35" s="83" t="s">
        <v>634</v>
      </c>
      <c r="G35" s="15" t="s">
        <v>633</v>
      </c>
      <c r="H35" s="85"/>
      <c r="I35" s="106"/>
      <c r="J35" s="107"/>
    </row>
    <row r="36" spans="1:10" s="38" customFormat="1" ht="31.5" customHeight="1">
      <c r="A36" s="80"/>
      <c r="B36" s="89" t="s">
        <v>641</v>
      </c>
      <c r="C36" s="14" t="s">
        <v>642</v>
      </c>
      <c r="D36" s="83" t="s">
        <v>614</v>
      </c>
      <c r="E36" s="83" t="s">
        <v>636</v>
      </c>
      <c r="F36" s="83" t="s">
        <v>634</v>
      </c>
      <c r="G36" s="83" t="s">
        <v>636</v>
      </c>
      <c r="H36" s="85"/>
      <c r="I36" s="106"/>
      <c r="J36" s="107"/>
    </row>
    <row r="37" spans="1:10" s="38" customFormat="1" ht="31.5" customHeight="1">
      <c r="A37" s="80"/>
      <c r="B37" s="80"/>
      <c r="C37" s="14" t="s">
        <v>643</v>
      </c>
      <c r="D37" s="83" t="s">
        <v>614</v>
      </c>
      <c r="E37" s="83" t="s">
        <v>644</v>
      </c>
      <c r="F37" s="83" t="s">
        <v>634</v>
      </c>
      <c r="G37" s="83" t="s">
        <v>644</v>
      </c>
      <c r="H37" s="85"/>
      <c r="I37" s="106"/>
      <c r="J37" s="107"/>
    </row>
    <row r="38" spans="1:10" s="38" customFormat="1" ht="31.5" customHeight="1">
      <c r="A38" s="80"/>
      <c r="C38" s="14" t="s">
        <v>645</v>
      </c>
      <c r="D38" s="83" t="s">
        <v>614</v>
      </c>
      <c r="E38" s="83" t="s">
        <v>646</v>
      </c>
      <c r="F38" s="83" t="s">
        <v>634</v>
      </c>
      <c r="G38" s="83" t="s">
        <v>646</v>
      </c>
      <c r="H38" s="90"/>
      <c r="I38" s="108"/>
      <c r="J38" s="109"/>
    </row>
    <row r="39" spans="1:10" s="38" customFormat="1" ht="31.5" customHeight="1">
      <c r="A39" s="91" t="s">
        <v>647</v>
      </c>
      <c r="B39" s="92" t="s">
        <v>648</v>
      </c>
      <c r="C39" s="14" t="s">
        <v>649</v>
      </c>
      <c r="D39" s="83" t="s">
        <v>605</v>
      </c>
      <c r="E39" s="83" t="s">
        <v>650</v>
      </c>
      <c r="F39" s="83" t="s">
        <v>615</v>
      </c>
      <c r="G39" s="93">
        <v>98.7</v>
      </c>
      <c r="H39" s="90"/>
      <c r="I39" s="108"/>
      <c r="J39" s="109"/>
    </row>
    <row r="40" spans="1:10" s="35" customFormat="1" ht="52.5" customHeight="1">
      <c r="A40" s="94" t="s">
        <v>651</v>
      </c>
      <c r="B40" s="95"/>
      <c r="C40" s="96"/>
      <c r="D40" s="96"/>
      <c r="E40" s="96"/>
      <c r="F40" s="96"/>
      <c r="G40" s="96"/>
      <c r="H40" s="96"/>
      <c r="I40" s="96"/>
      <c r="J40" s="110"/>
    </row>
    <row r="42" spans="1:10" s="35" customFormat="1" ht="25.5" customHeight="1">
      <c r="A42" s="28" t="s">
        <v>652</v>
      </c>
      <c r="B42" s="27"/>
      <c r="C42" s="27"/>
      <c r="D42" s="27"/>
      <c r="E42" s="27"/>
      <c r="F42" s="27"/>
      <c r="G42" s="27"/>
      <c r="H42" s="27"/>
      <c r="I42" s="27"/>
      <c r="J42" s="32"/>
    </row>
    <row r="43" spans="1:10" s="35" customFormat="1" ht="25.5" customHeight="1">
      <c r="A43" s="28" t="s">
        <v>653</v>
      </c>
      <c r="B43" s="28"/>
      <c r="C43" s="28"/>
      <c r="D43" s="28"/>
      <c r="E43" s="28"/>
      <c r="F43" s="28"/>
      <c r="G43" s="28"/>
      <c r="H43" s="28"/>
      <c r="I43" s="28"/>
      <c r="J43" s="28"/>
    </row>
    <row r="44" spans="1:10" s="35" customFormat="1" ht="25.5" customHeight="1">
      <c r="A44" s="28" t="s">
        <v>654</v>
      </c>
      <c r="B44" s="28"/>
      <c r="C44" s="28"/>
      <c r="D44" s="28"/>
      <c r="E44" s="28"/>
      <c r="F44" s="28"/>
      <c r="G44" s="28"/>
      <c r="H44" s="28"/>
      <c r="I44" s="28"/>
      <c r="J44" s="28"/>
    </row>
  </sheetData>
  <sheetProtection/>
  <mergeCells count="5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B40:J40"/>
    <mergeCell ref="A43:J43"/>
    <mergeCell ref="A44:J44"/>
    <mergeCell ref="A6:A7"/>
    <mergeCell ref="A14:A15"/>
    <mergeCell ref="A22:A30"/>
    <mergeCell ref="A31:A38"/>
    <mergeCell ref="B14:B15"/>
    <mergeCell ref="H14:H15"/>
    <mergeCell ref="I14:I15"/>
    <mergeCell ref="J14:J15"/>
    <mergeCell ref="C14:D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33"/>
  <sheetViews>
    <sheetView zoomScaleSheetLayoutView="100" workbookViewId="0" topLeftCell="A1">
      <selection activeCell="G29" sqref="G29"/>
    </sheetView>
  </sheetViews>
  <sheetFormatPr defaultColWidth="9.00390625" defaultRowHeight="14.25"/>
  <cols>
    <col min="1" max="1" width="11.125" style="1" customWidth="1"/>
    <col min="2" max="2" width="13.125" style="1" customWidth="1"/>
    <col min="3" max="3" width="21.375" style="1" customWidth="1"/>
    <col min="4" max="6" width="11.25390625" style="1" customWidth="1"/>
    <col min="7" max="7" width="10.00390625" style="1" customWidth="1"/>
    <col min="8" max="8" width="9.00390625" style="1" customWidth="1"/>
    <col min="9" max="9" width="8.625" style="1" customWidth="1"/>
    <col min="10" max="10" width="25.50390625" style="1" customWidth="1"/>
    <col min="11" max="16384" width="9.00390625" style="1" customWidth="1"/>
  </cols>
  <sheetData>
    <row r="1" s="1" customFormat="1" ht="13.5">
      <c r="A1" s="1" t="s">
        <v>655</v>
      </c>
    </row>
    <row r="2" spans="1:10" s="2" customFormat="1" ht="27">
      <c r="A2" s="3" t="s">
        <v>656</v>
      </c>
      <c r="B2" s="3"/>
      <c r="C2" s="3"/>
      <c r="D2" s="3"/>
      <c r="E2" s="3"/>
      <c r="F2" s="3"/>
      <c r="G2" s="3"/>
      <c r="H2" s="3"/>
      <c r="I2" s="3"/>
      <c r="J2" s="3"/>
    </row>
    <row r="3" spans="1:10" s="2" customFormat="1" ht="12.75">
      <c r="A3" s="4"/>
      <c r="B3" s="4"/>
      <c r="C3" s="4"/>
      <c r="J3" s="30" t="s">
        <v>657</v>
      </c>
    </row>
    <row r="4" spans="1:10" s="2" customFormat="1" ht="21" customHeight="1">
      <c r="A4" s="5" t="s">
        <v>658</v>
      </c>
      <c r="B4" s="6"/>
      <c r="C4" s="7" t="s">
        <v>659</v>
      </c>
      <c r="D4" s="7"/>
      <c r="E4" s="7"/>
      <c r="F4" s="7"/>
      <c r="G4" s="7"/>
      <c r="H4" s="7"/>
      <c r="I4" s="7"/>
      <c r="J4" s="7"/>
    </row>
    <row r="5" spans="1:10" s="2" customFormat="1" ht="21" customHeight="1">
      <c r="A5" s="8" t="s">
        <v>660</v>
      </c>
      <c r="B5" s="9"/>
      <c r="C5" s="10" t="s">
        <v>661</v>
      </c>
      <c r="D5" s="10"/>
      <c r="E5" s="10"/>
      <c r="F5" s="9" t="s">
        <v>662</v>
      </c>
      <c r="G5" s="10" t="s">
        <v>661</v>
      </c>
      <c r="H5" s="10"/>
      <c r="I5" s="10"/>
      <c r="J5" s="10"/>
    </row>
    <row r="6" spans="1:10" s="2" customFormat="1" ht="21" customHeight="1">
      <c r="A6" s="11" t="s">
        <v>663</v>
      </c>
      <c r="B6" s="9"/>
      <c r="C6" s="9" t="s">
        <v>11</v>
      </c>
      <c r="D6" s="9" t="s">
        <v>664</v>
      </c>
      <c r="E6" s="9" t="s">
        <v>665</v>
      </c>
      <c r="F6" s="9" t="s">
        <v>666</v>
      </c>
      <c r="G6" s="9" t="s">
        <v>667</v>
      </c>
      <c r="H6" s="9" t="s">
        <v>668</v>
      </c>
      <c r="I6" s="9" t="s">
        <v>669</v>
      </c>
      <c r="J6" s="9"/>
    </row>
    <row r="7" spans="1:10" s="2" customFormat="1" ht="21" customHeight="1">
      <c r="A7" s="8"/>
      <c r="B7" s="9"/>
      <c r="C7" s="9" t="s">
        <v>670</v>
      </c>
      <c r="D7" s="12">
        <v>25000</v>
      </c>
      <c r="E7" s="12">
        <v>25000</v>
      </c>
      <c r="F7" s="12">
        <v>25000</v>
      </c>
      <c r="G7" s="12">
        <v>100</v>
      </c>
      <c r="H7" s="12">
        <v>100</v>
      </c>
      <c r="I7" s="31" t="s">
        <v>11</v>
      </c>
      <c r="J7" s="10"/>
    </row>
    <row r="8" spans="1:10" s="2" customFormat="1" ht="21" customHeight="1">
      <c r="A8" s="8"/>
      <c r="B8" s="9"/>
      <c r="C8" s="9" t="s">
        <v>671</v>
      </c>
      <c r="D8" s="12">
        <v>25000</v>
      </c>
      <c r="E8" s="12">
        <v>25000</v>
      </c>
      <c r="F8" s="12">
        <v>25000</v>
      </c>
      <c r="G8" s="12">
        <v>100</v>
      </c>
      <c r="H8" s="12">
        <f>F8/E8*100</f>
        <v>100</v>
      </c>
      <c r="I8" s="10" t="s">
        <v>488</v>
      </c>
      <c r="J8" s="10"/>
    </row>
    <row r="9" spans="1:10" s="2" customFormat="1" ht="21" customHeight="1">
      <c r="A9" s="8"/>
      <c r="B9" s="9"/>
      <c r="C9" s="9" t="s">
        <v>672</v>
      </c>
      <c r="D9" s="12">
        <v>0</v>
      </c>
      <c r="E9" s="12">
        <v>0</v>
      </c>
      <c r="F9" s="12">
        <v>0</v>
      </c>
      <c r="G9" s="12" t="s">
        <v>11</v>
      </c>
      <c r="H9" s="12"/>
      <c r="I9" s="10" t="s">
        <v>488</v>
      </c>
      <c r="J9" s="10"/>
    </row>
    <row r="10" spans="1:10" s="2" customFormat="1" ht="21" customHeight="1">
      <c r="A10" s="8"/>
      <c r="B10" s="9"/>
      <c r="C10" s="9" t="s">
        <v>673</v>
      </c>
      <c r="D10" s="12" t="s">
        <v>11</v>
      </c>
      <c r="E10" s="12" t="s">
        <v>11</v>
      </c>
      <c r="F10" s="12" t="s">
        <v>11</v>
      </c>
      <c r="G10" s="12" t="s">
        <v>11</v>
      </c>
      <c r="H10" s="12" t="s">
        <v>11</v>
      </c>
      <c r="I10" s="10" t="s">
        <v>488</v>
      </c>
      <c r="J10" s="10"/>
    </row>
    <row r="11" spans="1:10" s="2" customFormat="1" ht="21" customHeight="1">
      <c r="A11" s="11" t="s">
        <v>674</v>
      </c>
      <c r="B11" s="9" t="s">
        <v>675</v>
      </c>
      <c r="C11" s="9"/>
      <c r="D11" s="9"/>
      <c r="E11" s="9"/>
      <c r="F11" s="9" t="s">
        <v>562</v>
      </c>
      <c r="G11" s="9"/>
      <c r="H11" s="9"/>
      <c r="I11" s="9"/>
      <c r="J11" s="9"/>
    </row>
    <row r="12" spans="1:10" s="2" customFormat="1" ht="21" customHeight="1">
      <c r="A12" s="8"/>
      <c r="B12" s="13" t="s">
        <v>676</v>
      </c>
      <c r="C12" s="13"/>
      <c r="D12" s="13"/>
      <c r="E12" s="13"/>
      <c r="F12" s="13" t="s">
        <v>677</v>
      </c>
      <c r="G12" s="13"/>
      <c r="H12" s="13"/>
      <c r="I12" s="13"/>
      <c r="J12" s="13"/>
    </row>
    <row r="13" spans="1:10" s="2" customFormat="1" ht="21" customHeight="1">
      <c r="A13" s="8"/>
      <c r="B13" s="13"/>
      <c r="C13" s="13"/>
      <c r="D13" s="13"/>
      <c r="E13" s="13"/>
      <c r="F13" s="13"/>
      <c r="G13" s="13"/>
      <c r="H13" s="13"/>
      <c r="I13" s="13"/>
      <c r="J13" s="13"/>
    </row>
    <row r="14" spans="1:10" s="2" customFormat="1" ht="21" customHeight="1">
      <c r="A14" s="8" t="s">
        <v>678</v>
      </c>
      <c r="B14" s="9"/>
      <c r="C14" s="9"/>
      <c r="D14" s="9" t="s">
        <v>679</v>
      </c>
      <c r="E14" s="9"/>
      <c r="F14" s="9"/>
      <c r="G14" s="9" t="s">
        <v>600</v>
      </c>
      <c r="H14" s="9" t="s">
        <v>667</v>
      </c>
      <c r="I14" s="9" t="s">
        <v>669</v>
      </c>
      <c r="J14" s="9" t="s">
        <v>601</v>
      </c>
    </row>
    <row r="15" spans="1:10" s="2" customFormat="1" ht="21" customHeight="1">
      <c r="A15" s="8" t="s">
        <v>594</v>
      </c>
      <c r="B15" s="9" t="s">
        <v>595</v>
      </c>
      <c r="C15" s="9" t="s">
        <v>596</v>
      </c>
      <c r="D15" s="9" t="s">
        <v>597</v>
      </c>
      <c r="E15" s="9" t="s">
        <v>598</v>
      </c>
      <c r="F15" s="9" t="s">
        <v>599</v>
      </c>
      <c r="G15" s="9"/>
      <c r="H15" s="9"/>
      <c r="I15" s="9"/>
      <c r="J15" s="9"/>
    </row>
    <row r="16" spans="1:10" s="2" customFormat="1" ht="21" customHeight="1">
      <c r="A16" s="14" t="s">
        <v>602</v>
      </c>
      <c r="B16" s="15" t="s">
        <v>11</v>
      </c>
      <c r="C16" s="15" t="s">
        <v>11</v>
      </c>
      <c r="D16" s="15" t="s">
        <v>11</v>
      </c>
      <c r="E16" s="16" t="s">
        <v>11</v>
      </c>
      <c r="F16" s="15" t="s">
        <v>11</v>
      </c>
      <c r="G16" s="16" t="s">
        <v>11</v>
      </c>
      <c r="H16" s="16" t="s">
        <v>11</v>
      </c>
      <c r="I16" s="16" t="s">
        <v>11</v>
      </c>
      <c r="J16" s="15" t="s">
        <v>11</v>
      </c>
    </row>
    <row r="17" spans="1:10" s="2" customFormat="1" ht="21" customHeight="1">
      <c r="A17" s="17" t="s">
        <v>11</v>
      </c>
      <c r="B17" s="14" t="s">
        <v>617</v>
      </c>
      <c r="C17" s="16" t="s">
        <v>11</v>
      </c>
      <c r="D17" s="16" t="s">
        <v>11</v>
      </c>
      <c r="E17" s="16" t="s">
        <v>11</v>
      </c>
      <c r="F17" s="18" t="s">
        <v>11</v>
      </c>
      <c r="G17" s="15" t="s">
        <v>11</v>
      </c>
      <c r="H17" s="16" t="s">
        <v>11</v>
      </c>
      <c r="I17" s="16" t="s">
        <v>11</v>
      </c>
      <c r="J17" s="15" t="s">
        <v>11</v>
      </c>
    </row>
    <row r="18" spans="1:10" s="2" customFormat="1" ht="21" customHeight="1">
      <c r="A18" s="17" t="s">
        <v>11</v>
      </c>
      <c r="B18" s="19"/>
      <c r="C18" s="14" t="s">
        <v>680</v>
      </c>
      <c r="D18" s="14" t="s">
        <v>614</v>
      </c>
      <c r="E18" s="14" t="s">
        <v>681</v>
      </c>
      <c r="F18" s="20" t="s">
        <v>682</v>
      </c>
      <c r="G18" s="23">
        <v>1</v>
      </c>
      <c r="H18" s="15">
        <v>30</v>
      </c>
      <c r="I18" s="15">
        <v>30</v>
      </c>
      <c r="J18" s="15"/>
    </row>
    <row r="19" spans="1:10" s="2" customFormat="1" ht="21" customHeight="1">
      <c r="A19" s="17" t="s">
        <v>628</v>
      </c>
      <c r="B19" s="19"/>
      <c r="C19" s="14"/>
      <c r="D19" s="14"/>
      <c r="E19" s="22"/>
      <c r="F19" s="20"/>
      <c r="G19" s="15"/>
      <c r="H19" s="15"/>
      <c r="I19" s="15"/>
      <c r="J19" s="13"/>
    </row>
    <row r="20" spans="1:10" s="2" customFormat="1" ht="21" customHeight="1">
      <c r="A20" s="17"/>
      <c r="B20" s="19" t="s">
        <v>683</v>
      </c>
      <c r="C20" s="14"/>
      <c r="D20" s="14"/>
      <c r="E20" s="22"/>
      <c r="F20" s="20"/>
      <c r="G20" s="15"/>
      <c r="H20" s="15"/>
      <c r="I20" s="15"/>
      <c r="J20" s="18"/>
    </row>
    <row r="21" spans="1:10" s="2" customFormat="1" ht="21" customHeight="1">
      <c r="A21" s="17"/>
      <c r="B21" s="19"/>
      <c r="C21" s="14" t="s">
        <v>684</v>
      </c>
      <c r="D21" s="14" t="s">
        <v>614</v>
      </c>
      <c r="E21" s="22" t="s">
        <v>685</v>
      </c>
      <c r="F21" s="20" t="s">
        <v>615</v>
      </c>
      <c r="G21" s="23">
        <v>1</v>
      </c>
      <c r="H21" s="15">
        <v>30</v>
      </c>
      <c r="I21" s="15">
        <v>30</v>
      </c>
      <c r="J21" s="18"/>
    </row>
    <row r="22" spans="1:10" s="2" customFormat="1" ht="21" customHeight="1">
      <c r="A22" s="24" t="s">
        <v>686</v>
      </c>
      <c r="B22" s="14"/>
      <c r="C22" s="16"/>
      <c r="D22" s="16"/>
      <c r="E22" s="16"/>
      <c r="F22" s="18"/>
      <c r="G22" s="15"/>
      <c r="H22" s="15"/>
      <c r="I22" s="15"/>
      <c r="J22" s="18"/>
    </row>
    <row r="23" spans="1:10" s="2" customFormat="1" ht="31.5" customHeight="1">
      <c r="A23" s="24"/>
      <c r="B23" s="19" t="s">
        <v>687</v>
      </c>
      <c r="C23" s="14"/>
      <c r="D23" s="14"/>
      <c r="E23" s="14"/>
      <c r="F23" s="20"/>
      <c r="G23" s="15"/>
      <c r="H23" s="15"/>
      <c r="I23" s="15"/>
      <c r="J23" s="18"/>
    </row>
    <row r="24" spans="1:10" s="2" customFormat="1" ht="27" customHeight="1">
      <c r="A24" s="14"/>
      <c r="B24" s="19"/>
      <c r="C24" s="19" t="s">
        <v>688</v>
      </c>
      <c r="D24" s="14" t="s">
        <v>605</v>
      </c>
      <c r="E24" s="19" t="s">
        <v>623</v>
      </c>
      <c r="F24" s="20" t="s">
        <v>615</v>
      </c>
      <c r="G24" s="34">
        <v>0.998</v>
      </c>
      <c r="H24" s="15">
        <v>40</v>
      </c>
      <c r="I24" s="15">
        <v>40</v>
      </c>
      <c r="J24" s="18"/>
    </row>
    <row r="25" spans="1:10" s="2" customFormat="1" ht="21" customHeight="1">
      <c r="A25" s="8" t="s">
        <v>689</v>
      </c>
      <c r="B25" s="9"/>
      <c r="C25" s="9"/>
      <c r="D25" s="26" t="s">
        <v>11</v>
      </c>
      <c r="E25" s="26"/>
      <c r="F25" s="26"/>
      <c r="G25" s="26"/>
      <c r="H25" s="26"/>
      <c r="I25" s="26"/>
      <c r="J25" s="26"/>
    </row>
    <row r="26" spans="1:10" s="2" customFormat="1" ht="21" customHeight="1">
      <c r="A26" s="8"/>
      <c r="B26" s="9"/>
      <c r="C26" s="9"/>
      <c r="D26" s="26"/>
      <c r="E26" s="26"/>
      <c r="F26" s="26"/>
      <c r="G26" s="26"/>
      <c r="H26" s="26"/>
      <c r="I26" s="26"/>
      <c r="J26" s="26"/>
    </row>
    <row r="27" spans="1:10" s="2" customFormat="1" ht="21" customHeight="1">
      <c r="A27" s="8"/>
      <c r="B27" s="9"/>
      <c r="C27" s="9"/>
      <c r="D27" s="26"/>
      <c r="E27" s="26"/>
      <c r="F27" s="26"/>
      <c r="G27" s="26"/>
      <c r="H27" s="26"/>
      <c r="I27" s="26"/>
      <c r="J27" s="26"/>
    </row>
    <row r="28" spans="1:10" s="2" customFormat="1" ht="21" customHeight="1">
      <c r="A28" s="8" t="s">
        <v>690</v>
      </c>
      <c r="B28" s="9"/>
      <c r="C28" s="9"/>
      <c r="D28" s="9"/>
      <c r="E28" s="9"/>
      <c r="F28" s="9"/>
      <c r="G28" s="9"/>
      <c r="H28" s="9" t="s">
        <v>620</v>
      </c>
      <c r="I28" s="10">
        <v>100</v>
      </c>
      <c r="J28" s="9" t="s">
        <v>691</v>
      </c>
    </row>
    <row r="29" spans="1:10" s="1" customFormat="1" ht="16.5" customHeight="1">
      <c r="A29" s="27"/>
      <c r="B29" s="27"/>
      <c r="C29" s="27"/>
      <c r="D29" s="27"/>
      <c r="E29" s="27"/>
      <c r="F29" s="27"/>
      <c r="G29" s="27"/>
      <c r="H29" s="27"/>
      <c r="I29" s="27"/>
      <c r="J29" s="32"/>
    </row>
    <row r="30" spans="1:10" s="1" customFormat="1" ht="18" customHeight="1">
      <c r="A30" s="28" t="s">
        <v>652</v>
      </c>
      <c r="B30" s="27"/>
      <c r="C30" s="27"/>
      <c r="D30" s="27"/>
      <c r="E30" s="27"/>
      <c r="F30" s="27"/>
      <c r="G30" s="27"/>
      <c r="H30" s="27"/>
      <c r="I30" s="27"/>
      <c r="J30" s="32"/>
    </row>
    <row r="31" spans="1:10" s="1" customFormat="1" ht="18" customHeight="1">
      <c r="A31" s="28" t="s">
        <v>653</v>
      </c>
      <c r="B31" s="28"/>
      <c r="C31" s="28"/>
      <c r="D31" s="28"/>
      <c r="E31" s="28"/>
      <c r="F31" s="28"/>
      <c r="G31" s="28"/>
      <c r="H31" s="28"/>
      <c r="I31" s="28"/>
      <c r="J31" s="28"/>
    </row>
    <row r="32" spans="1:10" s="1" customFormat="1" ht="18" customHeight="1">
      <c r="A32" s="28" t="s">
        <v>654</v>
      </c>
      <c r="B32" s="28"/>
      <c r="C32" s="28"/>
      <c r="D32" s="28"/>
      <c r="E32" s="28"/>
      <c r="F32" s="28"/>
      <c r="G32" s="28"/>
      <c r="H32" s="28"/>
      <c r="I32" s="28"/>
      <c r="J32" s="28"/>
    </row>
    <row r="33" spans="1:10" s="1" customFormat="1" ht="15" customHeight="1">
      <c r="A33" s="29"/>
      <c r="B33" s="29"/>
      <c r="C33" s="29"/>
      <c r="D33" s="29"/>
      <c r="E33" s="29"/>
      <c r="F33" s="29"/>
      <c r="G33" s="29"/>
      <c r="H33" s="29"/>
      <c r="I33" s="29"/>
      <c r="J33" s="29"/>
    </row>
  </sheetData>
  <sheetProtection/>
  <mergeCells count="30">
    <mergeCell ref="A2:J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8:G28"/>
    <mergeCell ref="A31:J31"/>
    <mergeCell ref="A32:J32"/>
    <mergeCell ref="A33:J33"/>
    <mergeCell ref="A11:A13"/>
    <mergeCell ref="G14:G15"/>
    <mergeCell ref="H14:H15"/>
    <mergeCell ref="I14:I15"/>
    <mergeCell ref="J14:J15"/>
    <mergeCell ref="A6:B10"/>
    <mergeCell ref="B12:E13"/>
    <mergeCell ref="F12:J13"/>
    <mergeCell ref="A25:C27"/>
    <mergeCell ref="D25:J27"/>
  </mergeCells>
  <printOptions/>
  <pageMargins left="0.75" right="0.75" top="1" bottom="1" header="0.5" footer="0.5"/>
  <pageSetup orientation="landscape" paperSize="9"/>
</worksheet>
</file>

<file path=xl/worksheets/sheet13.xml><?xml version="1.0" encoding="utf-8"?>
<worksheet xmlns="http://schemas.openxmlformats.org/spreadsheetml/2006/main" xmlns:r="http://schemas.openxmlformats.org/officeDocument/2006/relationships">
  <dimension ref="A1:J33"/>
  <sheetViews>
    <sheetView zoomScaleSheetLayoutView="100" workbookViewId="0" topLeftCell="A1">
      <selection activeCell="L31" sqref="L31"/>
    </sheetView>
  </sheetViews>
  <sheetFormatPr defaultColWidth="9.00390625" defaultRowHeight="14.25"/>
  <cols>
    <col min="1" max="1" width="11.125" style="1" customWidth="1"/>
    <col min="2" max="2" width="13.125" style="1" customWidth="1"/>
    <col min="3" max="3" width="21.375" style="1" customWidth="1"/>
    <col min="4" max="6" width="11.25390625" style="1" customWidth="1"/>
    <col min="7" max="7" width="10.00390625" style="1" customWidth="1"/>
    <col min="8" max="8" width="9.00390625" style="1" customWidth="1"/>
    <col min="9" max="9" width="8.625" style="1" customWidth="1"/>
    <col min="10" max="10" width="25.50390625" style="1" customWidth="1"/>
    <col min="11" max="16384" width="9.00390625" style="1" customWidth="1"/>
  </cols>
  <sheetData>
    <row r="1" s="1" customFormat="1" ht="13.5">
      <c r="A1" s="1" t="s">
        <v>655</v>
      </c>
    </row>
    <row r="2" spans="1:10" s="2" customFormat="1" ht="27">
      <c r="A2" s="3" t="s">
        <v>656</v>
      </c>
      <c r="B2" s="3"/>
      <c r="C2" s="3"/>
      <c r="D2" s="3"/>
      <c r="E2" s="3"/>
      <c r="F2" s="3"/>
      <c r="G2" s="3"/>
      <c r="H2" s="3"/>
      <c r="I2" s="3"/>
      <c r="J2" s="3"/>
    </row>
    <row r="3" spans="1:10" s="2" customFormat="1" ht="12.75">
      <c r="A3" s="4"/>
      <c r="B3" s="4"/>
      <c r="C3" s="4"/>
      <c r="J3" s="30" t="s">
        <v>657</v>
      </c>
    </row>
    <row r="4" spans="1:10" s="2" customFormat="1" ht="21" customHeight="1">
      <c r="A4" s="5" t="s">
        <v>658</v>
      </c>
      <c r="B4" s="6"/>
      <c r="C4" s="7" t="s">
        <v>692</v>
      </c>
      <c r="D4" s="7"/>
      <c r="E4" s="7"/>
      <c r="F4" s="7"/>
      <c r="G4" s="7"/>
      <c r="H4" s="7"/>
      <c r="I4" s="7"/>
      <c r="J4" s="7"/>
    </row>
    <row r="5" spans="1:10" s="2" customFormat="1" ht="21" customHeight="1">
      <c r="A5" s="8" t="s">
        <v>660</v>
      </c>
      <c r="B5" s="9"/>
      <c r="C5" s="10" t="s">
        <v>661</v>
      </c>
      <c r="D5" s="10"/>
      <c r="E5" s="10"/>
      <c r="F5" s="9" t="s">
        <v>662</v>
      </c>
      <c r="G5" s="10" t="s">
        <v>661</v>
      </c>
      <c r="H5" s="10"/>
      <c r="I5" s="10"/>
      <c r="J5" s="10"/>
    </row>
    <row r="6" spans="1:10" s="2" customFormat="1" ht="21" customHeight="1">
      <c r="A6" s="11" t="s">
        <v>663</v>
      </c>
      <c r="B6" s="9"/>
      <c r="C6" s="9" t="s">
        <v>11</v>
      </c>
      <c r="D6" s="9" t="s">
        <v>664</v>
      </c>
      <c r="E6" s="9" t="s">
        <v>665</v>
      </c>
      <c r="F6" s="9" t="s">
        <v>666</v>
      </c>
      <c r="G6" s="9" t="s">
        <v>667</v>
      </c>
      <c r="H6" s="9" t="s">
        <v>668</v>
      </c>
      <c r="I6" s="9" t="s">
        <v>669</v>
      </c>
      <c r="J6" s="9"/>
    </row>
    <row r="7" spans="1:10" s="2" customFormat="1" ht="21" customHeight="1">
      <c r="A7" s="8"/>
      <c r="B7" s="9"/>
      <c r="C7" s="9" t="s">
        <v>670</v>
      </c>
      <c r="D7" s="12">
        <v>400000</v>
      </c>
      <c r="E7" s="12">
        <v>400000</v>
      </c>
      <c r="F7" s="12">
        <v>400000</v>
      </c>
      <c r="G7" s="12">
        <v>100</v>
      </c>
      <c r="H7" s="12">
        <v>100</v>
      </c>
      <c r="I7" s="31" t="s">
        <v>11</v>
      </c>
      <c r="J7" s="10"/>
    </row>
    <row r="8" spans="1:10" s="2" customFormat="1" ht="21" customHeight="1">
      <c r="A8" s="8"/>
      <c r="B8" s="9"/>
      <c r="C8" s="9" t="s">
        <v>671</v>
      </c>
      <c r="D8" s="12">
        <v>400000</v>
      </c>
      <c r="E8" s="12">
        <v>400000</v>
      </c>
      <c r="F8" s="12">
        <v>400000</v>
      </c>
      <c r="G8" s="12">
        <v>100</v>
      </c>
      <c r="H8" s="12">
        <f>F8/E8*100</f>
        <v>100</v>
      </c>
      <c r="I8" s="10" t="s">
        <v>488</v>
      </c>
      <c r="J8" s="10"/>
    </row>
    <row r="9" spans="1:10" s="2" customFormat="1" ht="21" customHeight="1">
      <c r="A9" s="8"/>
      <c r="B9" s="9"/>
      <c r="C9" s="9" t="s">
        <v>672</v>
      </c>
      <c r="D9" s="12">
        <v>0</v>
      </c>
      <c r="E9" s="12">
        <v>0</v>
      </c>
      <c r="F9" s="12">
        <v>0</v>
      </c>
      <c r="G9" s="12" t="s">
        <v>11</v>
      </c>
      <c r="H9" s="12"/>
      <c r="I9" s="10" t="s">
        <v>488</v>
      </c>
      <c r="J9" s="10"/>
    </row>
    <row r="10" spans="1:10" s="2" customFormat="1" ht="21" customHeight="1">
      <c r="A10" s="8"/>
      <c r="B10" s="9"/>
      <c r="C10" s="9" t="s">
        <v>673</v>
      </c>
      <c r="D10" s="12" t="s">
        <v>11</v>
      </c>
      <c r="E10" s="12" t="s">
        <v>11</v>
      </c>
      <c r="F10" s="12" t="s">
        <v>11</v>
      </c>
      <c r="G10" s="12" t="s">
        <v>11</v>
      </c>
      <c r="H10" s="12" t="s">
        <v>11</v>
      </c>
      <c r="I10" s="10" t="s">
        <v>488</v>
      </c>
      <c r="J10" s="10"/>
    </row>
    <row r="11" spans="1:10" s="2" customFormat="1" ht="21" customHeight="1">
      <c r="A11" s="11" t="s">
        <v>674</v>
      </c>
      <c r="B11" s="9" t="s">
        <v>675</v>
      </c>
      <c r="C11" s="9"/>
      <c r="D11" s="9"/>
      <c r="E11" s="9"/>
      <c r="F11" s="9" t="s">
        <v>562</v>
      </c>
      <c r="G11" s="9"/>
      <c r="H11" s="9"/>
      <c r="I11" s="9"/>
      <c r="J11" s="9"/>
    </row>
    <row r="12" spans="1:10" s="2" customFormat="1" ht="21" customHeight="1">
      <c r="A12" s="8"/>
      <c r="B12" s="13" t="s">
        <v>693</v>
      </c>
      <c r="C12" s="13"/>
      <c r="D12" s="13"/>
      <c r="E12" s="13"/>
      <c r="F12" s="13" t="s">
        <v>694</v>
      </c>
      <c r="G12" s="13"/>
      <c r="H12" s="13"/>
      <c r="I12" s="13"/>
      <c r="J12" s="13"/>
    </row>
    <row r="13" spans="1:10" s="2" customFormat="1" ht="21" customHeight="1">
      <c r="A13" s="8"/>
      <c r="B13" s="13"/>
      <c r="C13" s="13"/>
      <c r="D13" s="13"/>
      <c r="E13" s="13"/>
      <c r="F13" s="13"/>
      <c r="G13" s="13"/>
      <c r="H13" s="13"/>
      <c r="I13" s="13"/>
      <c r="J13" s="13"/>
    </row>
    <row r="14" spans="1:10" s="2" customFormat="1" ht="21" customHeight="1">
      <c r="A14" s="8" t="s">
        <v>678</v>
      </c>
      <c r="B14" s="9"/>
      <c r="C14" s="9"/>
      <c r="D14" s="9" t="s">
        <v>679</v>
      </c>
      <c r="E14" s="9"/>
      <c r="F14" s="9"/>
      <c r="G14" s="9" t="s">
        <v>600</v>
      </c>
      <c r="H14" s="9" t="s">
        <v>667</v>
      </c>
      <c r="I14" s="9" t="s">
        <v>669</v>
      </c>
      <c r="J14" s="9" t="s">
        <v>601</v>
      </c>
    </row>
    <row r="15" spans="1:10" s="2" customFormat="1" ht="21" customHeight="1">
      <c r="A15" s="8" t="s">
        <v>594</v>
      </c>
      <c r="B15" s="9" t="s">
        <v>595</v>
      </c>
      <c r="C15" s="9" t="s">
        <v>596</v>
      </c>
      <c r="D15" s="9" t="s">
        <v>597</v>
      </c>
      <c r="E15" s="9" t="s">
        <v>598</v>
      </c>
      <c r="F15" s="9" t="s">
        <v>599</v>
      </c>
      <c r="G15" s="9"/>
      <c r="H15" s="9"/>
      <c r="I15" s="9"/>
      <c r="J15" s="9"/>
    </row>
    <row r="16" spans="1:10" s="2" customFormat="1" ht="21" customHeight="1">
      <c r="A16" s="14" t="s">
        <v>602</v>
      </c>
      <c r="B16" s="15" t="s">
        <v>11</v>
      </c>
      <c r="C16" s="15" t="s">
        <v>11</v>
      </c>
      <c r="D16" s="15" t="s">
        <v>11</v>
      </c>
      <c r="E16" s="16" t="s">
        <v>11</v>
      </c>
      <c r="F16" s="15" t="s">
        <v>11</v>
      </c>
      <c r="G16" s="16" t="s">
        <v>11</v>
      </c>
      <c r="H16" s="16" t="s">
        <v>11</v>
      </c>
      <c r="I16" s="16" t="s">
        <v>11</v>
      </c>
      <c r="J16" s="15" t="s">
        <v>11</v>
      </c>
    </row>
    <row r="17" spans="1:10" s="2" customFormat="1" ht="21" customHeight="1">
      <c r="A17" s="17" t="s">
        <v>11</v>
      </c>
      <c r="B17" s="14" t="s">
        <v>603</v>
      </c>
      <c r="C17" s="16" t="s">
        <v>11</v>
      </c>
      <c r="D17" s="16" t="s">
        <v>11</v>
      </c>
      <c r="E17" s="16" t="s">
        <v>11</v>
      </c>
      <c r="F17" s="18" t="s">
        <v>11</v>
      </c>
      <c r="G17" s="15" t="s">
        <v>11</v>
      </c>
      <c r="H17" s="16" t="s">
        <v>11</v>
      </c>
      <c r="I17" s="16" t="s">
        <v>11</v>
      </c>
      <c r="J17" s="15" t="s">
        <v>11</v>
      </c>
    </row>
    <row r="18" spans="1:10" s="2" customFormat="1" ht="21" customHeight="1">
      <c r="A18" s="17" t="s">
        <v>11</v>
      </c>
      <c r="B18" s="19"/>
      <c r="C18" s="14" t="s">
        <v>695</v>
      </c>
      <c r="D18" s="14" t="s">
        <v>614</v>
      </c>
      <c r="E18" s="14" t="s">
        <v>12</v>
      </c>
      <c r="F18" s="20" t="s">
        <v>607</v>
      </c>
      <c r="G18" s="21">
        <v>1</v>
      </c>
      <c r="H18" s="15">
        <v>30</v>
      </c>
      <c r="I18" s="15">
        <v>30</v>
      </c>
      <c r="J18" s="15"/>
    </row>
    <row r="19" spans="1:10" s="2" customFormat="1" ht="21" customHeight="1">
      <c r="A19" s="17" t="s">
        <v>628</v>
      </c>
      <c r="B19" s="19"/>
      <c r="C19" s="14"/>
      <c r="D19" s="14"/>
      <c r="E19" s="22"/>
      <c r="F19" s="20"/>
      <c r="G19" s="15"/>
      <c r="H19" s="15"/>
      <c r="I19" s="15"/>
      <c r="J19" s="13"/>
    </row>
    <row r="20" spans="1:10" s="2" customFormat="1" ht="21" customHeight="1">
      <c r="A20" s="17"/>
      <c r="B20" s="19" t="s">
        <v>696</v>
      </c>
      <c r="C20" s="14"/>
      <c r="D20" s="14"/>
      <c r="E20" s="22"/>
      <c r="F20" s="20"/>
      <c r="G20" s="15"/>
      <c r="H20" s="15"/>
      <c r="I20" s="15"/>
      <c r="J20" s="18"/>
    </row>
    <row r="21" spans="1:10" s="2" customFormat="1" ht="21" customHeight="1">
      <c r="A21" s="17"/>
      <c r="B21" s="19"/>
      <c r="C21" s="14" t="s">
        <v>695</v>
      </c>
      <c r="D21" s="14" t="s">
        <v>614</v>
      </c>
      <c r="E21" s="22" t="s">
        <v>685</v>
      </c>
      <c r="F21" s="20" t="s">
        <v>615</v>
      </c>
      <c r="G21" s="23">
        <v>1</v>
      </c>
      <c r="H21" s="15">
        <v>30</v>
      </c>
      <c r="I21" s="15">
        <v>30</v>
      </c>
      <c r="J21" s="18"/>
    </row>
    <row r="22" spans="1:10" s="2" customFormat="1" ht="21" customHeight="1">
      <c r="A22" s="24" t="s">
        <v>686</v>
      </c>
      <c r="B22" s="14"/>
      <c r="C22" s="16"/>
      <c r="D22" s="16"/>
      <c r="E22" s="16"/>
      <c r="F22" s="18"/>
      <c r="G22" s="15"/>
      <c r="H22" s="15"/>
      <c r="I22" s="15"/>
      <c r="J22" s="18"/>
    </row>
    <row r="23" spans="1:10" s="2" customFormat="1" ht="31.5" customHeight="1">
      <c r="A23" s="24"/>
      <c r="B23" s="19" t="s">
        <v>687</v>
      </c>
      <c r="C23" s="14"/>
      <c r="D23" s="14"/>
      <c r="E23" s="14"/>
      <c r="F23" s="20"/>
      <c r="G23" s="15"/>
      <c r="H23" s="15"/>
      <c r="I23" s="15"/>
      <c r="J23" s="18"/>
    </row>
    <row r="24" spans="1:10" s="2" customFormat="1" ht="27" customHeight="1">
      <c r="A24" s="14"/>
      <c r="B24" s="19"/>
      <c r="C24" s="19" t="s">
        <v>697</v>
      </c>
      <c r="D24" s="14" t="s">
        <v>605</v>
      </c>
      <c r="E24" s="19" t="s">
        <v>623</v>
      </c>
      <c r="F24" s="20" t="s">
        <v>615</v>
      </c>
      <c r="G24" s="34">
        <v>0.9670000000000001</v>
      </c>
      <c r="H24" s="15">
        <v>40</v>
      </c>
      <c r="I24" s="15">
        <v>36</v>
      </c>
      <c r="J24" s="18" t="s">
        <v>698</v>
      </c>
    </row>
    <row r="25" spans="1:10" s="2" customFormat="1" ht="21" customHeight="1">
      <c r="A25" s="8" t="s">
        <v>689</v>
      </c>
      <c r="B25" s="9"/>
      <c r="C25" s="9"/>
      <c r="D25" s="26" t="s">
        <v>11</v>
      </c>
      <c r="E25" s="26"/>
      <c r="F25" s="26"/>
      <c r="G25" s="26"/>
      <c r="H25" s="26"/>
      <c r="I25" s="26"/>
      <c r="J25" s="26"/>
    </row>
    <row r="26" spans="1:10" s="2" customFormat="1" ht="21" customHeight="1">
      <c r="A26" s="8"/>
      <c r="B26" s="9"/>
      <c r="C26" s="9"/>
      <c r="D26" s="26"/>
      <c r="E26" s="26"/>
      <c r="F26" s="26"/>
      <c r="G26" s="26"/>
      <c r="H26" s="26"/>
      <c r="I26" s="26"/>
      <c r="J26" s="26"/>
    </row>
    <row r="27" spans="1:10" s="2" customFormat="1" ht="21" customHeight="1">
      <c r="A27" s="8"/>
      <c r="B27" s="9"/>
      <c r="C27" s="9"/>
      <c r="D27" s="26"/>
      <c r="E27" s="26"/>
      <c r="F27" s="26"/>
      <c r="G27" s="26"/>
      <c r="H27" s="26"/>
      <c r="I27" s="26"/>
      <c r="J27" s="26"/>
    </row>
    <row r="28" spans="1:10" s="2" customFormat="1" ht="21" customHeight="1">
      <c r="A28" s="8" t="s">
        <v>690</v>
      </c>
      <c r="B28" s="9"/>
      <c r="C28" s="9"/>
      <c r="D28" s="9"/>
      <c r="E28" s="9"/>
      <c r="F28" s="9"/>
      <c r="G28" s="9"/>
      <c r="H28" s="9" t="s">
        <v>620</v>
      </c>
      <c r="I28" s="10">
        <v>96</v>
      </c>
      <c r="J28" s="9" t="s">
        <v>691</v>
      </c>
    </row>
    <row r="29" spans="1:10" s="1" customFormat="1" ht="16.5" customHeight="1">
      <c r="A29" s="27"/>
      <c r="B29" s="27"/>
      <c r="C29" s="27"/>
      <c r="D29" s="27"/>
      <c r="E29" s="27"/>
      <c r="F29" s="27"/>
      <c r="G29" s="27"/>
      <c r="H29" s="27"/>
      <c r="I29" s="27"/>
      <c r="J29" s="32"/>
    </row>
    <row r="30" spans="1:10" s="1" customFormat="1" ht="18" customHeight="1">
      <c r="A30" s="28" t="s">
        <v>652</v>
      </c>
      <c r="B30" s="27"/>
      <c r="C30" s="27"/>
      <c r="D30" s="27"/>
      <c r="E30" s="27"/>
      <c r="F30" s="27"/>
      <c r="G30" s="27"/>
      <c r="H30" s="27"/>
      <c r="I30" s="27"/>
      <c r="J30" s="32"/>
    </row>
    <row r="31" spans="1:10" s="1" customFormat="1" ht="18" customHeight="1">
      <c r="A31" s="28" t="s">
        <v>653</v>
      </c>
      <c r="B31" s="28"/>
      <c r="C31" s="28"/>
      <c r="D31" s="28"/>
      <c r="E31" s="28"/>
      <c r="F31" s="28"/>
      <c r="G31" s="28"/>
      <c r="H31" s="28"/>
      <c r="I31" s="28"/>
      <c r="J31" s="28"/>
    </row>
    <row r="32" spans="1:10" s="1" customFormat="1" ht="18" customHeight="1">
      <c r="A32" s="28" t="s">
        <v>654</v>
      </c>
      <c r="B32" s="28"/>
      <c r="C32" s="28"/>
      <c r="D32" s="28"/>
      <c r="E32" s="28"/>
      <c r="F32" s="28"/>
      <c r="G32" s="28"/>
      <c r="H32" s="28"/>
      <c r="I32" s="28"/>
      <c r="J32" s="28"/>
    </row>
    <row r="33" spans="1:10" s="1" customFormat="1" ht="15" customHeight="1">
      <c r="A33" s="29"/>
      <c r="B33" s="29"/>
      <c r="C33" s="29"/>
      <c r="D33" s="29"/>
      <c r="E33" s="29"/>
      <c r="F33" s="29"/>
      <c r="G33" s="29"/>
      <c r="H33" s="29"/>
      <c r="I33" s="29"/>
      <c r="J33" s="29"/>
    </row>
  </sheetData>
  <sheetProtection/>
  <mergeCells count="30">
    <mergeCell ref="A2:J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8:G28"/>
    <mergeCell ref="A31:J31"/>
    <mergeCell ref="A32:J32"/>
    <mergeCell ref="A33:J33"/>
    <mergeCell ref="A11:A13"/>
    <mergeCell ref="G14:G15"/>
    <mergeCell ref="H14:H15"/>
    <mergeCell ref="I14:I15"/>
    <mergeCell ref="J14:J15"/>
    <mergeCell ref="A6:B10"/>
    <mergeCell ref="B12:E13"/>
    <mergeCell ref="F12:J13"/>
    <mergeCell ref="A25:C27"/>
    <mergeCell ref="D25:J27"/>
  </mergeCells>
  <printOptions/>
  <pageMargins left="0.75" right="0.75" top="1" bottom="1" header="0.5" footer="0.5"/>
  <pageSetup orientation="landscape" paperSize="9"/>
</worksheet>
</file>

<file path=xl/worksheets/sheet14.xml><?xml version="1.0" encoding="utf-8"?>
<worksheet xmlns="http://schemas.openxmlformats.org/spreadsheetml/2006/main" xmlns:r="http://schemas.openxmlformats.org/officeDocument/2006/relationships">
  <dimension ref="A1:J33"/>
  <sheetViews>
    <sheetView zoomScaleSheetLayoutView="100" workbookViewId="0" topLeftCell="A1">
      <selection activeCell="M22" sqref="M22"/>
    </sheetView>
  </sheetViews>
  <sheetFormatPr defaultColWidth="9.00390625" defaultRowHeight="14.25"/>
  <cols>
    <col min="1" max="1" width="11.125" style="1" customWidth="1"/>
    <col min="2" max="2" width="13.125" style="1" customWidth="1"/>
    <col min="3" max="3" width="21.375" style="1" customWidth="1"/>
    <col min="4" max="6" width="11.25390625" style="1" customWidth="1"/>
    <col min="7" max="7" width="10.00390625" style="1" customWidth="1"/>
    <col min="8" max="8" width="9.00390625" style="1" customWidth="1"/>
    <col min="9" max="9" width="8.625" style="1" customWidth="1"/>
    <col min="10" max="10" width="25.50390625" style="1" customWidth="1"/>
    <col min="11" max="16384" width="9.00390625" style="1" customWidth="1"/>
  </cols>
  <sheetData>
    <row r="1" s="1" customFormat="1" ht="13.5">
      <c r="A1" s="1" t="s">
        <v>655</v>
      </c>
    </row>
    <row r="2" spans="1:10" s="2" customFormat="1" ht="27">
      <c r="A2" s="3" t="s">
        <v>656</v>
      </c>
      <c r="B2" s="3"/>
      <c r="C2" s="3"/>
      <c r="D2" s="3"/>
      <c r="E2" s="3"/>
      <c r="F2" s="3"/>
      <c r="G2" s="3"/>
      <c r="H2" s="3"/>
      <c r="I2" s="3"/>
      <c r="J2" s="3"/>
    </row>
    <row r="3" spans="1:10" s="2" customFormat="1" ht="12.75">
      <c r="A3" s="4"/>
      <c r="B3" s="4"/>
      <c r="C3" s="4"/>
      <c r="J3" s="30" t="s">
        <v>657</v>
      </c>
    </row>
    <row r="4" spans="1:10" s="2" customFormat="1" ht="21" customHeight="1">
      <c r="A4" s="5" t="s">
        <v>658</v>
      </c>
      <c r="B4" s="6"/>
      <c r="C4" s="7" t="s">
        <v>699</v>
      </c>
      <c r="D4" s="7"/>
      <c r="E4" s="7"/>
      <c r="F4" s="7"/>
      <c r="G4" s="7"/>
      <c r="H4" s="7"/>
      <c r="I4" s="7"/>
      <c r="J4" s="7"/>
    </row>
    <row r="5" spans="1:10" s="2" customFormat="1" ht="21" customHeight="1">
      <c r="A5" s="8" t="s">
        <v>660</v>
      </c>
      <c r="B5" s="9"/>
      <c r="C5" s="10" t="s">
        <v>661</v>
      </c>
      <c r="D5" s="10"/>
      <c r="E5" s="10"/>
      <c r="F5" s="9" t="s">
        <v>662</v>
      </c>
      <c r="G5" s="10" t="s">
        <v>661</v>
      </c>
      <c r="H5" s="10"/>
      <c r="I5" s="10"/>
      <c r="J5" s="10"/>
    </row>
    <row r="6" spans="1:10" s="2" customFormat="1" ht="21" customHeight="1">
      <c r="A6" s="11" t="s">
        <v>663</v>
      </c>
      <c r="B6" s="9"/>
      <c r="C6" s="9" t="s">
        <v>11</v>
      </c>
      <c r="D6" s="9" t="s">
        <v>664</v>
      </c>
      <c r="E6" s="9" t="s">
        <v>665</v>
      </c>
      <c r="F6" s="9" t="s">
        <v>666</v>
      </c>
      <c r="G6" s="9" t="s">
        <v>667</v>
      </c>
      <c r="H6" s="9" t="s">
        <v>668</v>
      </c>
      <c r="I6" s="9" t="s">
        <v>669</v>
      </c>
      <c r="J6" s="9"/>
    </row>
    <row r="7" spans="1:10" s="2" customFormat="1" ht="21" customHeight="1">
      <c r="A7" s="8"/>
      <c r="B7" s="9"/>
      <c r="C7" s="9" t="s">
        <v>670</v>
      </c>
      <c r="D7" s="12">
        <v>809700</v>
      </c>
      <c r="E7" s="12">
        <v>809700</v>
      </c>
      <c r="F7" s="12">
        <v>809700</v>
      </c>
      <c r="G7" s="12">
        <v>100</v>
      </c>
      <c r="H7" s="12">
        <v>100</v>
      </c>
      <c r="I7" s="31" t="s">
        <v>11</v>
      </c>
      <c r="J7" s="10"/>
    </row>
    <row r="8" spans="1:10" s="2" customFormat="1" ht="21" customHeight="1">
      <c r="A8" s="8"/>
      <c r="B8" s="9"/>
      <c r="C8" s="9" t="s">
        <v>671</v>
      </c>
      <c r="D8" s="12">
        <v>809700</v>
      </c>
      <c r="E8" s="12">
        <v>809700</v>
      </c>
      <c r="F8" s="12">
        <v>809700</v>
      </c>
      <c r="G8" s="12">
        <v>100</v>
      </c>
      <c r="H8" s="12">
        <f>F8/E8*100</f>
        <v>100</v>
      </c>
      <c r="I8" s="10" t="s">
        <v>488</v>
      </c>
      <c r="J8" s="10"/>
    </row>
    <row r="9" spans="1:10" s="2" customFormat="1" ht="21" customHeight="1">
      <c r="A9" s="8"/>
      <c r="B9" s="9"/>
      <c r="C9" s="9" t="s">
        <v>672</v>
      </c>
      <c r="D9" s="12">
        <v>0</v>
      </c>
      <c r="E9" s="12">
        <v>0</v>
      </c>
      <c r="F9" s="12">
        <v>0</v>
      </c>
      <c r="G9" s="12" t="s">
        <v>11</v>
      </c>
      <c r="H9" s="12"/>
      <c r="I9" s="10" t="s">
        <v>488</v>
      </c>
      <c r="J9" s="10"/>
    </row>
    <row r="10" spans="1:10" s="2" customFormat="1" ht="21" customHeight="1">
      <c r="A10" s="8"/>
      <c r="B10" s="9"/>
      <c r="C10" s="9" t="s">
        <v>673</v>
      </c>
      <c r="D10" s="12" t="s">
        <v>11</v>
      </c>
      <c r="E10" s="12" t="s">
        <v>11</v>
      </c>
      <c r="F10" s="12" t="s">
        <v>11</v>
      </c>
      <c r="G10" s="12" t="s">
        <v>11</v>
      </c>
      <c r="H10" s="12" t="s">
        <v>11</v>
      </c>
      <c r="I10" s="10" t="s">
        <v>488</v>
      </c>
      <c r="J10" s="10"/>
    </row>
    <row r="11" spans="1:10" s="2" customFormat="1" ht="21" customHeight="1">
      <c r="A11" s="11" t="s">
        <v>674</v>
      </c>
      <c r="B11" s="9" t="s">
        <v>675</v>
      </c>
      <c r="C11" s="9"/>
      <c r="D11" s="9"/>
      <c r="E11" s="9"/>
      <c r="F11" s="9" t="s">
        <v>562</v>
      </c>
      <c r="G11" s="9"/>
      <c r="H11" s="9"/>
      <c r="I11" s="9"/>
      <c r="J11" s="9"/>
    </row>
    <row r="12" spans="1:10" s="2" customFormat="1" ht="21" customHeight="1">
      <c r="A12" s="8"/>
      <c r="B12" s="13" t="s">
        <v>700</v>
      </c>
      <c r="C12" s="13"/>
      <c r="D12" s="13"/>
      <c r="E12" s="13"/>
      <c r="F12" s="13" t="s">
        <v>701</v>
      </c>
      <c r="G12" s="13"/>
      <c r="H12" s="13"/>
      <c r="I12" s="13"/>
      <c r="J12" s="13"/>
    </row>
    <row r="13" spans="1:10" s="2" customFormat="1" ht="21" customHeight="1">
      <c r="A13" s="8"/>
      <c r="B13" s="13"/>
      <c r="C13" s="13"/>
      <c r="D13" s="13"/>
      <c r="E13" s="13"/>
      <c r="F13" s="13"/>
      <c r="G13" s="13"/>
      <c r="H13" s="13"/>
      <c r="I13" s="13"/>
      <c r="J13" s="13"/>
    </row>
    <row r="14" spans="1:10" s="2" customFormat="1" ht="21" customHeight="1">
      <c r="A14" s="8" t="s">
        <v>678</v>
      </c>
      <c r="B14" s="9"/>
      <c r="C14" s="9"/>
      <c r="D14" s="9" t="s">
        <v>679</v>
      </c>
      <c r="E14" s="9"/>
      <c r="F14" s="9"/>
      <c r="G14" s="9" t="s">
        <v>600</v>
      </c>
      <c r="H14" s="9" t="s">
        <v>667</v>
      </c>
      <c r="I14" s="9" t="s">
        <v>669</v>
      </c>
      <c r="J14" s="9" t="s">
        <v>601</v>
      </c>
    </row>
    <row r="15" spans="1:10" s="2" customFormat="1" ht="21" customHeight="1">
      <c r="A15" s="8" t="s">
        <v>594</v>
      </c>
      <c r="B15" s="9" t="s">
        <v>595</v>
      </c>
      <c r="C15" s="9" t="s">
        <v>596</v>
      </c>
      <c r="D15" s="9" t="s">
        <v>597</v>
      </c>
      <c r="E15" s="9" t="s">
        <v>598</v>
      </c>
      <c r="F15" s="9" t="s">
        <v>599</v>
      </c>
      <c r="G15" s="9"/>
      <c r="H15" s="9"/>
      <c r="I15" s="9"/>
      <c r="J15" s="9"/>
    </row>
    <row r="16" spans="1:10" s="2" customFormat="1" ht="21" customHeight="1">
      <c r="A16" s="14" t="s">
        <v>602</v>
      </c>
      <c r="B16" s="15" t="s">
        <v>11</v>
      </c>
      <c r="C16" s="15" t="s">
        <v>11</v>
      </c>
      <c r="D16" s="15" t="s">
        <v>11</v>
      </c>
      <c r="E16" s="16" t="s">
        <v>11</v>
      </c>
      <c r="F16" s="15" t="s">
        <v>11</v>
      </c>
      <c r="G16" s="16" t="s">
        <v>11</v>
      </c>
      <c r="H16" s="16" t="s">
        <v>11</v>
      </c>
      <c r="I16" s="16" t="s">
        <v>11</v>
      </c>
      <c r="J16" s="15" t="s">
        <v>11</v>
      </c>
    </row>
    <row r="17" spans="1:10" s="2" customFormat="1" ht="21" customHeight="1">
      <c r="A17" s="17" t="s">
        <v>11</v>
      </c>
      <c r="B17" s="14" t="s">
        <v>612</v>
      </c>
      <c r="C17" s="16" t="s">
        <v>11</v>
      </c>
      <c r="D17" s="16" t="s">
        <v>11</v>
      </c>
      <c r="E17" s="16" t="s">
        <v>11</v>
      </c>
      <c r="F17" s="18" t="s">
        <v>11</v>
      </c>
      <c r="G17" s="15" t="s">
        <v>11</v>
      </c>
      <c r="H17" s="16" t="s">
        <v>11</v>
      </c>
      <c r="I17" s="16" t="s">
        <v>11</v>
      </c>
      <c r="J17" s="15" t="s">
        <v>11</v>
      </c>
    </row>
    <row r="18" spans="1:10" s="2" customFormat="1" ht="21" customHeight="1">
      <c r="A18" s="17" t="s">
        <v>11</v>
      </c>
      <c r="B18" s="19"/>
      <c r="C18" s="14" t="s">
        <v>702</v>
      </c>
      <c r="D18" s="14" t="s">
        <v>614</v>
      </c>
      <c r="E18" s="14" t="s">
        <v>620</v>
      </c>
      <c r="F18" s="20" t="s">
        <v>615</v>
      </c>
      <c r="G18" s="33">
        <v>1</v>
      </c>
      <c r="H18" s="15">
        <v>30</v>
      </c>
      <c r="I18" s="15">
        <v>30</v>
      </c>
      <c r="J18" s="15"/>
    </row>
    <row r="19" spans="1:10" s="2" customFormat="1" ht="21" customHeight="1">
      <c r="A19" s="17" t="s">
        <v>628</v>
      </c>
      <c r="B19" s="19"/>
      <c r="C19" s="14"/>
      <c r="D19" s="14"/>
      <c r="E19" s="22"/>
      <c r="F19" s="20"/>
      <c r="G19" s="15"/>
      <c r="H19" s="15"/>
      <c r="I19" s="15"/>
      <c r="J19" s="13"/>
    </row>
    <row r="20" spans="1:10" s="2" customFormat="1" ht="21" customHeight="1">
      <c r="A20" s="17"/>
      <c r="B20" s="19" t="s">
        <v>683</v>
      </c>
      <c r="C20" s="14"/>
      <c r="D20" s="14"/>
      <c r="E20" s="22"/>
      <c r="F20" s="20"/>
      <c r="G20" s="15"/>
      <c r="H20" s="15"/>
      <c r="I20" s="15"/>
      <c r="J20" s="18"/>
    </row>
    <row r="21" spans="1:10" s="2" customFormat="1" ht="21" customHeight="1">
      <c r="A21" s="17"/>
      <c r="B21" s="19"/>
      <c r="C21" s="14" t="s">
        <v>703</v>
      </c>
      <c r="D21" s="14" t="s">
        <v>605</v>
      </c>
      <c r="E21" s="22">
        <v>95</v>
      </c>
      <c r="F21" s="20" t="s">
        <v>615</v>
      </c>
      <c r="G21" s="23">
        <v>0.96</v>
      </c>
      <c r="H21" s="15">
        <v>30</v>
      </c>
      <c r="I21" s="15">
        <v>30</v>
      </c>
      <c r="J21" s="18"/>
    </row>
    <row r="22" spans="1:10" s="2" customFormat="1" ht="21" customHeight="1">
      <c r="A22" s="24" t="s">
        <v>686</v>
      </c>
      <c r="B22" s="14"/>
      <c r="C22" s="16"/>
      <c r="D22" s="16"/>
      <c r="E22" s="16"/>
      <c r="F22" s="18"/>
      <c r="G22" s="15"/>
      <c r="H22" s="15"/>
      <c r="I22" s="15"/>
      <c r="J22" s="18"/>
    </row>
    <row r="23" spans="1:10" s="2" customFormat="1" ht="31.5" customHeight="1">
      <c r="A23" s="24"/>
      <c r="B23" s="19" t="s">
        <v>687</v>
      </c>
      <c r="C23" s="14"/>
      <c r="D23" s="14"/>
      <c r="E23" s="14"/>
      <c r="F23" s="20"/>
      <c r="G23" s="15"/>
      <c r="H23" s="15"/>
      <c r="I23" s="15"/>
      <c r="J23" s="18"/>
    </row>
    <row r="24" spans="1:10" s="2" customFormat="1" ht="27" customHeight="1">
      <c r="A24" s="14"/>
      <c r="B24" s="19"/>
      <c r="C24" s="19" t="s">
        <v>686</v>
      </c>
      <c r="D24" s="14" t="s">
        <v>605</v>
      </c>
      <c r="E24" s="19" t="s">
        <v>623</v>
      </c>
      <c r="F24" s="20" t="s">
        <v>615</v>
      </c>
      <c r="G24" s="23">
        <v>1</v>
      </c>
      <c r="H24" s="15">
        <v>40</v>
      </c>
      <c r="I24" s="15">
        <v>40</v>
      </c>
      <c r="J24" s="18"/>
    </row>
    <row r="25" spans="1:10" s="2" customFormat="1" ht="21" customHeight="1">
      <c r="A25" s="8" t="s">
        <v>689</v>
      </c>
      <c r="B25" s="9"/>
      <c r="C25" s="9"/>
      <c r="D25" s="26" t="s">
        <v>11</v>
      </c>
      <c r="E25" s="26"/>
      <c r="F25" s="26"/>
      <c r="G25" s="26"/>
      <c r="H25" s="26"/>
      <c r="I25" s="26"/>
      <c r="J25" s="26"/>
    </row>
    <row r="26" spans="1:10" s="2" customFormat="1" ht="21" customHeight="1">
      <c r="A26" s="8"/>
      <c r="B26" s="9"/>
      <c r="C26" s="9"/>
      <c r="D26" s="26"/>
      <c r="E26" s="26"/>
      <c r="F26" s="26"/>
      <c r="G26" s="26"/>
      <c r="H26" s="26"/>
      <c r="I26" s="26"/>
      <c r="J26" s="26"/>
    </row>
    <row r="27" spans="1:10" s="2" customFormat="1" ht="21" customHeight="1">
      <c r="A27" s="8"/>
      <c r="B27" s="9"/>
      <c r="C27" s="9"/>
      <c r="D27" s="26"/>
      <c r="E27" s="26"/>
      <c r="F27" s="26"/>
      <c r="G27" s="26"/>
      <c r="H27" s="26"/>
      <c r="I27" s="26"/>
      <c r="J27" s="26"/>
    </row>
    <row r="28" spans="1:10" s="2" customFormat="1" ht="21" customHeight="1">
      <c r="A28" s="8" t="s">
        <v>690</v>
      </c>
      <c r="B28" s="9"/>
      <c r="C28" s="9"/>
      <c r="D28" s="9"/>
      <c r="E28" s="9"/>
      <c r="F28" s="9"/>
      <c r="G28" s="9"/>
      <c r="H28" s="9" t="s">
        <v>620</v>
      </c>
      <c r="I28" s="10">
        <v>100</v>
      </c>
      <c r="J28" s="9" t="s">
        <v>691</v>
      </c>
    </row>
    <row r="29" spans="1:10" s="1" customFormat="1" ht="16.5" customHeight="1">
      <c r="A29" s="27"/>
      <c r="B29" s="27"/>
      <c r="C29" s="27"/>
      <c r="D29" s="27"/>
      <c r="E29" s="27"/>
      <c r="F29" s="27"/>
      <c r="G29" s="27"/>
      <c r="H29" s="27"/>
      <c r="I29" s="27"/>
      <c r="J29" s="32"/>
    </row>
    <row r="30" spans="1:10" s="1" customFormat="1" ht="18" customHeight="1">
      <c r="A30" s="28" t="s">
        <v>652</v>
      </c>
      <c r="B30" s="27"/>
      <c r="C30" s="27"/>
      <c r="D30" s="27"/>
      <c r="E30" s="27"/>
      <c r="F30" s="27"/>
      <c r="G30" s="27"/>
      <c r="H30" s="27"/>
      <c r="I30" s="27"/>
      <c r="J30" s="32"/>
    </row>
    <row r="31" spans="1:10" s="1" customFormat="1" ht="18" customHeight="1">
      <c r="A31" s="28" t="s">
        <v>653</v>
      </c>
      <c r="B31" s="28"/>
      <c r="C31" s="28"/>
      <c r="D31" s="28"/>
      <c r="E31" s="28"/>
      <c r="F31" s="28"/>
      <c r="G31" s="28"/>
      <c r="H31" s="28"/>
      <c r="I31" s="28"/>
      <c r="J31" s="28"/>
    </row>
    <row r="32" spans="1:10" s="1" customFormat="1" ht="18" customHeight="1">
      <c r="A32" s="28" t="s">
        <v>654</v>
      </c>
      <c r="B32" s="28"/>
      <c r="C32" s="28"/>
      <c r="D32" s="28"/>
      <c r="E32" s="28"/>
      <c r="F32" s="28"/>
      <c r="G32" s="28"/>
      <c r="H32" s="28"/>
      <c r="I32" s="28"/>
      <c r="J32" s="28"/>
    </row>
    <row r="33" spans="1:10" s="1" customFormat="1" ht="15" customHeight="1">
      <c r="A33" s="29"/>
      <c r="B33" s="29"/>
      <c r="C33" s="29"/>
      <c r="D33" s="29"/>
      <c r="E33" s="29"/>
      <c r="F33" s="29"/>
      <c r="G33" s="29"/>
      <c r="H33" s="29"/>
      <c r="I33" s="29"/>
      <c r="J33" s="29"/>
    </row>
  </sheetData>
  <sheetProtection/>
  <mergeCells count="30">
    <mergeCell ref="A2:J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8:G28"/>
    <mergeCell ref="A31:J31"/>
    <mergeCell ref="A32:J32"/>
    <mergeCell ref="A33:J33"/>
    <mergeCell ref="A11:A13"/>
    <mergeCell ref="G14:G15"/>
    <mergeCell ref="H14:H15"/>
    <mergeCell ref="I14:I15"/>
    <mergeCell ref="J14:J15"/>
    <mergeCell ref="A6:B10"/>
    <mergeCell ref="B12:E13"/>
    <mergeCell ref="F12:J13"/>
    <mergeCell ref="A25:C27"/>
    <mergeCell ref="D25:J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33"/>
  <sheetViews>
    <sheetView zoomScaleSheetLayoutView="100" workbookViewId="0" topLeftCell="A1">
      <selection activeCell="J3" sqref="J3"/>
    </sheetView>
  </sheetViews>
  <sheetFormatPr defaultColWidth="9.00390625" defaultRowHeight="14.25"/>
  <cols>
    <col min="1" max="1" width="11.125" style="1" customWidth="1"/>
    <col min="2" max="2" width="13.125" style="1" customWidth="1"/>
    <col min="3" max="3" width="21.375" style="1" customWidth="1"/>
    <col min="4" max="6" width="11.25390625" style="1" customWidth="1"/>
    <col min="7" max="7" width="10.00390625" style="1" customWidth="1"/>
    <col min="8" max="8" width="9.00390625" style="1" customWidth="1"/>
    <col min="9" max="9" width="8.625" style="1" customWidth="1"/>
    <col min="10" max="10" width="25.50390625" style="1" customWidth="1"/>
    <col min="11" max="16384" width="9.00390625" style="1" customWidth="1"/>
  </cols>
  <sheetData>
    <row r="1" s="1" customFormat="1" ht="13.5">
      <c r="A1" s="1" t="s">
        <v>655</v>
      </c>
    </row>
    <row r="2" spans="1:10" s="2" customFormat="1" ht="27">
      <c r="A2" s="3" t="s">
        <v>656</v>
      </c>
      <c r="B2" s="3"/>
      <c r="C2" s="3"/>
      <c r="D2" s="3"/>
      <c r="E2" s="3"/>
      <c r="F2" s="3"/>
      <c r="G2" s="3"/>
      <c r="H2" s="3"/>
      <c r="I2" s="3"/>
      <c r="J2" s="3"/>
    </row>
    <row r="3" spans="1:10" s="2" customFormat="1" ht="12.75">
      <c r="A3" s="4"/>
      <c r="B3" s="4"/>
      <c r="C3" s="4"/>
      <c r="J3" s="30" t="s">
        <v>657</v>
      </c>
    </row>
    <row r="4" spans="1:10" s="2" customFormat="1" ht="21" customHeight="1">
      <c r="A4" s="5" t="s">
        <v>658</v>
      </c>
      <c r="B4" s="6"/>
      <c r="C4" s="7" t="s">
        <v>704</v>
      </c>
      <c r="D4" s="7"/>
      <c r="E4" s="7"/>
      <c r="F4" s="7"/>
      <c r="G4" s="7"/>
      <c r="H4" s="7"/>
      <c r="I4" s="7"/>
      <c r="J4" s="7"/>
    </row>
    <row r="5" spans="1:10" s="2" customFormat="1" ht="21" customHeight="1">
      <c r="A5" s="8" t="s">
        <v>660</v>
      </c>
      <c r="B5" s="9"/>
      <c r="C5" s="10" t="s">
        <v>661</v>
      </c>
      <c r="D5" s="10"/>
      <c r="E5" s="10"/>
      <c r="F5" s="9" t="s">
        <v>662</v>
      </c>
      <c r="G5" s="10" t="s">
        <v>661</v>
      </c>
      <c r="H5" s="10"/>
      <c r="I5" s="10"/>
      <c r="J5" s="10"/>
    </row>
    <row r="6" spans="1:10" s="2" customFormat="1" ht="21" customHeight="1">
      <c r="A6" s="11" t="s">
        <v>663</v>
      </c>
      <c r="B6" s="9"/>
      <c r="C6" s="9" t="s">
        <v>11</v>
      </c>
      <c r="D6" s="9" t="s">
        <v>664</v>
      </c>
      <c r="E6" s="9" t="s">
        <v>665</v>
      </c>
      <c r="F6" s="9" t="s">
        <v>666</v>
      </c>
      <c r="G6" s="9" t="s">
        <v>667</v>
      </c>
      <c r="H6" s="9" t="s">
        <v>668</v>
      </c>
      <c r="I6" s="9" t="s">
        <v>669</v>
      </c>
      <c r="J6" s="9"/>
    </row>
    <row r="7" spans="1:10" s="2" customFormat="1" ht="21" customHeight="1">
      <c r="A7" s="8"/>
      <c r="B7" s="9"/>
      <c r="C7" s="9" t="s">
        <v>670</v>
      </c>
      <c r="D7" s="12">
        <v>378000</v>
      </c>
      <c r="E7" s="12">
        <v>378000</v>
      </c>
      <c r="F7" s="12">
        <v>378000</v>
      </c>
      <c r="G7" s="12">
        <v>100</v>
      </c>
      <c r="H7" s="12">
        <v>100</v>
      </c>
      <c r="I7" s="31" t="s">
        <v>11</v>
      </c>
      <c r="J7" s="10"/>
    </row>
    <row r="8" spans="1:10" s="2" customFormat="1" ht="21" customHeight="1">
      <c r="A8" s="8"/>
      <c r="B8" s="9"/>
      <c r="C8" s="9" t="s">
        <v>671</v>
      </c>
      <c r="D8" s="12">
        <v>378000</v>
      </c>
      <c r="E8" s="12">
        <v>378000</v>
      </c>
      <c r="F8" s="12">
        <v>378000</v>
      </c>
      <c r="G8" s="12">
        <v>100</v>
      </c>
      <c r="H8" s="12">
        <f>F8/E8*100</f>
        <v>100</v>
      </c>
      <c r="I8" s="10" t="s">
        <v>488</v>
      </c>
      <c r="J8" s="10"/>
    </row>
    <row r="9" spans="1:10" s="2" customFormat="1" ht="21" customHeight="1">
      <c r="A9" s="8"/>
      <c r="B9" s="9"/>
      <c r="C9" s="9" t="s">
        <v>672</v>
      </c>
      <c r="D9" s="12">
        <v>0</v>
      </c>
      <c r="E9" s="12">
        <v>0</v>
      </c>
      <c r="F9" s="12">
        <v>0</v>
      </c>
      <c r="G9" s="12" t="s">
        <v>11</v>
      </c>
      <c r="H9" s="12"/>
      <c r="I9" s="10" t="s">
        <v>488</v>
      </c>
      <c r="J9" s="10"/>
    </row>
    <row r="10" spans="1:10" s="2" customFormat="1" ht="21" customHeight="1">
      <c r="A10" s="8"/>
      <c r="B10" s="9"/>
      <c r="C10" s="9" t="s">
        <v>673</v>
      </c>
      <c r="D10" s="12" t="s">
        <v>11</v>
      </c>
      <c r="E10" s="12" t="s">
        <v>11</v>
      </c>
      <c r="F10" s="12" t="s">
        <v>11</v>
      </c>
      <c r="G10" s="12" t="s">
        <v>11</v>
      </c>
      <c r="H10" s="12" t="s">
        <v>11</v>
      </c>
      <c r="I10" s="10" t="s">
        <v>488</v>
      </c>
      <c r="J10" s="10"/>
    </row>
    <row r="11" spans="1:10" s="2" customFormat="1" ht="21" customHeight="1">
      <c r="A11" s="11" t="s">
        <v>674</v>
      </c>
      <c r="B11" s="9" t="s">
        <v>675</v>
      </c>
      <c r="C11" s="9"/>
      <c r="D11" s="9"/>
      <c r="E11" s="9"/>
      <c r="F11" s="9" t="s">
        <v>562</v>
      </c>
      <c r="G11" s="9"/>
      <c r="H11" s="9"/>
      <c r="I11" s="9"/>
      <c r="J11" s="9"/>
    </row>
    <row r="12" spans="1:10" s="2" customFormat="1" ht="21" customHeight="1">
      <c r="A12" s="8"/>
      <c r="B12" s="13" t="s">
        <v>705</v>
      </c>
      <c r="C12" s="13"/>
      <c r="D12" s="13"/>
      <c r="E12" s="13"/>
      <c r="F12" s="13" t="s">
        <v>706</v>
      </c>
      <c r="G12" s="13"/>
      <c r="H12" s="13"/>
      <c r="I12" s="13"/>
      <c r="J12" s="13"/>
    </row>
    <row r="13" spans="1:10" s="2" customFormat="1" ht="21" customHeight="1">
      <c r="A13" s="8"/>
      <c r="B13" s="13"/>
      <c r="C13" s="13"/>
      <c r="D13" s="13"/>
      <c r="E13" s="13"/>
      <c r="F13" s="13"/>
      <c r="G13" s="13"/>
      <c r="H13" s="13"/>
      <c r="I13" s="13"/>
      <c r="J13" s="13"/>
    </row>
    <row r="14" spans="1:10" s="2" customFormat="1" ht="21" customHeight="1">
      <c r="A14" s="8" t="s">
        <v>678</v>
      </c>
      <c r="B14" s="9"/>
      <c r="C14" s="9"/>
      <c r="D14" s="9" t="s">
        <v>679</v>
      </c>
      <c r="E14" s="9"/>
      <c r="F14" s="9"/>
      <c r="G14" s="9" t="s">
        <v>600</v>
      </c>
      <c r="H14" s="9" t="s">
        <v>667</v>
      </c>
      <c r="I14" s="9" t="s">
        <v>669</v>
      </c>
      <c r="J14" s="9" t="s">
        <v>601</v>
      </c>
    </row>
    <row r="15" spans="1:10" s="2" customFormat="1" ht="21" customHeight="1">
      <c r="A15" s="8" t="s">
        <v>594</v>
      </c>
      <c r="B15" s="9" t="s">
        <v>595</v>
      </c>
      <c r="C15" s="9" t="s">
        <v>596</v>
      </c>
      <c r="D15" s="9" t="s">
        <v>597</v>
      </c>
      <c r="E15" s="9" t="s">
        <v>598</v>
      </c>
      <c r="F15" s="9" t="s">
        <v>599</v>
      </c>
      <c r="G15" s="9"/>
      <c r="H15" s="9"/>
      <c r="I15" s="9"/>
      <c r="J15" s="9"/>
    </row>
    <row r="16" spans="1:10" s="2" customFormat="1" ht="21" customHeight="1">
      <c r="A16" s="14" t="s">
        <v>602</v>
      </c>
      <c r="B16" s="15" t="s">
        <v>11</v>
      </c>
      <c r="C16" s="15" t="s">
        <v>11</v>
      </c>
      <c r="D16" s="15" t="s">
        <v>11</v>
      </c>
      <c r="E16" s="16" t="s">
        <v>11</v>
      </c>
      <c r="F16" s="15" t="s">
        <v>11</v>
      </c>
      <c r="G16" s="16" t="s">
        <v>11</v>
      </c>
      <c r="H16" s="16" t="s">
        <v>11</v>
      </c>
      <c r="I16" s="16" t="s">
        <v>11</v>
      </c>
      <c r="J16" s="15" t="s">
        <v>11</v>
      </c>
    </row>
    <row r="17" spans="1:10" s="2" customFormat="1" ht="21" customHeight="1">
      <c r="A17" s="17" t="s">
        <v>11</v>
      </c>
      <c r="B17" s="14" t="s">
        <v>603</v>
      </c>
      <c r="C17" s="16" t="s">
        <v>11</v>
      </c>
      <c r="D17" s="16" t="s">
        <v>11</v>
      </c>
      <c r="E17" s="16" t="s">
        <v>11</v>
      </c>
      <c r="F17" s="18" t="s">
        <v>11</v>
      </c>
      <c r="G17" s="15" t="s">
        <v>11</v>
      </c>
      <c r="H17" s="16" t="s">
        <v>11</v>
      </c>
      <c r="I17" s="16" t="s">
        <v>11</v>
      </c>
      <c r="J17" s="15" t="s">
        <v>11</v>
      </c>
    </row>
    <row r="18" spans="1:10" s="2" customFormat="1" ht="21" customHeight="1">
      <c r="A18" s="17" t="s">
        <v>11</v>
      </c>
      <c r="B18" s="19"/>
      <c r="C18" s="14" t="s">
        <v>707</v>
      </c>
      <c r="D18" s="14" t="s">
        <v>614</v>
      </c>
      <c r="E18" s="14" t="s">
        <v>82</v>
      </c>
      <c r="F18" s="20" t="s">
        <v>708</v>
      </c>
      <c r="G18" s="21">
        <v>30</v>
      </c>
      <c r="H18" s="15">
        <v>30</v>
      </c>
      <c r="I18" s="15">
        <v>30</v>
      </c>
      <c r="J18" s="15"/>
    </row>
    <row r="19" spans="1:10" s="2" customFormat="1" ht="21" customHeight="1">
      <c r="A19" s="17" t="s">
        <v>628</v>
      </c>
      <c r="B19" s="19"/>
      <c r="C19" s="14"/>
      <c r="D19" s="14"/>
      <c r="E19" s="22"/>
      <c r="F19" s="20"/>
      <c r="G19" s="15"/>
      <c r="H19" s="15"/>
      <c r="I19" s="15"/>
      <c r="J19" s="13"/>
    </row>
    <row r="20" spans="1:10" s="2" customFormat="1" ht="21" customHeight="1">
      <c r="A20" s="17"/>
      <c r="B20" s="19" t="s">
        <v>683</v>
      </c>
      <c r="C20" s="14"/>
      <c r="D20" s="14"/>
      <c r="E20" s="22"/>
      <c r="F20" s="20"/>
      <c r="G20" s="15"/>
      <c r="H20" s="15"/>
      <c r="I20" s="15"/>
      <c r="J20" s="18"/>
    </row>
    <row r="21" spans="1:10" s="2" customFormat="1" ht="21" customHeight="1">
      <c r="A21" s="17"/>
      <c r="B21" s="19"/>
      <c r="C21" s="14" t="s">
        <v>709</v>
      </c>
      <c r="D21" s="14" t="s">
        <v>605</v>
      </c>
      <c r="E21" s="22">
        <v>98</v>
      </c>
      <c r="F21" s="20" t="s">
        <v>615</v>
      </c>
      <c r="G21" s="23">
        <v>1</v>
      </c>
      <c r="H21" s="15">
        <v>30</v>
      </c>
      <c r="I21" s="15">
        <v>30</v>
      </c>
      <c r="J21" s="18"/>
    </row>
    <row r="22" spans="1:10" s="2" customFormat="1" ht="21" customHeight="1">
      <c r="A22" s="24" t="s">
        <v>686</v>
      </c>
      <c r="B22" s="14"/>
      <c r="C22" s="16"/>
      <c r="D22" s="16"/>
      <c r="E22" s="16"/>
      <c r="F22" s="18"/>
      <c r="G22" s="15"/>
      <c r="H22" s="15"/>
      <c r="I22" s="15"/>
      <c r="J22" s="18"/>
    </row>
    <row r="23" spans="1:10" s="2" customFormat="1" ht="31.5" customHeight="1">
      <c r="A23" s="24"/>
      <c r="B23" s="19" t="s">
        <v>687</v>
      </c>
      <c r="C23" s="14"/>
      <c r="D23" s="14"/>
      <c r="E23" s="14"/>
      <c r="F23" s="20"/>
      <c r="G23" s="15"/>
      <c r="H23" s="15"/>
      <c r="I23" s="15"/>
      <c r="J23" s="18"/>
    </row>
    <row r="24" spans="1:10" s="2" customFormat="1" ht="27" customHeight="1">
      <c r="A24" s="14"/>
      <c r="B24" s="19"/>
      <c r="C24" s="19" t="s">
        <v>697</v>
      </c>
      <c r="D24" s="14" t="s">
        <v>605</v>
      </c>
      <c r="E24" s="19" t="s">
        <v>623</v>
      </c>
      <c r="F24" s="20" t="s">
        <v>615</v>
      </c>
      <c r="G24" s="23">
        <v>1</v>
      </c>
      <c r="H24" s="15">
        <v>40</v>
      </c>
      <c r="I24" s="15">
        <v>40</v>
      </c>
      <c r="J24" s="18"/>
    </row>
    <row r="25" spans="1:10" s="2" customFormat="1" ht="21" customHeight="1">
      <c r="A25" s="8" t="s">
        <v>689</v>
      </c>
      <c r="B25" s="9"/>
      <c r="C25" s="9"/>
      <c r="D25" s="26" t="s">
        <v>11</v>
      </c>
      <c r="E25" s="26"/>
      <c r="F25" s="26"/>
      <c r="G25" s="26"/>
      <c r="H25" s="26"/>
      <c r="I25" s="26"/>
      <c r="J25" s="26"/>
    </row>
    <row r="26" spans="1:10" s="2" customFormat="1" ht="21" customHeight="1">
      <c r="A26" s="8"/>
      <c r="B26" s="9"/>
      <c r="C26" s="9"/>
      <c r="D26" s="26"/>
      <c r="E26" s="26"/>
      <c r="F26" s="26"/>
      <c r="G26" s="26"/>
      <c r="H26" s="26"/>
      <c r="I26" s="26"/>
      <c r="J26" s="26"/>
    </row>
    <row r="27" spans="1:10" s="2" customFormat="1" ht="21" customHeight="1">
      <c r="A27" s="8"/>
      <c r="B27" s="9"/>
      <c r="C27" s="9"/>
      <c r="D27" s="26"/>
      <c r="E27" s="26"/>
      <c r="F27" s="26"/>
      <c r="G27" s="26"/>
      <c r="H27" s="26"/>
      <c r="I27" s="26"/>
      <c r="J27" s="26"/>
    </row>
    <row r="28" spans="1:10" s="2" customFormat="1" ht="21" customHeight="1">
      <c r="A28" s="8" t="s">
        <v>690</v>
      </c>
      <c r="B28" s="9"/>
      <c r="C28" s="9"/>
      <c r="D28" s="9"/>
      <c r="E28" s="9"/>
      <c r="F28" s="9"/>
      <c r="G28" s="9"/>
      <c r="H28" s="9" t="s">
        <v>620</v>
      </c>
      <c r="I28" s="10">
        <v>100</v>
      </c>
      <c r="J28" s="9" t="s">
        <v>691</v>
      </c>
    </row>
    <row r="29" spans="1:10" s="1" customFormat="1" ht="16.5" customHeight="1">
      <c r="A29" s="27"/>
      <c r="B29" s="27"/>
      <c r="C29" s="27"/>
      <c r="D29" s="27"/>
      <c r="E29" s="27"/>
      <c r="F29" s="27"/>
      <c r="G29" s="27"/>
      <c r="H29" s="27"/>
      <c r="I29" s="27"/>
      <c r="J29" s="32"/>
    </row>
    <row r="30" spans="1:10" s="1" customFormat="1" ht="18" customHeight="1">
      <c r="A30" s="28" t="s">
        <v>652</v>
      </c>
      <c r="B30" s="27"/>
      <c r="C30" s="27"/>
      <c r="D30" s="27"/>
      <c r="E30" s="27"/>
      <c r="F30" s="27"/>
      <c r="G30" s="27"/>
      <c r="H30" s="27"/>
      <c r="I30" s="27"/>
      <c r="J30" s="32"/>
    </row>
    <row r="31" spans="1:10" s="1" customFormat="1" ht="18" customHeight="1">
      <c r="A31" s="28" t="s">
        <v>653</v>
      </c>
      <c r="B31" s="28"/>
      <c r="C31" s="28"/>
      <c r="D31" s="28"/>
      <c r="E31" s="28"/>
      <c r="F31" s="28"/>
      <c r="G31" s="28"/>
      <c r="H31" s="28"/>
      <c r="I31" s="28"/>
      <c r="J31" s="28"/>
    </row>
    <row r="32" spans="1:10" s="1" customFormat="1" ht="18" customHeight="1">
      <c r="A32" s="28" t="s">
        <v>654</v>
      </c>
      <c r="B32" s="28"/>
      <c r="C32" s="28"/>
      <c r="D32" s="28"/>
      <c r="E32" s="28"/>
      <c r="F32" s="28"/>
      <c r="G32" s="28"/>
      <c r="H32" s="28"/>
      <c r="I32" s="28"/>
      <c r="J32" s="28"/>
    </row>
    <row r="33" spans="1:10" s="1" customFormat="1" ht="15" customHeight="1">
      <c r="A33" s="29"/>
      <c r="B33" s="29"/>
      <c r="C33" s="29"/>
      <c r="D33" s="29"/>
      <c r="E33" s="29"/>
      <c r="F33" s="29"/>
      <c r="G33" s="29"/>
      <c r="H33" s="29"/>
      <c r="I33" s="29"/>
      <c r="J33" s="29"/>
    </row>
  </sheetData>
  <sheetProtection/>
  <mergeCells count="30">
    <mergeCell ref="A2:J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8:G28"/>
    <mergeCell ref="A31:J31"/>
    <mergeCell ref="A32:J32"/>
    <mergeCell ref="A33:J33"/>
    <mergeCell ref="A11:A13"/>
    <mergeCell ref="G14:G15"/>
    <mergeCell ref="H14:H15"/>
    <mergeCell ref="I14:I15"/>
    <mergeCell ref="J14:J15"/>
    <mergeCell ref="A6:B10"/>
    <mergeCell ref="B12:E13"/>
    <mergeCell ref="F12:J13"/>
    <mergeCell ref="A25:C27"/>
    <mergeCell ref="D25:J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4"/>
  <sheetViews>
    <sheetView zoomScaleSheetLayoutView="100" workbookViewId="0" topLeftCell="A1">
      <selection activeCell="L32" sqref="L32"/>
    </sheetView>
  </sheetViews>
  <sheetFormatPr defaultColWidth="9.00390625" defaultRowHeight="14.25"/>
  <cols>
    <col min="1" max="1" width="11.125" style="1" customWidth="1"/>
    <col min="2" max="2" width="13.125" style="1" customWidth="1"/>
    <col min="3" max="3" width="21.375" style="1" customWidth="1"/>
    <col min="4" max="6" width="11.25390625" style="1" customWidth="1"/>
    <col min="7" max="7" width="10.00390625" style="1" customWidth="1"/>
    <col min="8" max="8" width="9.00390625" style="1" customWidth="1"/>
    <col min="9" max="9" width="8.625" style="1" customWidth="1"/>
    <col min="10" max="10" width="25.50390625" style="1" customWidth="1"/>
    <col min="11" max="16384" width="9.00390625" style="1" customWidth="1"/>
  </cols>
  <sheetData>
    <row r="1" s="1" customFormat="1" ht="13.5">
      <c r="A1" s="1" t="s">
        <v>655</v>
      </c>
    </row>
    <row r="2" spans="1:10" s="2" customFormat="1" ht="27">
      <c r="A2" s="3" t="s">
        <v>656</v>
      </c>
      <c r="B2" s="3"/>
      <c r="C2" s="3"/>
      <c r="D2" s="3"/>
      <c r="E2" s="3"/>
      <c r="F2" s="3"/>
      <c r="G2" s="3"/>
      <c r="H2" s="3"/>
      <c r="I2" s="3"/>
      <c r="J2" s="3"/>
    </row>
    <row r="3" spans="1:10" s="2" customFormat="1" ht="12.75">
      <c r="A3" s="4"/>
      <c r="B3" s="4"/>
      <c r="C3" s="4"/>
      <c r="J3" s="30" t="s">
        <v>657</v>
      </c>
    </row>
    <row r="4" spans="1:10" s="2" customFormat="1" ht="21" customHeight="1">
      <c r="A4" s="5" t="s">
        <v>658</v>
      </c>
      <c r="B4" s="6"/>
      <c r="C4" s="7" t="s">
        <v>710</v>
      </c>
      <c r="D4" s="7"/>
      <c r="E4" s="7"/>
      <c r="F4" s="7"/>
      <c r="G4" s="7"/>
      <c r="H4" s="7"/>
      <c r="I4" s="7"/>
      <c r="J4" s="7"/>
    </row>
    <row r="5" spans="1:10" s="2" customFormat="1" ht="21" customHeight="1">
      <c r="A5" s="8" t="s">
        <v>660</v>
      </c>
      <c r="B5" s="9"/>
      <c r="C5" s="10" t="s">
        <v>661</v>
      </c>
      <c r="D5" s="10"/>
      <c r="E5" s="10"/>
      <c r="F5" s="9" t="s">
        <v>662</v>
      </c>
      <c r="G5" s="10" t="s">
        <v>661</v>
      </c>
      <c r="H5" s="10"/>
      <c r="I5" s="10"/>
      <c r="J5" s="10"/>
    </row>
    <row r="6" spans="1:10" s="2" customFormat="1" ht="21" customHeight="1">
      <c r="A6" s="11" t="s">
        <v>663</v>
      </c>
      <c r="B6" s="9"/>
      <c r="C6" s="9" t="s">
        <v>11</v>
      </c>
      <c r="D6" s="9" t="s">
        <v>664</v>
      </c>
      <c r="E6" s="9" t="s">
        <v>665</v>
      </c>
      <c r="F6" s="9" t="s">
        <v>666</v>
      </c>
      <c r="G6" s="9" t="s">
        <v>667</v>
      </c>
      <c r="H6" s="9" t="s">
        <v>668</v>
      </c>
      <c r="I6" s="9" t="s">
        <v>669</v>
      </c>
      <c r="J6" s="9"/>
    </row>
    <row r="7" spans="1:10" s="2" customFormat="1" ht="21" customHeight="1">
      <c r="A7" s="8"/>
      <c r="B7" s="9"/>
      <c r="C7" s="9" t="s">
        <v>670</v>
      </c>
      <c r="D7" s="12">
        <v>358600</v>
      </c>
      <c r="E7" s="12">
        <v>358600</v>
      </c>
      <c r="F7" s="12">
        <v>358600</v>
      </c>
      <c r="G7" s="12">
        <v>100</v>
      </c>
      <c r="H7" s="12">
        <v>100</v>
      </c>
      <c r="I7" s="31" t="s">
        <v>11</v>
      </c>
      <c r="J7" s="10"/>
    </row>
    <row r="8" spans="1:10" s="2" customFormat="1" ht="21" customHeight="1">
      <c r="A8" s="8"/>
      <c r="B8" s="9"/>
      <c r="C8" s="9" t="s">
        <v>671</v>
      </c>
      <c r="D8" s="12">
        <v>358600</v>
      </c>
      <c r="E8" s="12">
        <v>358600</v>
      </c>
      <c r="F8" s="12">
        <v>358600</v>
      </c>
      <c r="G8" s="12">
        <v>100</v>
      </c>
      <c r="H8" s="12">
        <f>F8/E8*100</f>
        <v>100</v>
      </c>
      <c r="I8" s="10" t="s">
        <v>488</v>
      </c>
      <c r="J8" s="10"/>
    </row>
    <row r="9" spans="1:10" s="2" customFormat="1" ht="21" customHeight="1">
      <c r="A9" s="8"/>
      <c r="B9" s="9"/>
      <c r="C9" s="9" t="s">
        <v>672</v>
      </c>
      <c r="D9" s="12">
        <v>0</v>
      </c>
      <c r="E9" s="12">
        <v>0</v>
      </c>
      <c r="F9" s="12">
        <v>0</v>
      </c>
      <c r="G9" s="12" t="s">
        <v>11</v>
      </c>
      <c r="H9" s="12"/>
      <c r="I9" s="10" t="s">
        <v>488</v>
      </c>
      <c r="J9" s="10"/>
    </row>
    <row r="10" spans="1:10" s="2" customFormat="1" ht="21" customHeight="1">
      <c r="A10" s="8"/>
      <c r="B10" s="9"/>
      <c r="C10" s="9" t="s">
        <v>673</v>
      </c>
      <c r="D10" s="12" t="s">
        <v>11</v>
      </c>
      <c r="E10" s="12" t="s">
        <v>11</v>
      </c>
      <c r="F10" s="12" t="s">
        <v>11</v>
      </c>
      <c r="G10" s="12" t="s">
        <v>11</v>
      </c>
      <c r="H10" s="12" t="s">
        <v>11</v>
      </c>
      <c r="I10" s="10" t="s">
        <v>488</v>
      </c>
      <c r="J10" s="10"/>
    </row>
    <row r="11" spans="1:10" s="2" customFormat="1" ht="21" customHeight="1">
      <c r="A11" s="11" t="s">
        <v>674</v>
      </c>
      <c r="B11" s="9" t="s">
        <v>675</v>
      </c>
      <c r="C11" s="9"/>
      <c r="D11" s="9"/>
      <c r="E11" s="9"/>
      <c r="F11" s="9" t="s">
        <v>562</v>
      </c>
      <c r="G11" s="9"/>
      <c r="H11" s="9"/>
      <c r="I11" s="9"/>
      <c r="J11" s="9"/>
    </row>
    <row r="12" spans="1:10" s="2" customFormat="1" ht="21" customHeight="1">
      <c r="A12" s="8"/>
      <c r="B12" s="13" t="s">
        <v>710</v>
      </c>
      <c r="C12" s="13"/>
      <c r="D12" s="13"/>
      <c r="E12" s="13"/>
      <c r="F12" s="13" t="s">
        <v>711</v>
      </c>
      <c r="G12" s="13"/>
      <c r="H12" s="13"/>
      <c r="I12" s="13"/>
      <c r="J12" s="13"/>
    </row>
    <row r="13" spans="1:10" s="2" customFormat="1" ht="21" customHeight="1">
      <c r="A13" s="8"/>
      <c r="B13" s="13"/>
      <c r="C13" s="13"/>
      <c r="D13" s="13"/>
      <c r="E13" s="13"/>
      <c r="F13" s="13"/>
      <c r="G13" s="13"/>
      <c r="H13" s="13"/>
      <c r="I13" s="13"/>
      <c r="J13" s="13"/>
    </row>
    <row r="14" spans="1:10" s="2" customFormat="1" ht="21" customHeight="1">
      <c r="A14" s="8" t="s">
        <v>678</v>
      </c>
      <c r="B14" s="9"/>
      <c r="C14" s="9"/>
      <c r="D14" s="9" t="s">
        <v>679</v>
      </c>
      <c r="E14" s="9"/>
      <c r="F14" s="9"/>
      <c r="G14" s="9" t="s">
        <v>600</v>
      </c>
      <c r="H14" s="9" t="s">
        <v>667</v>
      </c>
      <c r="I14" s="9" t="s">
        <v>669</v>
      </c>
      <c r="J14" s="9" t="s">
        <v>601</v>
      </c>
    </row>
    <row r="15" spans="1:10" s="2" customFormat="1" ht="21" customHeight="1">
      <c r="A15" s="8" t="s">
        <v>594</v>
      </c>
      <c r="B15" s="9" t="s">
        <v>595</v>
      </c>
      <c r="C15" s="9" t="s">
        <v>596</v>
      </c>
      <c r="D15" s="9" t="s">
        <v>597</v>
      </c>
      <c r="E15" s="9" t="s">
        <v>598</v>
      </c>
      <c r="F15" s="9" t="s">
        <v>599</v>
      </c>
      <c r="G15" s="9"/>
      <c r="H15" s="9"/>
      <c r="I15" s="9"/>
      <c r="J15" s="9"/>
    </row>
    <row r="16" spans="1:10" s="2" customFormat="1" ht="21" customHeight="1">
      <c r="A16" s="14" t="s">
        <v>602</v>
      </c>
      <c r="B16" s="15" t="s">
        <v>11</v>
      </c>
      <c r="C16" s="15" t="s">
        <v>11</v>
      </c>
      <c r="D16" s="15" t="s">
        <v>11</v>
      </c>
      <c r="E16" s="16" t="s">
        <v>11</v>
      </c>
      <c r="F16" s="15" t="s">
        <v>11</v>
      </c>
      <c r="G16" s="16" t="s">
        <v>11</v>
      </c>
      <c r="H16" s="16" t="s">
        <v>11</v>
      </c>
      <c r="I16" s="16" t="s">
        <v>11</v>
      </c>
      <c r="J16" s="15" t="s">
        <v>11</v>
      </c>
    </row>
    <row r="17" spans="1:10" s="2" customFormat="1" ht="21" customHeight="1">
      <c r="A17" s="17" t="s">
        <v>11</v>
      </c>
      <c r="B17" s="14" t="s">
        <v>603</v>
      </c>
      <c r="C17" s="16" t="s">
        <v>11</v>
      </c>
      <c r="D17" s="16" t="s">
        <v>11</v>
      </c>
      <c r="E17" s="16" t="s">
        <v>11</v>
      </c>
      <c r="F17" s="18" t="s">
        <v>11</v>
      </c>
      <c r="G17" s="15" t="s">
        <v>11</v>
      </c>
      <c r="H17" s="16" t="s">
        <v>11</v>
      </c>
      <c r="I17" s="16" t="s">
        <v>11</v>
      </c>
      <c r="J17" s="15" t="s">
        <v>11</v>
      </c>
    </row>
    <row r="18" spans="1:10" s="2" customFormat="1" ht="21" customHeight="1">
      <c r="A18" s="17" t="s">
        <v>11</v>
      </c>
      <c r="B18" s="19"/>
      <c r="C18" s="14" t="s">
        <v>710</v>
      </c>
      <c r="D18" s="14" t="s">
        <v>614</v>
      </c>
      <c r="E18" s="14" t="s">
        <v>12</v>
      </c>
      <c r="F18" s="20" t="s">
        <v>99</v>
      </c>
      <c r="G18" s="21">
        <v>1</v>
      </c>
      <c r="H18" s="15">
        <v>30</v>
      </c>
      <c r="I18" s="15">
        <v>30</v>
      </c>
      <c r="J18" s="15"/>
    </row>
    <row r="19" spans="1:10" s="2" customFormat="1" ht="21" customHeight="1">
      <c r="A19" s="17"/>
      <c r="B19" s="19" t="s">
        <v>612</v>
      </c>
      <c r="C19" s="14"/>
      <c r="D19" s="14"/>
      <c r="E19" s="22"/>
      <c r="F19" s="20"/>
      <c r="G19" s="15"/>
      <c r="H19" s="15"/>
      <c r="I19" s="15"/>
      <c r="J19" s="13"/>
    </row>
    <row r="20" spans="1:10" s="2" customFormat="1" ht="21" customHeight="1">
      <c r="A20" s="17"/>
      <c r="B20" s="19"/>
      <c r="C20" s="14" t="s">
        <v>712</v>
      </c>
      <c r="D20" s="14" t="s">
        <v>614</v>
      </c>
      <c r="E20" s="22" t="s">
        <v>713</v>
      </c>
      <c r="F20" s="20" t="s">
        <v>615</v>
      </c>
      <c r="G20" s="23">
        <v>1</v>
      </c>
      <c r="H20" s="15">
        <v>10</v>
      </c>
      <c r="I20" s="15">
        <v>10</v>
      </c>
      <c r="J20" s="18"/>
    </row>
    <row r="21" spans="1:10" s="2" customFormat="1" ht="21" customHeight="1">
      <c r="A21" s="17"/>
      <c r="B21" s="19"/>
      <c r="C21" s="14" t="s">
        <v>714</v>
      </c>
      <c r="D21" s="14" t="s">
        <v>614</v>
      </c>
      <c r="E21" s="22" t="s">
        <v>713</v>
      </c>
      <c r="F21" s="20" t="s">
        <v>615</v>
      </c>
      <c r="G21" s="23">
        <v>1</v>
      </c>
      <c r="H21" s="15">
        <v>10</v>
      </c>
      <c r="I21" s="15">
        <v>10</v>
      </c>
      <c r="J21" s="18"/>
    </row>
    <row r="22" spans="1:10" s="2" customFormat="1" ht="21" customHeight="1">
      <c r="A22" s="24"/>
      <c r="B22" s="14"/>
      <c r="C22" s="18" t="s">
        <v>715</v>
      </c>
      <c r="D22" s="14" t="s">
        <v>614</v>
      </c>
      <c r="E22" s="16" t="s">
        <v>716</v>
      </c>
      <c r="F22" s="20" t="s">
        <v>615</v>
      </c>
      <c r="G22" s="23">
        <v>1</v>
      </c>
      <c r="H22" s="15">
        <v>10</v>
      </c>
      <c r="I22" s="15">
        <v>10</v>
      </c>
      <c r="J22" s="18"/>
    </row>
    <row r="23" spans="1:10" s="2" customFormat="1" ht="21" customHeight="1">
      <c r="A23" s="24" t="s">
        <v>686</v>
      </c>
      <c r="B23" s="14"/>
      <c r="C23" s="16"/>
      <c r="D23" s="14"/>
      <c r="E23" s="14"/>
      <c r="F23" s="20"/>
      <c r="G23" s="15"/>
      <c r="H23" s="15"/>
      <c r="I23" s="15"/>
      <c r="J23" s="18"/>
    </row>
    <row r="24" spans="1:10" s="2" customFormat="1" ht="21" customHeight="1">
      <c r="A24" s="24"/>
      <c r="B24" s="19" t="s">
        <v>687</v>
      </c>
      <c r="C24" s="14"/>
      <c r="D24" s="14"/>
      <c r="E24" s="19"/>
      <c r="F24" s="20"/>
      <c r="G24" s="15"/>
      <c r="H24" s="15"/>
      <c r="I24" s="15"/>
      <c r="J24" s="18"/>
    </row>
    <row r="25" spans="1:10" s="2" customFormat="1" ht="21" customHeight="1">
      <c r="A25" s="14"/>
      <c r="B25" s="19"/>
      <c r="C25" s="19" t="s">
        <v>697</v>
      </c>
      <c r="D25" s="14" t="s">
        <v>605</v>
      </c>
      <c r="E25" s="19" t="s">
        <v>650</v>
      </c>
      <c r="F25" s="20" t="s">
        <v>615</v>
      </c>
      <c r="G25" s="23">
        <v>0.97</v>
      </c>
      <c r="H25" s="15">
        <v>40</v>
      </c>
      <c r="I25" s="15">
        <v>36</v>
      </c>
      <c r="J25" s="18"/>
    </row>
    <row r="26" spans="1:10" s="2" customFormat="1" ht="21" customHeight="1">
      <c r="A26" s="8" t="s">
        <v>689</v>
      </c>
      <c r="B26" s="9"/>
      <c r="C26" s="9"/>
      <c r="D26" s="26" t="s">
        <v>11</v>
      </c>
      <c r="E26" s="26"/>
      <c r="F26" s="26"/>
      <c r="G26" s="26"/>
      <c r="H26" s="26"/>
      <c r="I26" s="26"/>
      <c r="J26" s="26"/>
    </row>
    <row r="27" spans="1:10" s="2" customFormat="1" ht="21" customHeight="1">
      <c r="A27" s="8"/>
      <c r="B27" s="9"/>
      <c r="C27" s="9"/>
      <c r="D27" s="26"/>
      <c r="E27" s="26"/>
      <c r="F27" s="26"/>
      <c r="G27" s="26"/>
      <c r="H27" s="26"/>
      <c r="I27" s="26"/>
      <c r="J27" s="26"/>
    </row>
    <row r="28" spans="1:10" s="2" customFormat="1" ht="21" customHeight="1">
      <c r="A28" s="8"/>
      <c r="B28" s="9"/>
      <c r="C28" s="9"/>
      <c r="D28" s="26"/>
      <c r="E28" s="26"/>
      <c r="F28" s="26"/>
      <c r="G28" s="26"/>
      <c r="H28" s="26"/>
      <c r="I28" s="26"/>
      <c r="J28" s="26"/>
    </row>
    <row r="29" spans="1:10" s="2" customFormat="1" ht="21" customHeight="1">
      <c r="A29" s="8" t="s">
        <v>690</v>
      </c>
      <c r="B29" s="9"/>
      <c r="C29" s="9"/>
      <c r="D29" s="9"/>
      <c r="E29" s="9"/>
      <c r="F29" s="9"/>
      <c r="G29" s="9"/>
      <c r="H29" s="9" t="s">
        <v>620</v>
      </c>
      <c r="I29" s="10">
        <v>96</v>
      </c>
      <c r="J29" s="9" t="s">
        <v>691</v>
      </c>
    </row>
    <row r="30" spans="1:10" s="1" customFormat="1" ht="16.5" customHeight="1">
      <c r="A30" s="27"/>
      <c r="B30" s="27"/>
      <c r="C30" s="27"/>
      <c r="D30" s="27"/>
      <c r="E30" s="27"/>
      <c r="F30" s="27"/>
      <c r="G30" s="27"/>
      <c r="H30" s="27"/>
      <c r="I30" s="27"/>
      <c r="J30" s="32"/>
    </row>
    <row r="31" spans="1:10" s="1" customFormat="1" ht="18" customHeight="1">
      <c r="A31" s="28" t="s">
        <v>652</v>
      </c>
      <c r="B31" s="27"/>
      <c r="C31" s="27"/>
      <c r="D31" s="27"/>
      <c r="E31" s="27"/>
      <c r="F31" s="27"/>
      <c r="G31" s="27"/>
      <c r="H31" s="27"/>
      <c r="I31" s="27"/>
      <c r="J31" s="32"/>
    </row>
    <row r="32" spans="1:10" s="1" customFormat="1" ht="18" customHeight="1">
      <c r="A32" s="28" t="s">
        <v>653</v>
      </c>
      <c r="B32" s="28"/>
      <c r="C32" s="28"/>
      <c r="D32" s="28"/>
      <c r="E32" s="28"/>
      <c r="F32" s="28"/>
      <c r="G32" s="28"/>
      <c r="H32" s="28"/>
      <c r="I32" s="28"/>
      <c r="J32" s="28"/>
    </row>
    <row r="33" spans="1:10" s="1" customFormat="1" ht="18" customHeight="1">
      <c r="A33" s="28" t="s">
        <v>654</v>
      </c>
      <c r="B33" s="28"/>
      <c r="C33" s="28"/>
      <c r="D33" s="28"/>
      <c r="E33" s="28"/>
      <c r="F33" s="28"/>
      <c r="G33" s="28"/>
      <c r="H33" s="28"/>
      <c r="I33" s="28"/>
      <c r="J33" s="28"/>
    </row>
    <row r="34" spans="1:10" s="1" customFormat="1" ht="15" customHeight="1">
      <c r="A34" s="29"/>
      <c r="B34" s="29"/>
      <c r="C34" s="29"/>
      <c r="D34" s="29"/>
      <c r="E34" s="29"/>
      <c r="F34" s="29"/>
      <c r="G34" s="29"/>
      <c r="H34" s="29"/>
      <c r="I34" s="29"/>
      <c r="J34" s="29"/>
    </row>
  </sheetData>
  <sheetProtection/>
  <mergeCells count="30">
    <mergeCell ref="A2:J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29:G29"/>
    <mergeCell ref="A32:J32"/>
    <mergeCell ref="A33:J33"/>
    <mergeCell ref="A34:J34"/>
    <mergeCell ref="A11:A13"/>
    <mergeCell ref="G14:G15"/>
    <mergeCell ref="H14:H15"/>
    <mergeCell ref="I14:I15"/>
    <mergeCell ref="J14:J15"/>
    <mergeCell ref="A6:B10"/>
    <mergeCell ref="B12:E13"/>
    <mergeCell ref="F12:J13"/>
    <mergeCell ref="A26:C28"/>
    <mergeCell ref="D26:J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6"/>
  <sheetViews>
    <sheetView zoomScaleSheetLayoutView="100" workbookViewId="0" topLeftCell="A1">
      <selection activeCell="J3" sqref="J3"/>
    </sheetView>
  </sheetViews>
  <sheetFormatPr defaultColWidth="9.00390625" defaultRowHeight="14.25"/>
  <cols>
    <col min="1" max="1" width="11.125" style="1" customWidth="1"/>
    <col min="2" max="2" width="13.125" style="1" customWidth="1"/>
    <col min="3" max="3" width="21.375" style="1" customWidth="1"/>
    <col min="4" max="6" width="11.25390625" style="1" customWidth="1"/>
    <col min="7" max="7" width="10.00390625" style="1" customWidth="1"/>
    <col min="8" max="8" width="9.00390625" style="1" customWidth="1"/>
    <col min="9" max="9" width="8.625" style="1" customWidth="1"/>
    <col min="10" max="10" width="25.50390625" style="1" customWidth="1"/>
    <col min="11" max="16384" width="9.00390625" style="1" customWidth="1"/>
  </cols>
  <sheetData>
    <row r="1" s="1" customFormat="1" ht="13.5">
      <c r="A1" s="1" t="s">
        <v>655</v>
      </c>
    </row>
    <row r="2" spans="1:10" s="2" customFormat="1" ht="27">
      <c r="A2" s="3" t="s">
        <v>656</v>
      </c>
      <c r="B2" s="3"/>
      <c r="C2" s="3"/>
      <c r="D2" s="3"/>
      <c r="E2" s="3"/>
      <c r="F2" s="3"/>
      <c r="G2" s="3"/>
      <c r="H2" s="3"/>
      <c r="I2" s="3"/>
      <c r="J2" s="3"/>
    </row>
    <row r="3" spans="1:10" s="2" customFormat="1" ht="12.75">
      <c r="A3" s="4"/>
      <c r="B3" s="4"/>
      <c r="C3" s="4"/>
      <c r="J3" s="30" t="s">
        <v>657</v>
      </c>
    </row>
    <row r="4" spans="1:10" s="2" customFormat="1" ht="21" customHeight="1">
      <c r="A4" s="5" t="s">
        <v>658</v>
      </c>
      <c r="B4" s="6"/>
      <c r="C4" s="7" t="s">
        <v>717</v>
      </c>
      <c r="D4" s="7"/>
      <c r="E4" s="7"/>
      <c r="F4" s="7"/>
      <c r="G4" s="7"/>
      <c r="H4" s="7"/>
      <c r="I4" s="7"/>
      <c r="J4" s="7"/>
    </row>
    <row r="5" spans="1:10" s="2" customFormat="1" ht="21" customHeight="1">
      <c r="A5" s="8" t="s">
        <v>660</v>
      </c>
      <c r="B5" s="9"/>
      <c r="C5" s="10" t="s">
        <v>661</v>
      </c>
      <c r="D5" s="10"/>
      <c r="E5" s="10"/>
      <c r="F5" s="9" t="s">
        <v>662</v>
      </c>
      <c r="G5" s="10" t="s">
        <v>661</v>
      </c>
      <c r="H5" s="10"/>
      <c r="I5" s="10"/>
      <c r="J5" s="10"/>
    </row>
    <row r="6" spans="1:10" s="2" customFormat="1" ht="21" customHeight="1">
      <c r="A6" s="11" t="s">
        <v>663</v>
      </c>
      <c r="B6" s="9"/>
      <c r="C6" s="9" t="s">
        <v>11</v>
      </c>
      <c r="D6" s="9" t="s">
        <v>664</v>
      </c>
      <c r="E6" s="9" t="s">
        <v>665</v>
      </c>
      <c r="F6" s="9" t="s">
        <v>666</v>
      </c>
      <c r="G6" s="9" t="s">
        <v>667</v>
      </c>
      <c r="H6" s="9" t="s">
        <v>668</v>
      </c>
      <c r="I6" s="9" t="s">
        <v>669</v>
      </c>
      <c r="J6" s="9"/>
    </row>
    <row r="7" spans="1:10" s="2" customFormat="1" ht="21" customHeight="1">
      <c r="A7" s="8"/>
      <c r="B7" s="9"/>
      <c r="C7" s="9" t="s">
        <v>670</v>
      </c>
      <c r="D7" s="12">
        <v>1210000</v>
      </c>
      <c r="E7" s="12">
        <v>1210000</v>
      </c>
      <c r="F7" s="12">
        <v>1210000</v>
      </c>
      <c r="G7" s="12">
        <v>100</v>
      </c>
      <c r="H7" s="12">
        <v>100</v>
      </c>
      <c r="I7" s="31" t="s">
        <v>11</v>
      </c>
      <c r="J7" s="10"/>
    </row>
    <row r="8" spans="1:10" s="2" customFormat="1" ht="21" customHeight="1">
      <c r="A8" s="8"/>
      <c r="B8" s="9"/>
      <c r="C8" s="9" t="s">
        <v>671</v>
      </c>
      <c r="D8" s="12">
        <v>1210000</v>
      </c>
      <c r="E8" s="12">
        <v>1210000</v>
      </c>
      <c r="F8" s="12">
        <v>1210000</v>
      </c>
      <c r="G8" s="12">
        <v>100</v>
      </c>
      <c r="H8" s="12">
        <f>F8/E8*100</f>
        <v>100</v>
      </c>
      <c r="I8" s="10" t="s">
        <v>488</v>
      </c>
      <c r="J8" s="10"/>
    </row>
    <row r="9" spans="1:10" s="2" customFormat="1" ht="21" customHeight="1">
      <c r="A9" s="8"/>
      <c r="B9" s="9"/>
      <c r="C9" s="9" t="s">
        <v>672</v>
      </c>
      <c r="D9" s="12">
        <v>0</v>
      </c>
      <c r="E9" s="12">
        <v>0</v>
      </c>
      <c r="F9" s="12">
        <v>0</v>
      </c>
      <c r="G9" s="12" t="s">
        <v>11</v>
      </c>
      <c r="H9" s="12"/>
      <c r="I9" s="10" t="s">
        <v>488</v>
      </c>
      <c r="J9" s="10"/>
    </row>
    <row r="10" spans="1:10" s="2" customFormat="1" ht="21" customHeight="1">
      <c r="A10" s="8"/>
      <c r="B10" s="9"/>
      <c r="C10" s="9" t="s">
        <v>673</v>
      </c>
      <c r="D10" s="12" t="s">
        <v>11</v>
      </c>
      <c r="E10" s="12" t="s">
        <v>11</v>
      </c>
      <c r="F10" s="12" t="s">
        <v>11</v>
      </c>
      <c r="G10" s="12" t="s">
        <v>11</v>
      </c>
      <c r="H10" s="12" t="s">
        <v>11</v>
      </c>
      <c r="I10" s="10" t="s">
        <v>488</v>
      </c>
      <c r="J10" s="10"/>
    </row>
    <row r="11" spans="1:10" s="2" customFormat="1" ht="21" customHeight="1">
      <c r="A11" s="11" t="s">
        <v>674</v>
      </c>
      <c r="B11" s="9" t="s">
        <v>675</v>
      </c>
      <c r="C11" s="9"/>
      <c r="D11" s="9"/>
      <c r="E11" s="9"/>
      <c r="F11" s="9" t="s">
        <v>562</v>
      </c>
      <c r="G11" s="9"/>
      <c r="H11" s="9"/>
      <c r="I11" s="9"/>
      <c r="J11" s="9"/>
    </row>
    <row r="12" spans="1:10" s="2" customFormat="1" ht="21" customHeight="1">
      <c r="A12" s="8"/>
      <c r="B12" s="13" t="s">
        <v>718</v>
      </c>
      <c r="C12" s="13"/>
      <c r="D12" s="13"/>
      <c r="E12" s="13"/>
      <c r="F12" s="13" t="s">
        <v>719</v>
      </c>
      <c r="G12" s="13"/>
      <c r="H12" s="13"/>
      <c r="I12" s="13"/>
      <c r="J12" s="13"/>
    </row>
    <row r="13" spans="1:10" s="2" customFormat="1" ht="21" customHeight="1">
      <c r="A13" s="8"/>
      <c r="B13" s="13"/>
      <c r="C13" s="13"/>
      <c r="D13" s="13"/>
      <c r="E13" s="13"/>
      <c r="F13" s="13"/>
      <c r="G13" s="13"/>
      <c r="H13" s="13"/>
      <c r="I13" s="13"/>
      <c r="J13" s="13"/>
    </row>
    <row r="14" spans="1:10" s="2" customFormat="1" ht="21" customHeight="1">
      <c r="A14" s="8" t="s">
        <v>678</v>
      </c>
      <c r="B14" s="9"/>
      <c r="C14" s="9"/>
      <c r="D14" s="9" t="s">
        <v>679</v>
      </c>
      <c r="E14" s="9"/>
      <c r="F14" s="9"/>
      <c r="G14" s="9" t="s">
        <v>600</v>
      </c>
      <c r="H14" s="9" t="s">
        <v>667</v>
      </c>
      <c r="I14" s="9" t="s">
        <v>669</v>
      </c>
      <c r="J14" s="9" t="s">
        <v>601</v>
      </c>
    </row>
    <row r="15" spans="1:10" s="2" customFormat="1" ht="21" customHeight="1">
      <c r="A15" s="8" t="s">
        <v>594</v>
      </c>
      <c r="B15" s="9" t="s">
        <v>595</v>
      </c>
      <c r="C15" s="9" t="s">
        <v>596</v>
      </c>
      <c r="D15" s="9" t="s">
        <v>597</v>
      </c>
      <c r="E15" s="9" t="s">
        <v>598</v>
      </c>
      <c r="F15" s="9" t="s">
        <v>599</v>
      </c>
      <c r="G15" s="9"/>
      <c r="H15" s="9"/>
      <c r="I15" s="9"/>
      <c r="J15" s="9"/>
    </row>
    <row r="16" spans="1:10" s="2" customFormat="1" ht="21" customHeight="1">
      <c r="A16" s="14" t="s">
        <v>602</v>
      </c>
      <c r="B16" s="15" t="s">
        <v>11</v>
      </c>
      <c r="C16" s="15" t="s">
        <v>11</v>
      </c>
      <c r="D16" s="15" t="s">
        <v>11</v>
      </c>
      <c r="E16" s="16" t="s">
        <v>11</v>
      </c>
      <c r="F16" s="15" t="s">
        <v>11</v>
      </c>
      <c r="G16" s="16" t="s">
        <v>11</v>
      </c>
      <c r="H16" s="16" t="s">
        <v>11</v>
      </c>
      <c r="I16" s="16" t="s">
        <v>11</v>
      </c>
      <c r="J16" s="15" t="s">
        <v>11</v>
      </c>
    </row>
    <row r="17" spans="1:10" s="2" customFormat="1" ht="21" customHeight="1">
      <c r="A17" s="17" t="s">
        <v>11</v>
      </c>
      <c r="B17" s="14" t="s">
        <v>603</v>
      </c>
      <c r="C17" s="16" t="s">
        <v>11</v>
      </c>
      <c r="D17" s="16" t="s">
        <v>11</v>
      </c>
      <c r="E17" s="16" t="s">
        <v>11</v>
      </c>
      <c r="F17" s="18" t="s">
        <v>11</v>
      </c>
      <c r="G17" s="15" t="s">
        <v>11</v>
      </c>
      <c r="H17" s="16" t="s">
        <v>11</v>
      </c>
      <c r="I17" s="16" t="s">
        <v>11</v>
      </c>
      <c r="J17" s="15" t="s">
        <v>11</v>
      </c>
    </row>
    <row r="18" spans="1:10" s="2" customFormat="1" ht="21" customHeight="1">
      <c r="A18" s="17" t="s">
        <v>11</v>
      </c>
      <c r="B18" s="19"/>
      <c r="C18" s="14" t="s">
        <v>717</v>
      </c>
      <c r="D18" s="14" t="s">
        <v>614</v>
      </c>
      <c r="E18" s="14" t="s">
        <v>12</v>
      </c>
      <c r="F18" s="20" t="s">
        <v>99</v>
      </c>
      <c r="G18" s="21">
        <v>1</v>
      </c>
      <c r="H18" s="15">
        <v>30</v>
      </c>
      <c r="I18" s="15">
        <v>30</v>
      </c>
      <c r="J18" s="15"/>
    </row>
    <row r="19" spans="1:10" s="2" customFormat="1" ht="21" customHeight="1">
      <c r="A19" s="17"/>
      <c r="B19" s="19" t="s">
        <v>612</v>
      </c>
      <c r="C19" s="14"/>
      <c r="D19" s="14"/>
      <c r="E19" s="22"/>
      <c r="F19" s="20"/>
      <c r="G19" s="15"/>
      <c r="H19" s="15"/>
      <c r="I19" s="15"/>
      <c r="J19" s="13"/>
    </row>
    <row r="20" spans="1:10" s="2" customFormat="1" ht="21" customHeight="1">
      <c r="A20" s="17"/>
      <c r="B20" s="19"/>
      <c r="C20" s="14" t="s">
        <v>712</v>
      </c>
      <c r="D20" s="14" t="s">
        <v>614</v>
      </c>
      <c r="E20" s="22" t="s">
        <v>713</v>
      </c>
      <c r="F20" s="20" t="s">
        <v>615</v>
      </c>
      <c r="G20" s="23">
        <v>1</v>
      </c>
      <c r="H20" s="15">
        <v>10</v>
      </c>
      <c r="I20" s="15">
        <v>10</v>
      </c>
      <c r="J20" s="18"/>
    </row>
    <row r="21" spans="1:10" s="2" customFormat="1" ht="21" customHeight="1">
      <c r="A21" s="17"/>
      <c r="B21" s="19"/>
      <c r="C21" s="14" t="s">
        <v>714</v>
      </c>
      <c r="D21" s="14" t="s">
        <v>614</v>
      </c>
      <c r="E21" s="22" t="s">
        <v>713</v>
      </c>
      <c r="F21" s="20" t="s">
        <v>615</v>
      </c>
      <c r="G21" s="23">
        <v>1</v>
      </c>
      <c r="H21" s="15">
        <v>10</v>
      </c>
      <c r="I21" s="15">
        <v>10</v>
      </c>
      <c r="J21" s="18"/>
    </row>
    <row r="22" spans="1:10" s="2" customFormat="1" ht="21" customHeight="1">
      <c r="A22" s="24"/>
      <c r="B22" s="14"/>
      <c r="C22" s="18" t="s">
        <v>715</v>
      </c>
      <c r="D22" s="14" t="s">
        <v>614</v>
      </c>
      <c r="E22" s="16" t="s">
        <v>716</v>
      </c>
      <c r="F22" s="20" t="s">
        <v>615</v>
      </c>
      <c r="G22" s="23">
        <v>1</v>
      </c>
      <c r="H22" s="15">
        <v>10</v>
      </c>
      <c r="I22" s="15">
        <v>10</v>
      </c>
      <c r="J22" s="18"/>
    </row>
    <row r="23" spans="1:10" s="2" customFormat="1" ht="21" customHeight="1">
      <c r="A23" s="24"/>
      <c r="B23" s="14" t="s">
        <v>617</v>
      </c>
      <c r="C23" s="18"/>
      <c r="D23" s="14"/>
      <c r="E23" s="25"/>
      <c r="F23" s="20"/>
      <c r="G23" s="23"/>
      <c r="H23" s="15"/>
      <c r="I23" s="15"/>
      <c r="J23" s="18"/>
    </row>
    <row r="24" spans="1:10" s="2" customFormat="1" ht="21" customHeight="1">
      <c r="A24" s="24"/>
      <c r="B24" s="14"/>
      <c r="C24" s="18" t="s">
        <v>720</v>
      </c>
      <c r="D24" s="14" t="s">
        <v>614</v>
      </c>
      <c r="E24" s="25">
        <v>100</v>
      </c>
      <c r="F24" s="20" t="s">
        <v>615</v>
      </c>
      <c r="G24" s="23">
        <v>1</v>
      </c>
      <c r="H24" s="15">
        <v>10</v>
      </c>
      <c r="I24" s="15">
        <v>10</v>
      </c>
      <c r="J24" s="18"/>
    </row>
    <row r="25" spans="1:10" s="2" customFormat="1" ht="21" customHeight="1">
      <c r="A25" s="24" t="s">
        <v>686</v>
      </c>
      <c r="B25" s="14"/>
      <c r="C25" s="16"/>
      <c r="D25" s="14"/>
      <c r="E25" s="14"/>
      <c r="F25" s="20"/>
      <c r="G25" s="15"/>
      <c r="H25" s="15"/>
      <c r="I25" s="15"/>
      <c r="J25" s="18"/>
    </row>
    <row r="26" spans="1:10" s="2" customFormat="1" ht="21" customHeight="1">
      <c r="A26" s="24"/>
      <c r="B26" s="19" t="s">
        <v>687</v>
      </c>
      <c r="C26" s="14"/>
      <c r="D26" s="14"/>
      <c r="E26" s="19"/>
      <c r="F26" s="20"/>
      <c r="G26" s="15"/>
      <c r="H26" s="15"/>
      <c r="I26" s="15"/>
      <c r="J26" s="18"/>
    </row>
    <row r="27" spans="1:10" s="2" customFormat="1" ht="21" customHeight="1">
      <c r="A27" s="14"/>
      <c r="B27" s="19"/>
      <c r="C27" s="19" t="s">
        <v>697</v>
      </c>
      <c r="D27" s="14" t="s">
        <v>605</v>
      </c>
      <c r="E27" s="19" t="s">
        <v>650</v>
      </c>
      <c r="F27" s="20" t="s">
        <v>615</v>
      </c>
      <c r="G27" s="23">
        <v>0.97</v>
      </c>
      <c r="H27" s="15">
        <v>30</v>
      </c>
      <c r="I27" s="15">
        <v>25</v>
      </c>
      <c r="J27" s="18"/>
    </row>
    <row r="28" spans="1:10" s="2" customFormat="1" ht="21" customHeight="1">
      <c r="A28" s="8" t="s">
        <v>689</v>
      </c>
      <c r="B28" s="9"/>
      <c r="C28" s="9"/>
      <c r="D28" s="26" t="s">
        <v>11</v>
      </c>
      <c r="E28" s="26"/>
      <c r="F28" s="26"/>
      <c r="G28" s="26"/>
      <c r="H28" s="26"/>
      <c r="I28" s="26"/>
      <c r="J28" s="26"/>
    </row>
    <row r="29" spans="1:10" s="2" customFormat="1" ht="21" customHeight="1">
      <c r="A29" s="8"/>
      <c r="B29" s="9"/>
      <c r="C29" s="9"/>
      <c r="D29" s="26"/>
      <c r="E29" s="26"/>
      <c r="F29" s="26"/>
      <c r="G29" s="26"/>
      <c r="H29" s="26"/>
      <c r="I29" s="26"/>
      <c r="J29" s="26"/>
    </row>
    <row r="30" spans="1:10" s="2" customFormat="1" ht="21" customHeight="1">
      <c r="A30" s="8"/>
      <c r="B30" s="9"/>
      <c r="C30" s="9"/>
      <c r="D30" s="26"/>
      <c r="E30" s="26"/>
      <c r="F30" s="26"/>
      <c r="G30" s="26"/>
      <c r="H30" s="26"/>
      <c r="I30" s="26"/>
      <c r="J30" s="26"/>
    </row>
    <row r="31" spans="1:10" s="2" customFormat="1" ht="21" customHeight="1">
      <c r="A31" s="8" t="s">
        <v>690</v>
      </c>
      <c r="B31" s="9"/>
      <c r="C31" s="9"/>
      <c r="D31" s="9"/>
      <c r="E31" s="9"/>
      <c r="F31" s="9"/>
      <c r="G31" s="9"/>
      <c r="H31" s="9" t="s">
        <v>620</v>
      </c>
      <c r="I31" s="10">
        <v>95</v>
      </c>
      <c r="J31" s="9" t="s">
        <v>691</v>
      </c>
    </row>
    <row r="32" spans="1:10" s="1" customFormat="1" ht="16.5" customHeight="1">
      <c r="A32" s="27"/>
      <c r="B32" s="27"/>
      <c r="C32" s="27"/>
      <c r="D32" s="27"/>
      <c r="E32" s="27"/>
      <c r="F32" s="27"/>
      <c r="G32" s="27"/>
      <c r="H32" s="27"/>
      <c r="I32" s="27"/>
      <c r="J32" s="32"/>
    </row>
    <row r="33" spans="1:10" s="1" customFormat="1" ht="18" customHeight="1">
      <c r="A33" s="28" t="s">
        <v>652</v>
      </c>
      <c r="B33" s="27"/>
      <c r="C33" s="27"/>
      <c r="D33" s="27"/>
      <c r="E33" s="27"/>
      <c r="F33" s="27"/>
      <c r="G33" s="27"/>
      <c r="H33" s="27"/>
      <c r="I33" s="27"/>
      <c r="J33" s="32"/>
    </row>
    <row r="34" spans="1:10" s="1" customFormat="1" ht="18" customHeight="1">
      <c r="A34" s="28" t="s">
        <v>653</v>
      </c>
      <c r="B34" s="28"/>
      <c r="C34" s="28"/>
      <c r="D34" s="28"/>
      <c r="E34" s="28"/>
      <c r="F34" s="28"/>
      <c r="G34" s="28"/>
      <c r="H34" s="28"/>
      <c r="I34" s="28"/>
      <c r="J34" s="28"/>
    </row>
    <row r="35" spans="1:10" s="1" customFormat="1" ht="18" customHeight="1">
      <c r="A35" s="28" t="s">
        <v>654</v>
      </c>
      <c r="B35" s="28"/>
      <c r="C35" s="28"/>
      <c r="D35" s="28"/>
      <c r="E35" s="28"/>
      <c r="F35" s="28"/>
      <c r="G35" s="28"/>
      <c r="H35" s="28"/>
      <c r="I35" s="28"/>
      <c r="J35" s="28"/>
    </row>
    <row r="36" spans="1:10" s="1" customFormat="1" ht="15" customHeight="1">
      <c r="A36" s="29"/>
      <c r="B36" s="29"/>
      <c r="C36" s="29"/>
      <c r="D36" s="29"/>
      <c r="E36" s="29"/>
      <c r="F36" s="29"/>
      <c r="G36" s="29"/>
      <c r="H36" s="29"/>
      <c r="I36" s="29"/>
      <c r="J36" s="29"/>
    </row>
  </sheetData>
  <sheetProtection/>
  <mergeCells count="30">
    <mergeCell ref="A2:J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31:G31"/>
    <mergeCell ref="A34:J34"/>
    <mergeCell ref="A35:J35"/>
    <mergeCell ref="A36:J36"/>
    <mergeCell ref="A11:A13"/>
    <mergeCell ref="G14:G15"/>
    <mergeCell ref="H14:H15"/>
    <mergeCell ref="I14:I15"/>
    <mergeCell ref="J14:J15"/>
    <mergeCell ref="A6:B10"/>
    <mergeCell ref="B12:E13"/>
    <mergeCell ref="F12:J13"/>
    <mergeCell ref="A28:C30"/>
    <mergeCell ref="D28:J3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6"/>
  <sheetViews>
    <sheetView zoomScaleSheetLayoutView="100" workbookViewId="0" topLeftCell="A1">
      <selection activeCell="J24" sqref="J24"/>
    </sheetView>
  </sheetViews>
  <sheetFormatPr defaultColWidth="9.00390625" defaultRowHeight="14.25"/>
  <cols>
    <col min="1" max="1" width="11.125" style="1" customWidth="1"/>
    <col min="2" max="2" width="13.125" style="1" customWidth="1"/>
    <col min="3" max="3" width="21.375" style="1" customWidth="1"/>
    <col min="4" max="6" width="11.25390625" style="1" customWidth="1"/>
    <col min="7" max="7" width="10.00390625" style="1" customWidth="1"/>
    <col min="8" max="8" width="9.00390625" style="1" customWidth="1"/>
    <col min="9" max="9" width="8.625" style="1" customWidth="1"/>
    <col min="10" max="10" width="25.50390625" style="1" customWidth="1"/>
    <col min="11" max="16384" width="9.00390625" style="1" customWidth="1"/>
  </cols>
  <sheetData>
    <row r="1" s="1" customFormat="1" ht="13.5">
      <c r="A1" s="1" t="s">
        <v>655</v>
      </c>
    </row>
    <row r="2" spans="1:10" s="2" customFormat="1" ht="27">
      <c r="A2" s="3" t="s">
        <v>656</v>
      </c>
      <c r="B2" s="3"/>
      <c r="C2" s="3"/>
      <c r="D2" s="3"/>
      <c r="E2" s="3"/>
      <c r="F2" s="3"/>
      <c r="G2" s="3"/>
      <c r="H2" s="3"/>
      <c r="I2" s="3"/>
      <c r="J2" s="3"/>
    </row>
    <row r="3" spans="1:10" s="2" customFormat="1" ht="12.75">
      <c r="A3" s="4"/>
      <c r="B3" s="4"/>
      <c r="C3" s="4"/>
      <c r="J3" s="30" t="s">
        <v>657</v>
      </c>
    </row>
    <row r="4" spans="1:10" s="2" customFormat="1" ht="21" customHeight="1">
      <c r="A4" s="5" t="s">
        <v>658</v>
      </c>
      <c r="B4" s="6"/>
      <c r="C4" s="7" t="s">
        <v>721</v>
      </c>
      <c r="D4" s="7"/>
      <c r="E4" s="7"/>
      <c r="F4" s="7"/>
      <c r="G4" s="7"/>
      <c r="H4" s="7"/>
      <c r="I4" s="7"/>
      <c r="J4" s="7"/>
    </row>
    <row r="5" spans="1:10" s="2" customFormat="1" ht="21" customHeight="1">
      <c r="A5" s="8" t="s">
        <v>660</v>
      </c>
      <c r="B5" s="9"/>
      <c r="C5" s="10" t="s">
        <v>661</v>
      </c>
      <c r="D5" s="10"/>
      <c r="E5" s="10"/>
      <c r="F5" s="9" t="s">
        <v>662</v>
      </c>
      <c r="G5" s="10" t="s">
        <v>661</v>
      </c>
      <c r="H5" s="10"/>
      <c r="I5" s="10"/>
      <c r="J5" s="10"/>
    </row>
    <row r="6" spans="1:10" s="2" customFormat="1" ht="21" customHeight="1">
      <c r="A6" s="11" t="s">
        <v>663</v>
      </c>
      <c r="B6" s="9"/>
      <c r="C6" s="9" t="s">
        <v>11</v>
      </c>
      <c r="D6" s="9" t="s">
        <v>664</v>
      </c>
      <c r="E6" s="9" t="s">
        <v>665</v>
      </c>
      <c r="F6" s="9" t="s">
        <v>666</v>
      </c>
      <c r="G6" s="9" t="s">
        <v>667</v>
      </c>
      <c r="H6" s="9" t="s">
        <v>668</v>
      </c>
      <c r="I6" s="9" t="s">
        <v>669</v>
      </c>
      <c r="J6" s="9"/>
    </row>
    <row r="7" spans="1:10" s="2" customFormat="1" ht="21" customHeight="1">
      <c r="A7" s="8"/>
      <c r="B7" s="9"/>
      <c r="C7" s="9" t="s">
        <v>670</v>
      </c>
      <c r="D7" s="12">
        <v>500000</v>
      </c>
      <c r="E7" s="12">
        <v>500000</v>
      </c>
      <c r="F7" s="12">
        <v>500000</v>
      </c>
      <c r="G7" s="12">
        <v>100</v>
      </c>
      <c r="H7" s="12">
        <v>100</v>
      </c>
      <c r="I7" s="31" t="s">
        <v>11</v>
      </c>
      <c r="J7" s="10"/>
    </row>
    <row r="8" spans="1:10" s="2" customFormat="1" ht="21" customHeight="1">
      <c r="A8" s="8"/>
      <c r="B8" s="9"/>
      <c r="C8" s="9" t="s">
        <v>671</v>
      </c>
      <c r="D8" s="12">
        <v>500000</v>
      </c>
      <c r="E8" s="12">
        <v>500000</v>
      </c>
      <c r="F8" s="12">
        <v>500000</v>
      </c>
      <c r="G8" s="12">
        <v>100</v>
      </c>
      <c r="H8" s="12">
        <f>F8/E8*100</f>
        <v>100</v>
      </c>
      <c r="I8" s="10" t="s">
        <v>488</v>
      </c>
      <c r="J8" s="10"/>
    </row>
    <row r="9" spans="1:10" s="2" customFormat="1" ht="21" customHeight="1">
      <c r="A9" s="8"/>
      <c r="B9" s="9"/>
      <c r="C9" s="9" t="s">
        <v>672</v>
      </c>
      <c r="D9" s="12">
        <v>0</v>
      </c>
      <c r="E9" s="12">
        <v>0</v>
      </c>
      <c r="F9" s="12">
        <v>0</v>
      </c>
      <c r="G9" s="12" t="s">
        <v>11</v>
      </c>
      <c r="H9" s="12"/>
      <c r="I9" s="10" t="s">
        <v>488</v>
      </c>
      <c r="J9" s="10"/>
    </row>
    <row r="10" spans="1:10" s="2" customFormat="1" ht="21" customHeight="1">
      <c r="A10" s="8"/>
      <c r="B10" s="9"/>
      <c r="C10" s="9" t="s">
        <v>673</v>
      </c>
      <c r="D10" s="12" t="s">
        <v>11</v>
      </c>
      <c r="E10" s="12" t="s">
        <v>11</v>
      </c>
      <c r="F10" s="12" t="s">
        <v>11</v>
      </c>
      <c r="G10" s="12" t="s">
        <v>11</v>
      </c>
      <c r="H10" s="12" t="s">
        <v>11</v>
      </c>
      <c r="I10" s="10" t="s">
        <v>488</v>
      </c>
      <c r="J10" s="10"/>
    </row>
    <row r="11" spans="1:10" s="2" customFormat="1" ht="21" customHeight="1">
      <c r="A11" s="11" t="s">
        <v>674</v>
      </c>
      <c r="B11" s="9" t="s">
        <v>675</v>
      </c>
      <c r="C11" s="9"/>
      <c r="D11" s="9"/>
      <c r="E11" s="9"/>
      <c r="F11" s="9" t="s">
        <v>562</v>
      </c>
      <c r="G11" s="9"/>
      <c r="H11" s="9"/>
      <c r="I11" s="9"/>
      <c r="J11" s="9"/>
    </row>
    <row r="12" spans="1:10" s="2" customFormat="1" ht="21" customHeight="1">
      <c r="A12" s="8"/>
      <c r="B12" s="13" t="s">
        <v>722</v>
      </c>
      <c r="C12" s="13"/>
      <c r="D12" s="13"/>
      <c r="E12" s="13"/>
      <c r="F12" s="13" t="s">
        <v>723</v>
      </c>
      <c r="G12" s="13"/>
      <c r="H12" s="13"/>
      <c r="I12" s="13"/>
      <c r="J12" s="13"/>
    </row>
    <row r="13" spans="1:10" s="2" customFormat="1" ht="21" customHeight="1">
      <c r="A13" s="8"/>
      <c r="B13" s="13"/>
      <c r="C13" s="13"/>
      <c r="D13" s="13"/>
      <c r="E13" s="13"/>
      <c r="F13" s="13"/>
      <c r="G13" s="13"/>
      <c r="H13" s="13"/>
      <c r="I13" s="13"/>
      <c r="J13" s="13"/>
    </row>
    <row r="14" spans="1:10" s="2" customFormat="1" ht="21" customHeight="1">
      <c r="A14" s="8" t="s">
        <v>678</v>
      </c>
      <c r="B14" s="9"/>
      <c r="C14" s="9"/>
      <c r="D14" s="9" t="s">
        <v>679</v>
      </c>
      <c r="E14" s="9"/>
      <c r="F14" s="9"/>
      <c r="G14" s="9" t="s">
        <v>600</v>
      </c>
      <c r="H14" s="9" t="s">
        <v>667</v>
      </c>
      <c r="I14" s="9" t="s">
        <v>669</v>
      </c>
      <c r="J14" s="9" t="s">
        <v>601</v>
      </c>
    </row>
    <row r="15" spans="1:10" s="2" customFormat="1" ht="21" customHeight="1">
      <c r="A15" s="8" t="s">
        <v>594</v>
      </c>
      <c r="B15" s="9" t="s">
        <v>595</v>
      </c>
      <c r="C15" s="9" t="s">
        <v>596</v>
      </c>
      <c r="D15" s="9" t="s">
        <v>597</v>
      </c>
      <c r="E15" s="9" t="s">
        <v>598</v>
      </c>
      <c r="F15" s="9" t="s">
        <v>599</v>
      </c>
      <c r="G15" s="9"/>
      <c r="H15" s="9"/>
      <c r="I15" s="9"/>
      <c r="J15" s="9"/>
    </row>
    <row r="16" spans="1:10" s="2" customFormat="1" ht="21" customHeight="1">
      <c r="A16" s="14" t="s">
        <v>602</v>
      </c>
      <c r="B16" s="15" t="s">
        <v>11</v>
      </c>
      <c r="C16" s="15" t="s">
        <v>11</v>
      </c>
      <c r="D16" s="15" t="s">
        <v>11</v>
      </c>
      <c r="E16" s="16" t="s">
        <v>11</v>
      </c>
      <c r="F16" s="15" t="s">
        <v>11</v>
      </c>
      <c r="G16" s="16" t="s">
        <v>11</v>
      </c>
      <c r="H16" s="16" t="s">
        <v>11</v>
      </c>
      <c r="I16" s="16" t="s">
        <v>11</v>
      </c>
      <c r="J16" s="15" t="s">
        <v>11</v>
      </c>
    </row>
    <row r="17" spans="1:10" s="2" customFormat="1" ht="21" customHeight="1">
      <c r="A17" s="17" t="s">
        <v>11</v>
      </c>
      <c r="B17" s="14" t="s">
        <v>603</v>
      </c>
      <c r="C17" s="16" t="s">
        <v>11</v>
      </c>
      <c r="D17" s="16" t="s">
        <v>11</v>
      </c>
      <c r="E17" s="16" t="s">
        <v>11</v>
      </c>
      <c r="F17" s="18" t="s">
        <v>11</v>
      </c>
      <c r="G17" s="15" t="s">
        <v>11</v>
      </c>
      <c r="H17" s="16" t="s">
        <v>11</v>
      </c>
      <c r="I17" s="16" t="s">
        <v>11</v>
      </c>
      <c r="J17" s="15" t="s">
        <v>11</v>
      </c>
    </row>
    <row r="18" spans="1:10" s="2" customFormat="1" ht="21" customHeight="1">
      <c r="A18" s="17" t="s">
        <v>11</v>
      </c>
      <c r="B18" s="19"/>
      <c r="C18" s="14" t="s">
        <v>721</v>
      </c>
      <c r="D18" s="14" t="s">
        <v>614</v>
      </c>
      <c r="E18" s="14" t="s">
        <v>12</v>
      </c>
      <c r="F18" s="20" t="s">
        <v>99</v>
      </c>
      <c r="G18" s="21">
        <v>1</v>
      </c>
      <c r="H18" s="15">
        <v>30</v>
      </c>
      <c r="I18" s="15">
        <v>30</v>
      </c>
      <c r="J18" s="15"/>
    </row>
    <row r="19" spans="1:10" s="2" customFormat="1" ht="21" customHeight="1">
      <c r="A19" s="17"/>
      <c r="B19" s="19" t="s">
        <v>612</v>
      </c>
      <c r="C19" s="14"/>
      <c r="D19" s="14"/>
      <c r="E19" s="22"/>
      <c r="F19" s="20"/>
      <c r="G19" s="15"/>
      <c r="H19" s="15"/>
      <c r="I19" s="15"/>
      <c r="J19" s="13"/>
    </row>
    <row r="20" spans="1:10" s="2" customFormat="1" ht="21" customHeight="1">
      <c r="A20" s="17"/>
      <c r="B20" s="19"/>
      <c r="C20" s="14" t="s">
        <v>712</v>
      </c>
      <c r="D20" s="14" t="s">
        <v>614</v>
      </c>
      <c r="E20" s="22" t="s">
        <v>713</v>
      </c>
      <c r="F20" s="20" t="s">
        <v>615</v>
      </c>
      <c r="G20" s="23">
        <v>1</v>
      </c>
      <c r="H20" s="15">
        <v>10</v>
      </c>
      <c r="I20" s="15">
        <v>10</v>
      </c>
      <c r="J20" s="18"/>
    </row>
    <row r="21" spans="1:10" s="2" customFormat="1" ht="21" customHeight="1">
      <c r="A21" s="17"/>
      <c r="B21" s="19"/>
      <c r="C21" s="14" t="s">
        <v>714</v>
      </c>
      <c r="D21" s="14" t="s">
        <v>614</v>
      </c>
      <c r="E21" s="22" t="s">
        <v>713</v>
      </c>
      <c r="F21" s="20" t="s">
        <v>615</v>
      </c>
      <c r="G21" s="23">
        <v>1</v>
      </c>
      <c r="H21" s="15">
        <v>10</v>
      </c>
      <c r="I21" s="15">
        <v>10</v>
      </c>
      <c r="J21" s="18"/>
    </row>
    <row r="22" spans="1:10" s="2" customFormat="1" ht="21" customHeight="1">
      <c r="A22" s="24"/>
      <c r="B22" s="14"/>
      <c r="C22" s="18" t="s">
        <v>715</v>
      </c>
      <c r="D22" s="14" t="s">
        <v>614</v>
      </c>
      <c r="E22" s="16" t="s">
        <v>716</v>
      </c>
      <c r="F22" s="20" t="s">
        <v>615</v>
      </c>
      <c r="G22" s="23">
        <v>1</v>
      </c>
      <c r="H22" s="15">
        <v>10</v>
      </c>
      <c r="I22" s="15">
        <v>10</v>
      </c>
      <c r="J22" s="18"/>
    </row>
    <row r="23" spans="1:10" s="2" customFormat="1" ht="21" customHeight="1">
      <c r="A23" s="24"/>
      <c r="B23" s="14" t="s">
        <v>617</v>
      </c>
      <c r="C23" s="18"/>
      <c r="D23" s="14"/>
      <c r="E23" s="25"/>
      <c r="F23" s="20"/>
      <c r="G23" s="23"/>
      <c r="H23" s="15"/>
      <c r="I23" s="15"/>
      <c r="J23" s="18"/>
    </row>
    <row r="24" spans="1:10" s="2" customFormat="1" ht="21" customHeight="1">
      <c r="A24" s="24"/>
      <c r="B24" s="14"/>
      <c r="C24" s="18" t="s">
        <v>720</v>
      </c>
      <c r="D24" s="14" t="s">
        <v>614</v>
      </c>
      <c r="E24" s="25">
        <v>100</v>
      </c>
      <c r="F24" s="20" t="s">
        <v>615</v>
      </c>
      <c r="G24" s="23">
        <v>1</v>
      </c>
      <c r="H24" s="15">
        <v>10</v>
      </c>
      <c r="I24" s="15">
        <v>10</v>
      </c>
      <c r="J24" s="18"/>
    </row>
    <row r="25" spans="1:10" s="2" customFormat="1" ht="21" customHeight="1">
      <c r="A25" s="24" t="s">
        <v>686</v>
      </c>
      <c r="B25" s="14"/>
      <c r="C25" s="16"/>
      <c r="D25" s="14"/>
      <c r="E25" s="14"/>
      <c r="F25" s="20"/>
      <c r="G25" s="15"/>
      <c r="H25" s="15"/>
      <c r="I25" s="15"/>
      <c r="J25" s="18"/>
    </row>
    <row r="26" spans="1:10" s="2" customFormat="1" ht="21" customHeight="1">
      <c r="A26" s="24"/>
      <c r="B26" s="19" t="s">
        <v>687</v>
      </c>
      <c r="C26" s="14"/>
      <c r="D26" s="14"/>
      <c r="E26" s="19"/>
      <c r="F26" s="20"/>
      <c r="G26" s="15"/>
      <c r="H26" s="15"/>
      <c r="I26" s="15"/>
      <c r="J26" s="18"/>
    </row>
    <row r="27" spans="1:10" s="2" customFormat="1" ht="21" customHeight="1">
      <c r="A27" s="14"/>
      <c r="B27" s="19"/>
      <c r="C27" s="19" t="s">
        <v>697</v>
      </c>
      <c r="D27" s="14" t="s">
        <v>605</v>
      </c>
      <c r="E27" s="19" t="s">
        <v>650</v>
      </c>
      <c r="F27" s="20" t="s">
        <v>615</v>
      </c>
      <c r="G27" s="23">
        <v>0.97</v>
      </c>
      <c r="H27" s="15">
        <v>30</v>
      </c>
      <c r="I27" s="15">
        <v>28</v>
      </c>
      <c r="J27" s="18"/>
    </row>
    <row r="28" spans="1:10" s="2" customFormat="1" ht="21" customHeight="1">
      <c r="A28" s="8" t="s">
        <v>689</v>
      </c>
      <c r="B28" s="9"/>
      <c r="C28" s="9"/>
      <c r="D28" s="26" t="s">
        <v>11</v>
      </c>
      <c r="E28" s="26"/>
      <c r="F28" s="26"/>
      <c r="G28" s="26"/>
      <c r="H28" s="26"/>
      <c r="I28" s="26"/>
      <c r="J28" s="26"/>
    </row>
    <row r="29" spans="1:10" s="2" customFormat="1" ht="21" customHeight="1">
      <c r="A29" s="8"/>
      <c r="B29" s="9"/>
      <c r="C29" s="9"/>
      <c r="D29" s="26"/>
      <c r="E29" s="26"/>
      <c r="F29" s="26"/>
      <c r="G29" s="26"/>
      <c r="H29" s="26"/>
      <c r="I29" s="26"/>
      <c r="J29" s="26"/>
    </row>
    <row r="30" spans="1:10" s="2" customFormat="1" ht="21" customHeight="1">
      <c r="A30" s="8"/>
      <c r="B30" s="9"/>
      <c r="C30" s="9"/>
      <c r="D30" s="26"/>
      <c r="E30" s="26"/>
      <c r="F30" s="26"/>
      <c r="G30" s="26"/>
      <c r="H30" s="26"/>
      <c r="I30" s="26"/>
      <c r="J30" s="26"/>
    </row>
    <row r="31" spans="1:10" s="2" customFormat="1" ht="21" customHeight="1">
      <c r="A31" s="8" t="s">
        <v>690</v>
      </c>
      <c r="B31" s="9"/>
      <c r="C31" s="9"/>
      <c r="D31" s="9"/>
      <c r="E31" s="9"/>
      <c r="F31" s="9"/>
      <c r="G31" s="9"/>
      <c r="H31" s="9" t="s">
        <v>620</v>
      </c>
      <c r="I31" s="10">
        <v>98</v>
      </c>
      <c r="J31" s="9" t="s">
        <v>691</v>
      </c>
    </row>
    <row r="32" spans="1:10" s="1" customFormat="1" ht="16.5" customHeight="1">
      <c r="A32" s="27"/>
      <c r="B32" s="27"/>
      <c r="C32" s="27"/>
      <c r="D32" s="27"/>
      <c r="E32" s="27"/>
      <c r="F32" s="27"/>
      <c r="G32" s="27"/>
      <c r="H32" s="27"/>
      <c r="I32" s="27"/>
      <c r="J32" s="32"/>
    </row>
    <row r="33" spans="1:10" s="1" customFormat="1" ht="18" customHeight="1">
      <c r="A33" s="28" t="s">
        <v>652</v>
      </c>
      <c r="B33" s="27"/>
      <c r="C33" s="27"/>
      <c r="D33" s="27"/>
      <c r="E33" s="27"/>
      <c r="F33" s="27"/>
      <c r="G33" s="27"/>
      <c r="H33" s="27"/>
      <c r="I33" s="27"/>
      <c r="J33" s="32"/>
    </row>
    <row r="34" spans="1:10" s="1" customFormat="1" ht="18" customHeight="1">
      <c r="A34" s="28" t="s">
        <v>653</v>
      </c>
      <c r="B34" s="28"/>
      <c r="C34" s="28"/>
      <c r="D34" s="28"/>
      <c r="E34" s="28"/>
      <c r="F34" s="28"/>
      <c r="G34" s="28"/>
      <c r="H34" s="28"/>
      <c r="I34" s="28"/>
      <c r="J34" s="28"/>
    </row>
    <row r="35" spans="1:10" s="1" customFormat="1" ht="18" customHeight="1">
      <c r="A35" s="28" t="s">
        <v>654</v>
      </c>
      <c r="B35" s="28"/>
      <c r="C35" s="28"/>
      <c r="D35" s="28"/>
      <c r="E35" s="28"/>
      <c r="F35" s="28"/>
      <c r="G35" s="28"/>
      <c r="H35" s="28"/>
      <c r="I35" s="28"/>
      <c r="J35" s="28"/>
    </row>
    <row r="36" spans="1:10" s="1" customFormat="1" ht="15" customHeight="1">
      <c r="A36" s="29"/>
      <c r="B36" s="29"/>
      <c r="C36" s="29"/>
      <c r="D36" s="29"/>
      <c r="E36" s="29"/>
      <c r="F36" s="29"/>
      <c r="G36" s="29"/>
      <c r="H36" s="29"/>
      <c r="I36" s="29"/>
      <c r="J36" s="29"/>
    </row>
  </sheetData>
  <sheetProtection/>
  <mergeCells count="30">
    <mergeCell ref="A2:J2"/>
    <mergeCell ref="A3:C3"/>
    <mergeCell ref="A4:B4"/>
    <mergeCell ref="C4:J4"/>
    <mergeCell ref="A5:B5"/>
    <mergeCell ref="C5:E5"/>
    <mergeCell ref="G5:J5"/>
    <mergeCell ref="I6:J6"/>
    <mergeCell ref="I7:J7"/>
    <mergeCell ref="I8:J8"/>
    <mergeCell ref="I9:J9"/>
    <mergeCell ref="I10:J10"/>
    <mergeCell ref="B11:E11"/>
    <mergeCell ref="F11:J11"/>
    <mergeCell ref="A14:C14"/>
    <mergeCell ref="D14:F14"/>
    <mergeCell ref="A31:G31"/>
    <mergeCell ref="A34:J34"/>
    <mergeCell ref="A35:J35"/>
    <mergeCell ref="A36:J36"/>
    <mergeCell ref="A11:A13"/>
    <mergeCell ref="G14:G15"/>
    <mergeCell ref="H14:H15"/>
    <mergeCell ref="I14:I15"/>
    <mergeCell ref="J14:J15"/>
    <mergeCell ref="A6:B10"/>
    <mergeCell ref="B12:E13"/>
    <mergeCell ref="F12:J13"/>
    <mergeCell ref="A28:C30"/>
    <mergeCell ref="D28:J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workbookViewId="0" topLeftCell="A61">
      <selection activeCell="E79" sqref="E79"/>
    </sheetView>
  </sheetViews>
  <sheetFormatPr defaultColWidth="9.00390625" defaultRowHeight="14.25"/>
  <cols>
    <col min="1" max="3" width="4.875" style="268" customWidth="1"/>
    <col min="4" max="4" width="33.00390625" style="275" customWidth="1"/>
    <col min="5" max="5" width="15.625" style="268" customWidth="1"/>
    <col min="6" max="6" width="15.125" style="268" customWidth="1"/>
    <col min="7" max="8" width="13.50390625" style="268" customWidth="1"/>
    <col min="9" max="9" width="15.00390625" style="268" customWidth="1"/>
    <col min="10" max="11" width="13.50390625" style="268" customWidth="1"/>
    <col min="12" max="16384" width="9.00390625" style="268" customWidth="1"/>
  </cols>
  <sheetData>
    <row r="1" spans="1:12" s="126" customFormat="1" ht="29.25" customHeight="1">
      <c r="A1" s="2"/>
      <c r="B1" s="2"/>
      <c r="C1" s="2"/>
      <c r="D1" s="276"/>
      <c r="E1" s="2"/>
      <c r="F1" s="2"/>
      <c r="G1" s="3" t="s">
        <v>85</v>
      </c>
      <c r="H1" s="2"/>
      <c r="I1" s="2"/>
      <c r="J1" s="2"/>
      <c r="K1" s="2"/>
      <c r="L1" s="2"/>
    </row>
    <row r="2" spans="1:12" s="126" customFormat="1" ht="18" customHeight="1">
      <c r="A2" s="2"/>
      <c r="B2" s="2"/>
      <c r="C2" s="2"/>
      <c r="D2" s="276"/>
      <c r="E2" s="2"/>
      <c r="F2" s="2"/>
      <c r="G2" s="2"/>
      <c r="H2" s="2"/>
      <c r="I2" s="2"/>
      <c r="J2" s="2"/>
      <c r="K2" s="2"/>
      <c r="L2" s="30" t="s">
        <v>86</v>
      </c>
    </row>
    <row r="3" spans="1:12" s="126" customFormat="1" ht="18" customHeight="1">
      <c r="A3" s="4" t="s">
        <v>2</v>
      </c>
      <c r="B3" s="4"/>
      <c r="C3" s="4"/>
      <c r="D3" s="277"/>
      <c r="E3" s="4"/>
      <c r="F3" s="4"/>
      <c r="G3" s="257"/>
      <c r="H3" s="2"/>
      <c r="I3" s="2"/>
      <c r="J3" s="2"/>
      <c r="K3" s="2"/>
      <c r="L3" s="30" t="s">
        <v>3</v>
      </c>
    </row>
    <row r="4" spans="1:12" s="126" customFormat="1" ht="21" customHeight="1">
      <c r="A4" s="171" t="s">
        <v>6</v>
      </c>
      <c r="B4" s="171"/>
      <c r="C4" s="171" t="s">
        <v>11</v>
      </c>
      <c r="D4" s="171" t="s">
        <v>11</v>
      </c>
      <c r="E4" s="147" t="s">
        <v>72</v>
      </c>
      <c r="F4" s="147" t="s">
        <v>87</v>
      </c>
      <c r="G4" s="147" t="s">
        <v>88</v>
      </c>
      <c r="H4" s="151" t="s">
        <v>89</v>
      </c>
      <c r="I4" s="151"/>
      <c r="J4" s="147" t="s">
        <v>90</v>
      </c>
      <c r="K4" s="147" t="s">
        <v>91</v>
      </c>
      <c r="L4" s="147" t="s">
        <v>92</v>
      </c>
    </row>
    <row r="5" spans="1:12" s="126" customFormat="1" ht="21" customHeight="1">
      <c r="A5" s="147" t="s">
        <v>93</v>
      </c>
      <c r="B5" s="147"/>
      <c r="C5" s="147"/>
      <c r="D5" s="171" t="s">
        <v>94</v>
      </c>
      <c r="E5" s="147"/>
      <c r="F5" s="147" t="s">
        <v>11</v>
      </c>
      <c r="G5" s="147" t="s">
        <v>11</v>
      </c>
      <c r="H5" s="151"/>
      <c r="I5" s="151"/>
      <c r="J5" s="147" t="s">
        <v>11</v>
      </c>
      <c r="K5" s="147" t="s">
        <v>11</v>
      </c>
      <c r="L5" s="147" t="s">
        <v>95</v>
      </c>
    </row>
    <row r="6" spans="1:12" s="126" customFormat="1" ht="21" customHeight="1">
      <c r="A6" s="147"/>
      <c r="B6" s="147" t="s">
        <v>11</v>
      </c>
      <c r="C6" s="147" t="s">
        <v>11</v>
      </c>
      <c r="D6" s="171" t="s">
        <v>11</v>
      </c>
      <c r="E6" s="147" t="s">
        <v>11</v>
      </c>
      <c r="F6" s="147" t="s">
        <v>11</v>
      </c>
      <c r="G6" s="147" t="s">
        <v>11</v>
      </c>
      <c r="H6" s="151" t="s">
        <v>95</v>
      </c>
      <c r="I6" s="278" t="s">
        <v>96</v>
      </c>
      <c r="J6" s="147"/>
      <c r="K6" s="147" t="s">
        <v>11</v>
      </c>
      <c r="L6" s="147" t="s">
        <v>11</v>
      </c>
    </row>
    <row r="7" spans="1:12" s="126" customFormat="1" ht="21" customHeight="1">
      <c r="A7" s="147"/>
      <c r="B7" s="147" t="s">
        <v>11</v>
      </c>
      <c r="C7" s="147" t="s">
        <v>11</v>
      </c>
      <c r="D7" s="171" t="s">
        <v>11</v>
      </c>
      <c r="E7" s="147" t="s">
        <v>11</v>
      </c>
      <c r="F7" s="147" t="s">
        <v>11</v>
      </c>
      <c r="G7" s="147" t="s">
        <v>11</v>
      </c>
      <c r="H7" s="151"/>
      <c r="I7" s="278"/>
      <c r="J7" s="147" t="s">
        <v>11</v>
      </c>
      <c r="K7" s="147" t="s">
        <v>11</v>
      </c>
      <c r="L7" s="147" t="s">
        <v>11</v>
      </c>
    </row>
    <row r="8" spans="1:12" s="126" customFormat="1" ht="21" customHeight="1">
      <c r="A8" s="171" t="s">
        <v>97</v>
      </c>
      <c r="B8" s="171" t="s">
        <v>98</v>
      </c>
      <c r="C8" s="171" t="s">
        <v>99</v>
      </c>
      <c r="D8" s="171" t="s">
        <v>10</v>
      </c>
      <c r="E8" s="147" t="s">
        <v>12</v>
      </c>
      <c r="F8" s="147" t="s">
        <v>13</v>
      </c>
      <c r="G8" s="147" t="s">
        <v>19</v>
      </c>
      <c r="H8" s="147" t="s">
        <v>22</v>
      </c>
      <c r="I8" s="147" t="s">
        <v>25</v>
      </c>
      <c r="J8" s="147" t="s">
        <v>28</v>
      </c>
      <c r="K8" s="147" t="s">
        <v>31</v>
      </c>
      <c r="L8" s="147" t="s">
        <v>34</v>
      </c>
    </row>
    <row r="9" spans="1:12" s="126" customFormat="1" ht="21" customHeight="1">
      <c r="A9" s="171"/>
      <c r="B9" s="171" t="s">
        <v>11</v>
      </c>
      <c r="C9" s="171" t="s">
        <v>11</v>
      </c>
      <c r="D9" s="171" t="s">
        <v>100</v>
      </c>
      <c r="E9" s="165">
        <v>18158819.25</v>
      </c>
      <c r="F9" s="165">
        <v>18158819.25</v>
      </c>
      <c r="G9" s="165"/>
      <c r="H9" s="165"/>
      <c r="I9" s="165"/>
      <c r="J9" s="165"/>
      <c r="K9" s="165"/>
      <c r="L9" s="165"/>
    </row>
    <row r="10" spans="1:12" s="126" customFormat="1" ht="21" customHeight="1">
      <c r="A10" s="162" t="s">
        <v>101</v>
      </c>
      <c r="B10" s="162"/>
      <c r="C10" s="162"/>
      <c r="D10" s="160" t="s">
        <v>102</v>
      </c>
      <c r="E10" s="165">
        <v>5125730.21</v>
      </c>
      <c r="F10" s="165">
        <v>5125730.21</v>
      </c>
      <c r="G10" s="165" t="s">
        <v>11</v>
      </c>
      <c r="H10" s="165" t="s">
        <v>11</v>
      </c>
      <c r="I10" s="165" t="s">
        <v>11</v>
      </c>
      <c r="J10" s="165" t="s">
        <v>11</v>
      </c>
      <c r="K10" s="165" t="s">
        <v>11</v>
      </c>
      <c r="L10" s="165" t="s">
        <v>11</v>
      </c>
    </row>
    <row r="11" spans="1:12" s="126" customFormat="1" ht="21" customHeight="1">
      <c r="A11" s="162" t="s">
        <v>103</v>
      </c>
      <c r="B11" s="162"/>
      <c r="C11" s="162"/>
      <c r="D11" s="160" t="s">
        <v>104</v>
      </c>
      <c r="E11" s="165">
        <v>296163</v>
      </c>
      <c r="F11" s="165">
        <v>296163</v>
      </c>
      <c r="G11" s="165" t="s">
        <v>11</v>
      </c>
      <c r="H11" s="165" t="s">
        <v>11</v>
      </c>
      <c r="I11" s="165" t="s">
        <v>11</v>
      </c>
      <c r="J11" s="165" t="s">
        <v>11</v>
      </c>
      <c r="K11" s="165" t="s">
        <v>11</v>
      </c>
      <c r="L11" s="165" t="s">
        <v>11</v>
      </c>
    </row>
    <row r="12" spans="1:12" s="126" customFormat="1" ht="21" customHeight="1">
      <c r="A12" s="162" t="s">
        <v>105</v>
      </c>
      <c r="B12" s="162"/>
      <c r="C12" s="162"/>
      <c r="D12" s="160" t="s">
        <v>106</v>
      </c>
      <c r="E12" s="165">
        <v>144115</v>
      </c>
      <c r="F12" s="165">
        <v>144115</v>
      </c>
      <c r="G12" s="165" t="s">
        <v>11</v>
      </c>
      <c r="H12" s="165" t="s">
        <v>11</v>
      </c>
      <c r="I12" s="165" t="s">
        <v>11</v>
      </c>
      <c r="J12" s="165" t="s">
        <v>11</v>
      </c>
      <c r="K12" s="165" t="s">
        <v>11</v>
      </c>
      <c r="L12" s="165" t="s">
        <v>11</v>
      </c>
    </row>
    <row r="13" spans="1:12" s="126" customFormat="1" ht="21" customHeight="1">
      <c r="A13" s="162" t="s">
        <v>107</v>
      </c>
      <c r="B13" s="162"/>
      <c r="C13" s="162"/>
      <c r="D13" s="160" t="s">
        <v>108</v>
      </c>
      <c r="E13" s="165">
        <v>152048</v>
      </c>
      <c r="F13" s="165">
        <v>152048</v>
      </c>
      <c r="G13" s="165" t="s">
        <v>11</v>
      </c>
      <c r="H13" s="165" t="s">
        <v>11</v>
      </c>
      <c r="I13" s="165" t="s">
        <v>11</v>
      </c>
      <c r="J13" s="165" t="s">
        <v>11</v>
      </c>
      <c r="K13" s="165" t="s">
        <v>11</v>
      </c>
      <c r="L13" s="165" t="s">
        <v>11</v>
      </c>
    </row>
    <row r="14" spans="1:12" s="126" customFormat="1" ht="21" customHeight="1">
      <c r="A14" s="162" t="s">
        <v>109</v>
      </c>
      <c r="B14" s="162"/>
      <c r="C14" s="162"/>
      <c r="D14" s="160" t="s">
        <v>110</v>
      </c>
      <c r="E14" s="165">
        <v>3253781.21</v>
      </c>
      <c r="F14" s="165">
        <v>3253781.21</v>
      </c>
      <c r="G14" s="165" t="s">
        <v>11</v>
      </c>
      <c r="H14" s="165" t="s">
        <v>11</v>
      </c>
      <c r="I14" s="165" t="s">
        <v>11</v>
      </c>
      <c r="J14" s="165" t="s">
        <v>11</v>
      </c>
      <c r="K14" s="165" t="s">
        <v>11</v>
      </c>
      <c r="L14" s="165" t="s">
        <v>11</v>
      </c>
    </row>
    <row r="15" spans="1:12" s="126" customFormat="1" ht="21" customHeight="1">
      <c r="A15" s="162" t="s">
        <v>111</v>
      </c>
      <c r="B15" s="162"/>
      <c r="C15" s="162"/>
      <c r="D15" s="160" t="s">
        <v>106</v>
      </c>
      <c r="E15" s="165">
        <v>3253781.21</v>
      </c>
      <c r="F15" s="165">
        <v>3253781.21</v>
      </c>
      <c r="G15" s="165" t="s">
        <v>11</v>
      </c>
      <c r="H15" s="165" t="s">
        <v>11</v>
      </c>
      <c r="I15" s="165" t="s">
        <v>11</v>
      </c>
      <c r="J15" s="165" t="s">
        <v>11</v>
      </c>
      <c r="K15" s="165" t="s">
        <v>11</v>
      </c>
      <c r="L15" s="165" t="s">
        <v>11</v>
      </c>
    </row>
    <row r="16" spans="1:12" s="126" customFormat="1" ht="21" customHeight="1">
      <c r="A16" s="162" t="s">
        <v>112</v>
      </c>
      <c r="B16" s="162"/>
      <c r="C16" s="162"/>
      <c r="D16" s="160" t="s">
        <v>113</v>
      </c>
      <c r="E16" s="165">
        <v>93970</v>
      </c>
      <c r="F16" s="165">
        <v>93970</v>
      </c>
      <c r="G16" s="165" t="s">
        <v>11</v>
      </c>
      <c r="H16" s="165" t="s">
        <v>11</v>
      </c>
      <c r="I16" s="165" t="s">
        <v>11</v>
      </c>
      <c r="J16" s="165" t="s">
        <v>11</v>
      </c>
      <c r="K16" s="165" t="s">
        <v>11</v>
      </c>
      <c r="L16" s="165" t="s">
        <v>11</v>
      </c>
    </row>
    <row r="17" spans="1:12" s="126" customFormat="1" ht="21" customHeight="1">
      <c r="A17" s="162" t="s">
        <v>114</v>
      </c>
      <c r="B17" s="162"/>
      <c r="C17" s="162"/>
      <c r="D17" s="160" t="s">
        <v>115</v>
      </c>
      <c r="E17" s="165">
        <v>93970</v>
      </c>
      <c r="F17" s="165">
        <v>93970</v>
      </c>
      <c r="G17" s="165" t="s">
        <v>11</v>
      </c>
      <c r="H17" s="165" t="s">
        <v>11</v>
      </c>
      <c r="I17" s="165" t="s">
        <v>11</v>
      </c>
      <c r="J17" s="165" t="s">
        <v>11</v>
      </c>
      <c r="K17" s="165" t="s">
        <v>11</v>
      </c>
      <c r="L17" s="165" t="s">
        <v>11</v>
      </c>
    </row>
    <row r="18" spans="1:12" s="126" customFormat="1" ht="21" customHeight="1">
      <c r="A18" s="162" t="s">
        <v>116</v>
      </c>
      <c r="B18" s="162"/>
      <c r="C18" s="162"/>
      <c r="D18" s="160" t="s">
        <v>117</v>
      </c>
      <c r="E18" s="165">
        <v>627596</v>
      </c>
      <c r="F18" s="165">
        <v>627596</v>
      </c>
      <c r="G18" s="165" t="s">
        <v>11</v>
      </c>
      <c r="H18" s="165" t="s">
        <v>11</v>
      </c>
      <c r="I18" s="165" t="s">
        <v>11</v>
      </c>
      <c r="J18" s="165" t="s">
        <v>11</v>
      </c>
      <c r="K18" s="165" t="s">
        <v>11</v>
      </c>
      <c r="L18" s="165" t="s">
        <v>11</v>
      </c>
    </row>
    <row r="19" spans="1:12" s="126" customFormat="1" ht="21" customHeight="1">
      <c r="A19" s="162" t="s">
        <v>118</v>
      </c>
      <c r="B19" s="162"/>
      <c r="C19" s="162"/>
      <c r="D19" s="160" t="s">
        <v>106</v>
      </c>
      <c r="E19" s="165">
        <v>277596</v>
      </c>
      <c r="F19" s="165">
        <v>277596</v>
      </c>
      <c r="G19" s="165" t="s">
        <v>11</v>
      </c>
      <c r="H19" s="165" t="s">
        <v>11</v>
      </c>
      <c r="I19" s="165" t="s">
        <v>11</v>
      </c>
      <c r="J19" s="165" t="s">
        <v>11</v>
      </c>
      <c r="K19" s="165" t="s">
        <v>11</v>
      </c>
      <c r="L19" s="165" t="s">
        <v>11</v>
      </c>
    </row>
    <row r="20" spans="1:12" s="126" customFormat="1" ht="21" customHeight="1">
      <c r="A20" s="162" t="s">
        <v>119</v>
      </c>
      <c r="B20" s="162"/>
      <c r="C20" s="162"/>
      <c r="D20" s="160" t="s">
        <v>120</v>
      </c>
      <c r="E20" s="165">
        <v>350000</v>
      </c>
      <c r="F20" s="165">
        <v>350000</v>
      </c>
      <c r="G20" s="165" t="s">
        <v>11</v>
      </c>
      <c r="H20" s="165" t="s">
        <v>11</v>
      </c>
      <c r="I20" s="165" t="s">
        <v>11</v>
      </c>
      <c r="J20" s="165" t="s">
        <v>11</v>
      </c>
      <c r="K20" s="165" t="s">
        <v>11</v>
      </c>
      <c r="L20" s="165" t="s">
        <v>11</v>
      </c>
    </row>
    <row r="21" spans="1:12" s="126" customFormat="1" ht="21" customHeight="1">
      <c r="A21" s="162" t="s">
        <v>121</v>
      </c>
      <c r="B21" s="162"/>
      <c r="C21" s="162"/>
      <c r="D21" s="160" t="s">
        <v>122</v>
      </c>
      <c r="E21" s="165">
        <v>126998</v>
      </c>
      <c r="F21" s="165">
        <v>126998</v>
      </c>
      <c r="G21" s="165" t="s">
        <v>11</v>
      </c>
      <c r="H21" s="165" t="s">
        <v>11</v>
      </c>
      <c r="I21" s="165" t="s">
        <v>11</v>
      </c>
      <c r="J21" s="165" t="s">
        <v>11</v>
      </c>
      <c r="K21" s="165" t="s">
        <v>11</v>
      </c>
      <c r="L21" s="165" t="s">
        <v>11</v>
      </c>
    </row>
    <row r="22" spans="1:12" s="126" customFormat="1" ht="21" customHeight="1">
      <c r="A22" s="162" t="s">
        <v>123</v>
      </c>
      <c r="B22" s="162"/>
      <c r="C22" s="162"/>
      <c r="D22" s="160" t="s">
        <v>106</v>
      </c>
      <c r="E22" s="165">
        <v>126998</v>
      </c>
      <c r="F22" s="165">
        <v>126998</v>
      </c>
      <c r="G22" s="165" t="s">
        <v>11</v>
      </c>
      <c r="H22" s="165" t="s">
        <v>11</v>
      </c>
      <c r="I22" s="165" t="s">
        <v>11</v>
      </c>
      <c r="J22" s="165" t="s">
        <v>11</v>
      </c>
      <c r="K22" s="165" t="s">
        <v>11</v>
      </c>
      <c r="L22" s="165" t="s">
        <v>11</v>
      </c>
    </row>
    <row r="23" spans="1:12" s="126" customFormat="1" ht="21" customHeight="1">
      <c r="A23" s="162" t="s">
        <v>124</v>
      </c>
      <c r="B23" s="162"/>
      <c r="C23" s="162"/>
      <c r="D23" s="160" t="s">
        <v>125</v>
      </c>
      <c r="E23" s="165">
        <v>702222</v>
      </c>
      <c r="F23" s="165">
        <v>702222</v>
      </c>
      <c r="G23" s="165" t="s">
        <v>11</v>
      </c>
      <c r="H23" s="165" t="s">
        <v>11</v>
      </c>
      <c r="I23" s="165" t="s">
        <v>11</v>
      </c>
      <c r="J23" s="165" t="s">
        <v>11</v>
      </c>
      <c r="K23" s="165" t="s">
        <v>11</v>
      </c>
      <c r="L23" s="165" t="s">
        <v>11</v>
      </c>
    </row>
    <row r="24" spans="1:12" s="126" customFormat="1" ht="21" customHeight="1">
      <c r="A24" s="162" t="s">
        <v>126</v>
      </c>
      <c r="B24" s="162"/>
      <c r="C24" s="162"/>
      <c r="D24" s="160" t="s">
        <v>106</v>
      </c>
      <c r="E24" s="165">
        <v>702222</v>
      </c>
      <c r="F24" s="165">
        <v>702222</v>
      </c>
      <c r="G24" s="165" t="s">
        <v>11</v>
      </c>
      <c r="H24" s="165" t="s">
        <v>11</v>
      </c>
      <c r="I24" s="165" t="s">
        <v>11</v>
      </c>
      <c r="J24" s="165" t="s">
        <v>11</v>
      </c>
      <c r="K24" s="165" t="s">
        <v>11</v>
      </c>
      <c r="L24" s="165" t="s">
        <v>11</v>
      </c>
    </row>
    <row r="25" spans="1:12" s="126" customFormat="1" ht="21" customHeight="1">
      <c r="A25" s="162" t="s">
        <v>127</v>
      </c>
      <c r="B25" s="162"/>
      <c r="C25" s="162"/>
      <c r="D25" s="160" t="s">
        <v>128</v>
      </c>
      <c r="E25" s="165">
        <v>25000</v>
      </c>
      <c r="F25" s="165">
        <v>25000</v>
      </c>
      <c r="G25" s="165" t="s">
        <v>11</v>
      </c>
      <c r="H25" s="165" t="s">
        <v>11</v>
      </c>
      <c r="I25" s="165" t="s">
        <v>11</v>
      </c>
      <c r="J25" s="165" t="s">
        <v>11</v>
      </c>
      <c r="K25" s="165" t="s">
        <v>11</v>
      </c>
      <c r="L25" s="165" t="s">
        <v>11</v>
      </c>
    </row>
    <row r="26" spans="1:12" s="126" customFormat="1" ht="21" customHeight="1">
      <c r="A26" s="162" t="s">
        <v>129</v>
      </c>
      <c r="B26" s="162"/>
      <c r="C26" s="162"/>
      <c r="D26" s="160" t="s">
        <v>130</v>
      </c>
      <c r="E26" s="165">
        <v>25000</v>
      </c>
      <c r="F26" s="165">
        <v>25000</v>
      </c>
      <c r="G26" s="165" t="s">
        <v>11</v>
      </c>
      <c r="H26" s="165" t="s">
        <v>11</v>
      </c>
      <c r="I26" s="165" t="s">
        <v>11</v>
      </c>
      <c r="J26" s="165" t="s">
        <v>11</v>
      </c>
      <c r="K26" s="165" t="s">
        <v>11</v>
      </c>
      <c r="L26" s="165" t="s">
        <v>11</v>
      </c>
    </row>
    <row r="27" spans="1:12" s="126" customFormat="1" ht="21" customHeight="1">
      <c r="A27" s="162" t="s">
        <v>131</v>
      </c>
      <c r="B27" s="162"/>
      <c r="C27" s="162"/>
      <c r="D27" s="160" t="s">
        <v>132</v>
      </c>
      <c r="E27" s="165">
        <v>209435</v>
      </c>
      <c r="F27" s="165">
        <v>209435</v>
      </c>
      <c r="G27" s="165" t="s">
        <v>11</v>
      </c>
      <c r="H27" s="165" t="s">
        <v>11</v>
      </c>
      <c r="I27" s="165" t="s">
        <v>11</v>
      </c>
      <c r="J27" s="165" t="s">
        <v>11</v>
      </c>
      <c r="K27" s="165" t="s">
        <v>11</v>
      </c>
      <c r="L27" s="165" t="s">
        <v>11</v>
      </c>
    </row>
    <row r="28" spans="1:12" s="126" customFormat="1" ht="21" customHeight="1">
      <c r="A28" s="162" t="s">
        <v>133</v>
      </c>
      <c r="B28" s="162"/>
      <c r="C28" s="162"/>
      <c r="D28" s="160" t="s">
        <v>134</v>
      </c>
      <c r="E28" s="165">
        <v>209435</v>
      </c>
      <c r="F28" s="165">
        <v>209435</v>
      </c>
      <c r="G28" s="165" t="s">
        <v>11</v>
      </c>
      <c r="H28" s="165" t="s">
        <v>11</v>
      </c>
      <c r="I28" s="165" t="s">
        <v>11</v>
      </c>
      <c r="J28" s="165" t="s">
        <v>11</v>
      </c>
      <c r="K28" s="165" t="s">
        <v>11</v>
      </c>
      <c r="L28" s="165" t="s">
        <v>11</v>
      </c>
    </row>
    <row r="29" spans="1:12" s="126" customFormat="1" ht="21" customHeight="1">
      <c r="A29" s="162" t="s">
        <v>135</v>
      </c>
      <c r="B29" s="162"/>
      <c r="C29" s="162"/>
      <c r="D29" s="160" t="s">
        <v>136</v>
      </c>
      <c r="E29" s="165">
        <v>209435</v>
      </c>
      <c r="F29" s="165">
        <v>209435</v>
      </c>
      <c r="G29" s="165" t="s">
        <v>11</v>
      </c>
      <c r="H29" s="165" t="s">
        <v>11</v>
      </c>
      <c r="I29" s="165" t="s">
        <v>11</v>
      </c>
      <c r="J29" s="165" t="s">
        <v>11</v>
      </c>
      <c r="K29" s="165" t="s">
        <v>11</v>
      </c>
      <c r="L29" s="165" t="s">
        <v>11</v>
      </c>
    </row>
    <row r="30" spans="1:12" s="126" customFormat="1" ht="21" customHeight="1">
      <c r="A30" s="162" t="s">
        <v>137</v>
      </c>
      <c r="B30" s="162"/>
      <c r="C30" s="162"/>
      <c r="D30" s="160" t="s">
        <v>138</v>
      </c>
      <c r="E30" s="165">
        <v>2060441.44</v>
      </c>
      <c r="F30" s="165">
        <v>2060441.44</v>
      </c>
      <c r="G30" s="165" t="s">
        <v>11</v>
      </c>
      <c r="H30" s="165" t="s">
        <v>11</v>
      </c>
      <c r="I30" s="165" t="s">
        <v>11</v>
      </c>
      <c r="J30" s="165" t="s">
        <v>11</v>
      </c>
      <c r="K30" s="165" t="s">
        <v>11</v>
      </c>
      <c r="L30" s="165" t="s">
        <v>11</v>
      </c>
    </row>
    <row r="31" spans="1:12" s="126" customFormat="1" ht="21" customHeight="1">
      <c r="A31" s="162" t="s">
        <v>139</v>
      </c>
      <c r="B31" s="162"/>
      <c r="C31" s="162"/>
      <c r="D31" s="160" t="s">
        <v>140</v>
      </c>
      <c r="E31" s="165">
        <v>116642</v>
      </c>
      <c r="F31" s="165">
        <v>116642</v>
      </c>
      <c r="G31" s="165" t="s">
        <v>11</v>
      </c>
      <c r="H31" s="165" t="s">
        <v>11</v>
      </c>
      <c r="I31" s="165" t="s">
        <v>11</v>
      </c>
      <c r="J31" s="165" t="s">
        <v>11</v>
      </c>
      <c r="K31" s="165" t="s">
        <v>11</v>
      </c>
      <c r="L31" s="165" t="s">
        <v>11</v>
      </c>
    </row>
    <row r="32" spans="1:12" s="126" customFormat="1" ht="21" customHeight="1">
      <c r="A32" s="162" t="s">
        <v>141</v>
      </c>
      <c r="B32" s="162"/>
      <c r="C32" s="162"/>
      <c r="D32" s="160" t="s">
        <v>106</v>
      </c>
      <c r="E32" s="165">
        <v>116642</v>
      </c>
      <c r="F32" s="165">
        <v>116642</v>
      </c>
      <c r="G32" s="165" t="s">
        <v>11</v>
      </c>
      <c r="H32" s="165" t="s">
        <v>11</v>
      </c>
      <c r="I32" s="165" t="s">
        <v>11</v>
      </c>
      <c r="J32" s="165" t="s">
        <v>11</v>
      </c>
      <c r="K32" s="165" t="s">
        <v>11</v>
      </c>
      <c r="L32" s="165" t="s">
        <v>11</v>
      </c>
    </row>
    <row r="33" spans="1:12" s="126" customFormat="1" ht="21" customHeight="1">
      <c r="A33" s="162" t="s">
        <v>142</v>
      </c>
      <c r="B33" s="162"/>
      <c r="C33" s="162"/>
      <c r="D33" s="160" t="s">
        <v>143</v>
      </c>
      <c r="E33" s="165">
        <v>238087</v>
      </c>
      <c r="F33" s="165">
        <v>238087</v>
      </c>
      <c r="G33" s="165" t="s">
        <v>11</v>
      </c>
      <c r="H33" s="165" t="s">
        <v>11</v>
      </c>
      <c r="I33" s="165" t="s">
        <v>11</v>
      </c>
      <c r="J33" s="165" t="s">
        <v>11</v>
      </c>
      <c r="K33" s="165" t="s">
        <v>11</v>
      </c>
      <c r="L33" s="165" t="s">
        <v>11</v>
      </c>
    </row>
    <row r="34" spans="1:12" s="126" customFormat="1" ht="21" customHeight="1">
      <c r="A34" s="162" t="s">
        <v>144</v>
      </c>
      <c r="B34" s="162"/>
      <c r="C34" s="162"/>
      <c r="D34" s="160" t="s">
        <v>106</v>
      </c>
      <c r="E34" s="165">
        <v>238087</v>
      </c>
      <c r="F34" s="165">
        <v>238087</v>
      </c>
      <c r="G34" s="165" t="s">
        <v>11</v>
      </c>
      <c r="H34" s="165" t="s">
        <v>11</v>
      </c>
      <c r="I34" s="165" t="s">
        <v>11</v>
      </c>
      <c r="J34" s="165" t="s">
        <v>11</v>
      </c>
      <c r="K34" s="165" t="s">
        <v>11</v>
      </c>
      <c r="L34" s="165" t="s">
        <v>11</v>
      </c>
    </row>
    <row r="35" spans="1:12" s="126" customFormat="1" ht="21" customHeight="1">
      <c r="A35" s="162" t="s">
        <v>145</v>
      </c>
      <c r="B35" s="162"/>
      <c r="C35" s="162"/>
      <c r="D35" s="160" t="s">
        <v>146</v>
      </c>
      <c r="E35" s="165">
        <v>1505712.44</v>
      </c>
      <c r="F35" s="165">
        <v>1505712.44</v>
      </c>
      <c r="G35" s="165" t="s">
        <v>11</v>
      </c>
      <c r="H35" s="165" t="s">
        <v>11</v>
      </c>
      <c r="I35" s="165" t="s">
        <v>11</v>
      </c>
      <c r="J35" s="165" t="s">
        <v>11</v>
      </c>
      <c r="K35" s="165" t="s">
        <v>11</v>
      </c>
      <c r="L35" s="165" t="s">
        <v>11</v>
      </c>
    </row>
    <row r="36" spans="1:12" s="126" customFormat="1" ht="21" customHeight="1">
      <c r="A36" s="162" t="s">
        <v>147</v>
      </c>
      <c r="B36" s="162"/>
      <c r="C36" s="162"/>
      <c r="D36" s="160" t="s">
        <v>148</v>
      </c>
      <c r="E36" s="165">
        <v>369228.6</v>
      </c>
      <c r="F36" s="165">
        <v>369228.6</v>
      </c>
      <c r="G36" s="165" t="s">
        <v>11</v>
      </c>
      <c r="H36" s="165" t="s">
        <v>11</v>
      </c>
      <c r="I36" s="165" t="s">
        <v>11</v>
      </c>
      <c r="J36" s="165" t="s">
        <v>11</v>
      </c>
      <c r="K36" s="165" t="s">
        <v>11</v>
      </c>
      <c r="L36" s="165" t="s">
        <v>11</v>
      </c>
    </row>
    <row r="37" spans="1:12" s="126" customFormat="1" ht="21" customHeight="1">
      <c r="A37" s="162" t="s">
        <v>149</v>
      </c>
      <c r="B37" s="162"/>
      <c r="C37" s="162"/>
      <c r="D37" s="160" t="s">
        <v>150</v>
      </c>
      <c r="E37" s="165">
        <v>141024</v>
      </c>
      <c r="F37" s="165">
        <v>141024</v>
      </c>
      <c r="G37" s="165" t="s">
        <v>11</v>
      </c>
      <c r="H37" s="165" t="s">
        <v>11</v>
      </c>
      <c r="I37" s="165" t="s">
        <v>11</v>
      </c>
      <c r="J37" s="165" t="s">
        <v>11</v>
      </c>
      <c r="K37" s="165" t="s">
        <v>11</v>
      </c>
      <c r="L37" s="165" t="s">
        <v>11</v>
      </c>
    </row>
    <row r="38" spans="1:12" s="126" customFormat="1" ht="21" customHeight="1">
      <c r="A38" s="162" t="s">
        <v>151</v>
      </c>
      <c r="B38" s="162"/>
      <c r="C38" s="162"/>
      <c r="D38" s="160" t="s">
        <v>152</v>
      </c>
      <c r="E38" s="165">
        <v>946227.88</v>
      </c>
      <c r="F38" s="165">
        <v>946227.88</v>
      </c>
      <c r="G38" s="165" t="s">
        <v>11</v>
      </c>
      <c r="H38" s="165" t="s">
        <v>11</v>
      </c>
      <c r="I38" s="165" t="s">
        <v>11</v>
      </c>
      <c r="J38" s="165" t="s">
        <v>11</v>
      </c>
      <c r="K38" s="165" t="s">
        <v>11</v>
      </c>
      <c r="L38" s="165" t="s">
        <v>11</v>
      </c>
    </row>
    <row r="39" spans="1:12" s="126" customFormat="1" ht="21" customHeight="1">
      <c r="A39" s="162" t="s">
        <v>153</v>
      </c>
      <c r="B39" s="162"/>
      <c r="C39" s="162"/>
      <c r="D39" s="160" t="s">
        <v>154</v>
      </c>
      <c r="E39" s="165">
        <v>49231.96</v>
      </c>
      <c r="F39" s="165">
        <v>49231.96</v>
      </c>
      <c r="G39" s="165" t="s">
        <v>11</v>
      </c>
      <c r="H39" s="165" t="s">
        <v>11</v>
      </c>
      <c r="I39" s="165" t="s">
        <v>11</v>
      </c>
      <c r="J39" s="165" t="s">
        <v>11</v>
      </c>
      <c r="K39" s="165" t="s">
        <v>11</v>
      </c>
      <c r="L39" s="165" t="s">
        <v>11</v>
      </c>
    </row>
    <row r="40" spans="1:12" s="126" customFormat="1" ht="21" customHeight="1">
      <c r="A40" s="162" t="s">
        <v>155</v>
      </c>
      <c r="B40" s="162"/>
      <c r="C40" s="162"/>
      <c r="D40" s="160" t="s">
        <v>156</v>
      </c>
      <c r="E40" s="165">
        <v>200000</v>
      </c>
      <c r="F40" s="165">
        <v>200000</v>
      </c>
      <c r="G40" s="165" t="s">
        <v>11</v>
      </c>
      <c r="H40" s="165" t="s">
        <v>11</v>
      </c>
      <c r="I40" s="165" t="s">
        <v>11</v>
      </c>
      <c r="J40" s="165" t="s">
        <v>11</v>
      </c>
      <c r="K40" s="165" t="s">
        <v>11</v>
      </c>
      <c r="L40" s="165" t="s">
        <v>11</v>
      </c>
    </row>
    <row r="41" spans="1:12" s="126" customFormat="1" ht="21" customHeight="1">
      <c r="A41" s="162" t="s">
        <v>157</v>
      </c>
      <c r="B41" s="162"/>
      <c r="C41" s="162"/>
      <c r="D41" s="160" t="s">
        <v>158</v>
      </c>
      <c r="E41" s="165">
        <v>200000</v>
      </c>
      <c r="F41" s="165">
        <v>200000</v>
      </c>
      <c r="G41" s="165" t="s">
        <v>11</v>
      </c>
      <c r="H41" s="165" t="s">
        <v>11</v>
      </c>
      <c r="I41" s="165" t="s">
        <v>11</v>
      </c>
      <c r="J41" s="165" t="s">
        <v>11</v>
      </c>
      <c r="K41" s="165" t="s">
        <v>11</v>
      </c>
      <c r="L41" s="165" t="s">
        <v>11</v>
      </c>
    </row>
    <row r="42" spans="1:12" s="126" customFormat="1" ht="21" customHeight="1">
      <c r="A42" s="162" t="s">
        <v>159</v>
      </c>
      <c r="B42" s="162"/>
      <c r="C42" s="162"/>
      <c r="D42" s="160" t="s">
        <v>160</v>
      </c>
      <c r="E42" s="165">
        <v>1376110</v>
      </c>
      <c r="F42" s="165">
        <v>1376110</v>
      </c>
      <c r="G42" s="165" t="s">
        <v>11</v>
      </c>
      <c r="H42" s="165" t="s">
        <v>11</v>
      </c>
      <c r="I42" s="165" t="s">
        <v>11</v>
      </c>
      <c r="J42" s="165" t="s">
        <v>11</v>
      </c>
      <c r="K42" s="165" t="s">
        <v>11</v>
      </c>
      <c r="L42" s="165" t="s">
        <v>11</v>
      </c>
    </row>
    <row r="43" spans="1:12" s="126" customFormat="1" ht="21" customHeight="1">
      <c r="A43" s="162" t="s">
        <v>161</v>
      </c>
      <c r="B43" s="162"/>
      <c r="C43" s="162"/>
      <c r="D43" s="160" t="s">
        <v>162</v>
      </c>
      <c r="E43" s="165">
        <v>421737</v>
      </c>
      <c r="F43" s="165">
        <v>421737</v>
      </c>
      <c r="G43" s="165" t="s">
        <v>11</v>
      </c>
      <c r="H43" s="165" t="s">
        <v>11</v>
      </c>
      <c r="I43" s="165" t="s">
        <v>11</v>
      </c>
      <c r="J43" s="165" t="s">
        <v>11</v>
      </c>
      <c r="K43" s="165" t="s">
        <v>11</v>
      </c>
      <c r="L43" s="165" t="s">
        <v>11</v>
      </c>
    </row>
    <row r="44" spans="1:12" s="126" customFormat="1" ht="21" customHeight="1">
      <c r="A44" s="162" t="s">
        <v>163</v>
      </c>
      <c r="B44" s="162"/>
      <c r="C44" s="162"/>
      <c r="D44" s="160" t="s">
        <v>164</v>
      </c>
      <c r="E44" s="165">
        <v>421737</v>
      </c>
      <c r="F44" s="165">
        <v>421737</v>
      </c>
      <c r="G44" s="165" t="s">
        <v>11</v>
      </c>
      <c r="H44" s="165" t="s">
        <v>11</v>
      </c>
      <c r="I44" s="165" t="s">
        <v>11</v>
      </c>
      <c r="J44" s="165" t="s">
        <v>11</v>
      </c>
      <c r="K44" s="165" t="s">
        <v>11</v>
      </c>
      <c r="L44" s="165" t="s">
        <v>11</v>
      </c>
    </row>
    <row r="45" spans="1:12" s="126" customFormat="1" ht="21" customHeight="1">
      <c r="A45" s="162" t="s">
        <v>165</v>
      </c>
      <c r="B45" s="162"/>
      <c r="C45" s="162"/>
      <c r="D45" s="160" t="s">
        <v>166</v>
      </c>
      <c r="E45" s="165">
        <v>259224</v>
      </c>
      <c r="F45" s="165">
        <v>259224</v>
      </c>
      <c r="G45" s="165" t="s">
        <v>11</v>
      </c>
      <c r="H45" s="165" t="s">
        <v>11</v>
      </c>
      <c r="I45" s="165" t="s">
        <v>11</v>
      </c>
      <c r="J45" s="165" t="s">
        <v>11</v>
      </c>
      <c r="K45" s="165" t="s">
        <v>11</v>
      </c>
      <c r="L45" s="165" t="s">
        <v>11</v>
      </c>
    </row>
    <row r="46" spans="1:12" s="126" customFormat="1" ht="21" customHeight="1">
      <c r="A46" s="162" t="s">
        <v>167</v>
      </c>
      <c r="B46" s="162"/>
      <c r="C46" s="162"/>
      <c r="D46" s="160" t="s">
        <v>168</v>
      </c>
      <c r="E46" s="165">
        <v>259224</v>
      </c>
      <c r="F46" s="165">
        <v>259224</v>
      </c>
      <c r="G46" s="165" t="s">
        <v>11</v>
      </c>
      <c r="H46" s="165" t="s">
        <v>11</v>
      </c>
      <c r="I46" s="165" t="s">
        <v>11</v>
      </c>
      <c r="J46" s="165" t="s">
        <v>11</v>
      </c>
      <c r="K46" s="165" t="s">
        <v>11</v>
      </c>
      <c r="L46" s="165" t="s">
        <v>11</v>
      </c>
    </row>
    <row r="47" spans="1:12" s="126" customFormat="1" ht="21" customHeight="1">
      <c r="A47" s="162" t="s">
        <v>169</v>
      </c>
      <c r="B47" s="162"/>
      <c r="C47" s="162"/>
      <c r="D47" s="160" t="s">
        <v>170</v>
      </c>
      <c r="E47" s="165">
        <v>695149</v>
      </c>
      <c r="F47" s="165">
        <v>695149</v>
      </c>
      <c r="G47" s="165" t="s">
        <v>11</v>
      </c>
      <c r="H47" s="165" t="s">
        <v>11</v>
      </c>
      <c r="I47" s="165" t="s">
        <v>11</v>
      </c>
      <c r="J47" s="165" t="s">
        <v>11</v>
      </c>
      <c r="K47" s="165" t="s">
        <v>11</v>
      </c>
      <c r="L47" s="165" t="s">
        <v>11</v>
      </c>
    </row>
    <row r="48" spans="1:12" s="126" customFormat="1" ht="21" customHeight="1">
      <c r="A48" s="162" t="s">
        <v>171</v>
      </c>
      <c r="B48" s="162"/>
      <c r="C48" s="162"/>
      <c r="D48" s="160" t="s">
        <v>172</v>
      </c>
      <c r="E48" s="165">
        <v>228636</v>
      </c>
      <c r="F48" s="165">
        <v>228636</v>
      </c>
      <c r="G48" s="165" t="s">
        <v>11</v>
      </c>
      <c r="H48" s="165" t="s">
        <v>11</v>
      </c>
      <c r="I48" s="165" t="s">
        <v>11</v>
      </c>
      <c r="J48" s="165" t="s">
        <v>11</v>
      </c>
      <c r="K48" s="165" t="s">
        <v>11</v>
      </c>
      <c r="L48" s="165" t="s">
        <v>11</v>
      </c>
    </row>
    <row r="49" spans="1:12" s="126" customFormat="1" ht="21" customHeight="1">
      <c r="A49" s="162" t="s">
        <v>173</v>
      </c>
      <c r="B49" s="162"/>
      <c r="C49" s="162"/>
      <c r="D49" s="160" t="s">
        <v>174</v>
      </c>
      <c r="E49" s="165">
        <v>224184</v>
      </c>
      <c r="F49" s="165">
        <v>224184</v>
      </c>
      <c r="G49" s="165" t="s">
        <v>11</v>
      </c>
      <c r="H49" s="165" t="s">
        <v>11</v>
      </c>
      <c r="I49" s="165" t="s">
        <v>11</v>
      </c>
      <c r="J49" s="165" t="s">
        <v>11</v>
      </c>
      <c r="K49" s="165" t="s">
        <v>11</v>
      </c>
      <c r="L49" s="165" t="s">
        <v>11</v>
      </c>
    </row>
    <row r="50" spans="1:12" s="126" customFormat="1" ht="21" customHeight="1">
      <c r="A50" s="162" t="s">
        <v>175</v>
      </c>
      <c r="B50" s="162"/>
      <c r="C50" s="162"/>
      <c r="D50" s="160" t="s">
        <v>176</v>
      </c>
      <c r="E50" s="165">
        <v>242329</v>
      </c>
      <c r="F50" s="165">
        <v>242329</v>
      </c>
      <c r="G50" s="165" t="s">
        <v>11</v>
      </c>
      <c r="H50" s="165" t="s">
        <v>11</v>
      </c>
      <c r="I50" s="165" t="s">
        <v>11</v>
      </c>
      <c r="J50" s="165" t="s">
        <v>11</v>
      </c>
      <c r="K50" s="165" t="s">
        <v>11</v>
      </c>
      <c r="L50" s="165" t="s">
        <v>11</v>
      </c>
    </row>
    <row r="51" spans="1:12" s="126" customFormat="1" ht="21" customHeight="1">
      <c r="A51" s="162" t="s">
        <v>177</v>
      </c>
      <c r="B51" s="162"/>
      <c r="C51" s="162"/>
      <c r="D51" s="160" t="s">
        <v>178</v>
      </c>
      <c r="E51" s="165">
        <v>179294.6</v>
      </c>
      <c r="F51" s="165">
        <v>179294.6</v>
      </c>
      <c r="G51" s="165" t="s">
        <v>11</v>
      </c>
      <c r="H51" s="165" t="s">
        <v>11</v>
      </c>
      <c r="I51" s="165" t="s">
        <v>11</v>
      </c>
      <c r="J51" s="165" t="s">
        <v>11</v>
      </c>
      <c r="K51" s="165" t="s">
        <v>11</v>
      </c>
      <c r="L51" s="165" t="s">
        <v>11</v>
      </c>
    </row>
    <row r="52" spans="1:12" s="126" customFormat="1" ht="21" customHeight="1">
      <c r="A52" s="162" t="s">
        <v>179</v>
      </c>
      <c r="B52" s="162"/>
      <c r="C52" s="162"/>
      <c r="D52" s="160" t="s">
        <v>180</v>
      </c>
      <c r="E52" s="165">
        <v>179294.6</v>
      </c>
      <c r="F52" s="165">
        <v>179294.6</v>
      </c>
      <c r="G52" s="165" t="s">
        <v>11</v>
      </c>
      <c r="H52" s="165" t="s">
        <v>11</v>
      </c>
      <c r="I52" s="165" t="s">
        <v>11</v>
      </c>
      <c r="J52" s="165" t="s">
        <v>11</v>
      </c>
      <c r="K52" s="165" t="s">
        <v>11</v>
      </c>
      <c r="L52" s="165" t="s">
        <v>11</v>
      </c>
    </row>
    <row r="53" spans="1:12" s="126" customFormat="1" ht="21" customHeight="1">
      <c r="A53" s="162" t="s">
        <v>181</v>
      </c>
      <c r="B53" s="162"/>
      <c r="C53" s="162"/>
      <c r="D53" s="160" t="s">
        <v>106</v>
      </c>
      <c r="E53" s="165">
        <v>179294.6</v>
      </c>
      <c r="F53" s="165">
        <v>179294.6</v>
      </c>
      <c r="G53" s="165" t="s">
        <v>11</v>
      </c>
      <c r="H53" s="165" t="s">
        <v>11</v>
      </c>
      <c r="I53" s="165" t="s">
        <v>11</v>
      </c>
      <c r="J53" s="165" t="s">
        <v>11</v>
      </c>
      <c r="K53" s="165" t="s">
        <v>11</v>
      </c>
      <c r="L53" s="165" t="s">
        <v>11</v>
      </c>
    </row>
    <row r="54" spans="1:12" s="126" customFormat="1" ht="21" customHeight="1">
      <c r="A54" s="162" t="s">
        <v>182</v>
      </c>
      <c r="B54" s="162"/>
      <c r="C54" s="162"/>
      <c r="D54" s="160" t="s">
        <v>183</v>
      </c>
      <c r="E54" s="165">
        <v>6532680</v>
      </c>
      <c r="F54" s="165">
        <v>6532680</v>
      </c>
      <c r="G54" s="165" t="s">
        <v>11</v>
      </c>
      <c r="H54" s="165" t="s">
        <v>11</v>
      </c>
      <c r="I54" s="165" t="s">
        <v>11</v>
      </c>
      <c r="J54" s="165" t="s">
        <v>11</v>
      </c>
      <c r="K54" s="165" t="s">
        <v>11</v>
      </c>
      <c r="L54" s="165" t="s">
        <v>11</v>
      </c>
    </row>
    <row r="55" spans="1:12" s="126" customFormat="1" ht="21" customHeight="1">
      <c r="A55" s="162" t="s">
        <v>184</v>
      </c>
      <c r="B55" s="162"/>
      <c r="C55" s="162"/>
      <c r="D55" s="160" t="s">
        <v>185</v>
      </c>
      <c r="E55" s="165">
        <v>1879434.5</v>
      </c>
      <c r="F55" s="165">
        <v>1879434.5</v>
      </c>
      <c r="G55" s="165" t="s">
        <v>11</v>
      </c>
      <c r="H55" s="165" t="s">
        <v>11</v>
      </c>
      <c r="I55" s="165" t="s">
        <v>11</v>
      </c>
      <c r="J55" s="165" t="s">
        <v>11</v>
      </c>
      <c r="K55" s="165" t="s">
        <v>11</v>
      </c>
      <c r="L55" s="165" t="s">
        <v>11</v>
      </c>
    </row>
    <row r="56" spans="1:12" s="126" customFormat="1" ht="21" customHeight="1">
      <c r="A56" s="162" t="s">
        <v>186</v>
      </c>
      <c r="B56" s="162"/>
      <c r="C56" s="162"/>
      <c r="D56" s="160" t="s">
        <v>115</v>
      </c>
      <c r="E56" s="165">
        <v>1156834.5</v>
      </c>
      <c r="F56" s="165">
        <v>1156834.5</v>
      </c>
      <c r="G56" s="165" t="s">
        <v>11</v>
      </c>
      <c r="H56" s="165" t="s">
        <v>11</v>
      </c>
      <c r="I56" s="165" t="s">
        <v>11</v>
      </c>
      <c r="J56" s="165" t="s">
        <v>11</v>
      </c>
      <c r="K56" s="165" t="s">
        <v>11</v>
      </c>
      <c r="L56" s="165" t="s">
        <v>11</v>
      </c>
    </row>
    <row r="57" spans="1:12" s="126" customFormat="1" ht="21" customHeight="1">
      <c r="A57" s="162" t="s">
        <v>187</v>
      </c>
      <c r="B57" s="162"/>
      <c r="C57" s="162"/>
      <c r="D57" s="160" t="s">
        <v>188</v>
      </c>
      <c r="E57" s="165">
        <v>70700</v>
      </c>
      <c r="F57" s="165">
        <v>70700</v>
      </c>
      <c r="G57" s="165" t="s">
        <v>11</v>
      </c>
      <c r="H57" s="165" t="s">
        <v>11</v>
      </c>
      <c r="I57" s="165" t="s">
        <v>11</v>
      </c>
      <c r="J57" s="165" t="s">
        <v>11</v>
      </c>
      <c r="K57" s="165" t="s">
        <v>11</v>
      </c>
      <c r="L57" s="165" t="s">
        <v>11</v>
      </c>
    </row>
    <row r="58" spans="1:12" s="126" customFormat="1" ht="21" customHeight="1">
      <c r="A58" s="162" t="s">
        <v>189</v>
      </c>
      <c r="B58" s="162"/>
      <c r="C58" s="162"/>
      <c r="D58" s="160" t="s">
        <v>190</v>
      </c>
      <c r="E58" s="165">
        <v>651900</v>
      </c>
      <c r="F58" s="165">
        <v>651900</v>
      </c>
      <c r="G58" s="165" t="s">
        <v>11</v>
      </c>
      <c r="H58" s="165" t="s">
        <v>11</v>
      </c>
      <c r="I58" s="165" t="s">
        <v>11</v>
      </c>
      <c r="J58" s="165" t="s">
        <v>11</v>
      </c>
      <c r="K58" s="165" t="s">
        <v>11</v>
      </c>
      <c r="L58" s="165" t="s">
        <v>11</v>
      </c>
    </row>
    <row r="59" spans="1:12" s="126" customFormat="1" ht="21" customHeight="1">
      <c r="A59" s="162" t="s">
        <v>191</v>
      </c>
      <c r="B59" s="162"/>
      <c r="C59" s="162"/>
      <c r="D59" s="160" t="s">
        <v>192</v>
      </c>
      <c r="E59" s="165">
        <v>674538</v>
      </c>
      <c r="F59" s="165">
        <v>674538</v>
      </c>
      <c r="G59" s="165" t="s">
        <v>11</v>
      </c>
      <c r="H59" s="165" t="s">
        <v>11</v>
      </c>
      <c r="I59" s="165" t="s">
        <v>11</v>
      </c>
      <c r="J59" s="165" t="s">
        <v>11</v>
      </c>
      <c r="K59" s="165" t="s">
        <v>11</v>
      </c>
      <c r="L59" s="165" t="s">
        <v>11</v>
      </c>
    </row>
    <row r="60" spans="1:12" s="126" customFormat="1" ht="21" customHeight="1">
      <c r="A60" s="162" t="s">
        <v>193</v>
      </c>
      <c r="B60" s="162"/>
      <c r="C60" s="162"/>
      <c r="D60" s="160" t="s">
        <v>194</v>
      </c>
      <c r="E60" s="165">
        <v>674538</v>
      </c>
      <c r="F60" s="165">
        <v>674538</v>
      </c>
      <c r="G60" s="165" t="s">
        <v>11</v>
      </c>
      <c r="H60" s="165" t="s">
        <v>11</v>
      </c>
      <c r="I60" s="165" t="s">
        <v>11</v>
      </c>
      <c r="J60" s="165" t="s">
        <v>11</v>
      </c>
      <c r="K60" s="165" t="s">
        <v>11</v>
      </c>
      <c r="L60" s="165" t="s">
        <v>11</v>
      </c>
    </row>
    <row r="61" spans="1:12" s="126" customFormat="1" ht="21" customHeight="1">
      <c r="A61" s="162" t="s">
        <v>195</v>
      </c>
      <c r="B61" s="162"/>
      <c r="C61" s="162"/>
      <c r="D61" s="160" t="s">
        <v>196</v>
      </c>
      <c r="E61" s="165">
        <v>473710</v>
      </c>
      <c r="F61" s="165">
        <v>473710</v>
      </c>
      <c r="G61" s="165" t="s">
        <v>11</v>
      </c>
      <c r="H61" s="165" t="s">
        <v>11</v>
      </c>
      <c r="I61" s="165" t="s">
        <v>11</v>
      </c>
      <c r="J61" s="165" t="s">
        <v>11</v>
      </c>
      <c r="K61" s="165" t="s">
        <v>11</v>
      </c>
      <c r="L61" s="165" t="s">
        <v>11</v>
      </c>
    </row>
    <row r="62" spans="1:12" s="126" customFormat="1" ht="21" customHeight="1">
      <c r="A62" s="162" t="s">
        <v>197</v>
      </c>
      <c r="B62" s="162"/>
      <c r="C62" s="162"/>
      <c r="D62" s="160" t="s">
        <v>198</v>
      </c>
      <c r="E62" s="165">
        <v>473710</v>
      </c>
      <c r="F62" s="165">
        <v>473710</v>
      </c>
      <c r="G62" s="165" t="s">
        <v>11</v>
      </c>
      <c r="H62" s="165" t="s">
        <v>11</v>
      </c>
      <c r="I62" s="165" t="s">
        <v>11</v>
      </c>
      <c r="J62" s="165" t="s">
        <v>11</v>
      </c>
      <c r="K62" s="165" t="s">
        <v>11</v>
      </c>
      <c r="L62" s="165" t="s">
        <v>11</v>
      </c>
    </row>
    <row r="63" spans="1:12" s="126" customFormat="1" ht="21" customHeight="1">
      <c r="A63" s="162" t="s">
        <v>199</v>
      </c>
      <c r="B63" s="162"/>
      <c r="C63" s="162"/>
      <c r="D63" s="160" t="s">
        <v>200</v>
      </c>
      <c r="E63" s="165">
        <v>260020</v>
      </c>
      <c r="F63" s="165">
        <v>260020</v>
      </c>
      <c r="G63" s="165" t="s">
        <v>11</v>
      </c>
      <c r="H63" s="165" t="s">
        <v>11</v>
      </c>
      <c r="I63" s="165" t="s">
        <v>11</v>
      </c>
      <c r="J63" s="165" t="s">
        <v>11</v>
      </c>
      <c r="K63" s="165" t="s">
        <v>11</v>
      </c>
      <c r="L63" s="165" t="s">
        <v>11</v>
      </c>
    </row>
    <row r="64" spans="1:12" s="126" customFormat="1" ht="21" customHeight="1">
      <c r="A64" s="162" t="s">
        <v>201</v>
      </c>
      <c r="B64" s="162"/>
      <c r="C64" s="162"/>
      <c r="D64" s="160" t="s">
        <v>106</v>
      </c>
      <c r="E64" s="165">
        <v>210020</v>
      </c>
      <c r="F64" s="165">
        <v>210020</v>
      </c>
      <c r="G64" s="165" t="s">
        <v>11</v>
      </c>
      <c r="H64" s="165" t="s">
        <v>11</v>
      </c>
      <c r="I64" s="165" t="s">
        <v>11</v>
      </c>
      <c r="J64" s="165" t="s">
        <v>11</v>
      </c>
      <c r="K64" s="165" t="s">
        <v>11</v>
      </c>
      <c r="L64" s="165" t="s">
        <v>11</v>
      </c>
    </row>
    <row r="65" spans="1:12" s="126" customFormat="1" ht="21" customHeight="1">
      <c r="A65" s="162" t="s">
        <v>202</v>
      </c>
      <c r="B65" s="162"/>
      <c r="C65" s="162"/>
      <c r="D65" s="160" t="s">
        <v>203</v>
      </c>
      <c r="E65" s="165">
        <v>50000</v>
      </c>
      <c r="F65" s="165">
        <v>50000</v>
      </c>
      <c r="G65" s="165" t="s">
        <v>11</v>
      </c>
      <c r="H65" s="165" t="s">
        <v>11</v>
      </c>
      <c r="I65" s="165" t="s">
        <v>11</v>
      </c>
      <c r="J65" s="165" t="s">
        <v>11</v>
      </c>
      <c r="K65" s="165" t="s">
        <v>11</v>
      </c>
      <c r="L65" s="165" t="s">
        <v>11</v>
      </c>
    </row>
    <row r="66" spans="1:12" s="126" customFormat="1" ht="21" customHeight="1">
      <c r="A66" s="162" t="s">
        <v>204</v>
      </c>
      <c r="B66" s="162"/>
      <c r="C66" s="162"/>
      <c r="D66" s="160" t="s">
        <v>205</v>
      </c>
      <c r="E66" s="165">
        <v>3244977.5</v>
      </c>
      <c r="F66" s="165">
        <v>3244977.5</v>
      </c>
      <c r="G66" s="165" t="s">
        <v>11</v>
      </c>
      <c r="H66" s="165" t="s">
        <v>11</v>
      </c>
      <c r="I66" s="165" t="s">
        <v>11</v>
      </c>
      <c r="J66" s="165" t="s">
        <v>11</v>
      </c>
      <c r="K66" s="165" t="s">
        <v>11</v>
      </c>
      <c r="L66" s="165" t="s">
        <v>11</v>
      </c>
    </row>
    <row r="67" spans="1:12" s="126" customFormat="1" ht="21" customHeight="1">
      <c r="A67" s="162" t="s">
        <v>206</v>
      </c>
      <c r="B67" s="162"/>
      <c r="C67" s="162"/>
      <c r="D67" s="160" t="s">
        <v>207</v>
      </c>
      <c r="E67" s="165">
        <v>3244977.5</v>
      </c>
      <c r="F67" s="165">
        <v>3244977.5</v>
      </c>
      <c r="G67" s="165" t="s">
        <v>11</v>
      </c>
      <c r="H67" s="165" t="s">
        <v>11</v>
      </c>
      <c r="I67" s="165" t="s">
        <v>11</v>
      </c>
      <c r="J67" s="165" t="s">
        <v>11</v>
      </c>
      <c r="K67" s="165" t="s">
        <v>11</v>
      </c>
      <c r="L67" s="165" t="s">
        <v>11</v>
      </c>
    </row>
    <row r="68" spans="1:12" s="126" customFormat="1" ht="21" customHeight="1">
      <c r="A68" s="162" t="s">
        <v>208</v>
      </c>
      <c r="B68" s="162"/>
      <c r="C68" s="162"/>
      <c r="D68" s="160" t="s">
        <v>209</v>
      </c>
      <c r="E68" s="165">
        <v>938053</v>
      </c>
      <c r="F68" s="165">
        <v>938053</v>
      </c>
      <c r="G68" s="165" t="s">
        <v>11</v>
      </c>
      <c r="H68" s="165" t="s">
        <v>11</v>
      </c>
      <c r="I68" s="165" t="s">
        <v>11</v>
      </c>
      <c r="J68" s="165" t="s">
        <v>11</v>
      </c>
      <c r="K68" s="165" t="s">
        <v>11</v>
      </c>
      <c r="L68" s="165" t="s">
        <v>11</v>
      </c>
    </row>
    <row r="69" spans="1:12" s="126" customFormat="1" ht="21" customHeight="1">
      <c r="A69" s="162" t="s">
        <v>210</v>
      </c>
      <c r="B69" s="162"/>
      <c r="C69" s="162"/>
      <c r="D69" s="160" t="s">
        <v>211</v>
      </c>
      <c r="E69" s="165">
        <v>378000</v>
      </c>
      <c r="F69" s="165">
        <v>378000</v>
      </c>
      <c r="G69" s="165" t="s">
        <v>11</v>
      </c>
      <c r="H69" s="165" t="s">
        <v>11</v>
      </c>
      <c r="I69" s="165" t="s">
        <v>11</v>
      </c>
      <c r="J69" s="165" t="s">
        <v>11</v>
      </c>
      <c r="K69" s="165" t="s">
        <v>11</v>
      </c>
      <c r="L69" s="165" t="s">
        <v>11</v>
      </c>
    </row>
    <row r="70" spans="1:12" s="126" customFormat="1" ht="21" customHeight="1">
      <c r="A70" s="162" t="s">
        <v>212</v>
      </c>
      <c r="B70" s="162"/>
      <c r="C70" s="162"/>
      <c r="D70" s="160" t="s">
        <v>213</v>
      </c>
      <c r="E70" s="165">
        <v>378000</v>
      </c>
      <c r="F70" s="165">
        <v>378000</v>
      </c>
      <c r="G70" s="165" t="s">
        <v>11</v>
      </c>
      <c r="H70" s="165" t="s">
        <v>11</v>
      </c>
      <c r="I70" s="165" t="s">
        <v>11</v>
      </c>
      <c r="J70" s="165" t="s">
        <v>11</v>
      </c>
      <c r="K70" s="165" t="s">
        <v>11</v>
      </c>
      <c r="L70" s="165" t="s">
        <v>11</v>
      </c>
    </row>
    <row r="71" spans="1:12" s="126" customFormat="1" ht="21" customHeight="1">
      <c r="A71" s="162" t="s">
        <v>214</v>
      </c>
      <c r="B71" s="162"/>
      <c r="C71" s="162"/>
      <c r="D71" s="160" t="s">
        <v>215</v>
      </c>
      <c r="E71" s="165">
        <v>560053</v>
      </c>
      <c r="F71" s="165">
        <v>560053</v>
      </c>
      <c r="G71" s="165" t="s">
        <v>11</v>
      </c>
      <c r="H71" s="165" t="s">
        <v>11</v>
      </c>
      <c r="I71" s="165" t="s">
        <v>11</v>
      </c>
      <c r="J71" s="165" t="s">
        <v>11</v>
      </c>
      <c r="K71" s="165" t="s">
        <v>11</v>
      </c>
      <c r="L71" s="165" t="s">
        <v>11</v>
      </c>
    </row>
    <row r="72" spans="1:12" s="126" customFormat="1" ht="21" customHeight="1">
      <c r="A72" s="162" t="s">
        <v>216</v>
      </c>
      <c r="B72" s="162"/>
      <c r="C72" s="162"/>
      <c r="D72" s="160" t="s">
        <v>217</v>
      </c>
      <c r="E72" s="165">
        <v>560053</v>
      </c>
      <c r="F72" s="165">
        <v>560053</v>
      </c>
      <c r="G72" s="165" t="s">
        <v>11</v>
      </c>
      <c r="H72" s="165" t="s">
        <v>11</v>
      </c>
      <c r="I72" s="165" t="s">
        <v>11</v>
      </c>
      <c r="J72" s="165" t="s">
        <v>11</v>
      </c>
      <c r="K72" s="165" t="s">
        <v>11</v>
      </c>
      <c r="L72" s="165" t="s">
        <v>11</v>
      </c>
    </row>
    <row r="73" spans="1:12" s="126" customFormat="1" ht="21" customHeight="1">
      <c r="A73" s="162" t="s">
        <v>218</v>
      </c>
      <c r="B73" s="162"/>
      <c r="C73" s="162"/>
      <c r="D73" s="160" t="s">
        <v>219</v>
      </c>
      <c r="E73" s="165">
        <v>4575</v>
      </c>
      <c r="F73" s="165">
        <v>4575</v>
      </c>
      <c r="G73" s="165" t="s">
        <v>11</v>
      </c>
      <c r="H73" s="165" t="s">
        <v>11</v>
      </c>
      <c r="I73" s="165" t="s">
        <v>11</v>
      </c>
      <c r="J73" s="165" t="s">
        <v>11</v>
      </c>
      <c r="K73" s="165" t="s">
        <v>11</v>
      </c>
      <c r="L73" s="165" t="s">
        <v>11</v>
      </c>
    </row>
    <row r="74" spans="1:12" s="126" customFormat="1" ht="21" customHeight="1">
      <c r="A74" s="162" t="s">
        <v>220</v>
      </c>
      <c r="B74" s="162"/>
      <c r="C74" s="162"/>
      <c r="D74" s="160" t="s">
        <v>221</v>
      </c>
      <c r="E74" s="165">
        <v>4575</v>
      </c>
      <c r="F74" s="165">
        <v>4575</v>
      </c>
      <c r="G74" s="165" t="s">
        <v>11</v>
      </c>
      <c r="H74" s="165" t="s">
        <v>11</v>
      </c>
      <c r="I74" s="165" t="s">
        <v>11</v>
      </c>
      <c r="J74" s="165" t="s">
        <v>11</v>
      </c>
      <c r="K74" s="165" t="s">
        <v>11</v>
      </c>
      <c r="L74" s="165" t="s">
        <v>11</v>
      </c>
    </row>
    <row r="75" spans="1:12" s="126" customFormat="1" ht="21" customHeight="1">
      <c r="A75" s="162" t="s">
        <v>222</v>
      </c>
      <c r="B75" s="162"/>
      <c r="C75" s="162"/>
      <c r="D75" s="160" t="s">
        <v>223</v>
      </c>
      <c r="E75" s="165">
        <v>4575</v>
      </c>
      <c r="F75" s="165">
        <v>4575</v>
      </c>
      <c r="G75" s="165" t="s">
        <v>11</v>
      </c>
      <c r="H75" s="165" t="s">
        <v>11</v>
      </c>
      <c r="I75" s="165" t="s">
        <v>11</v>
      </c>
      <c r="J75" s="165" t="s">
        <v>11</v>
      </c>
      <c r="K75" s="165" t="s">
        <v>11</v>
      </c>
      <c r="L75" s="165" t="s">
        <v>11</v>
      </c>
    </row>
    <row r="76" spans="1:12" s="126" customFormat="1" ht="21" customHeight="1">
      <c r="A76" s="162" t="s">
        <v>224</v>
      </c>
      <c r="B76" s="162"/>
      <c r="C76" s="162"/>
      <c r="D76" s="160" t="s">
        <v>225</v>
      </c>
      <c r="E76" s="165">
        <v>1532500</v>
      </c>
      <c r="F76" s="165">
        <v>1532500</v>
      </c>
      <c r="G76" s="165" t="s">
        <v>11</v>
      </c>
      <c r="H76" s="165" t="s">
        <v>11</v>
      </c>
      <c r="I76" s="165" t="s">
        <v>11</v>
      </c>
      <c r="J76" s="165" t="s">
        <v>11</v>
      </c>
      <c r="K76" s="165" t="s">
        <v>11</v>
      </c>
      <c r="L76" s="165" t="s">
        <v>11</v>
      </c>
    </row>
    <row r="77" spans="1:12" s="126" customFormat="1" ht="21" customHeight="1">
      <c r="A77" s="162" t="s">
        <v>226</v>
      </c>
      <c r="B77" s="162"/>
      <c r="C77" s="162"/>
      <c r="D77" s="160" t="s">
        <v>227</v>
      </c>
      <c r="E77" s="165">
        <v>1462500</v>
      </c>
      <c r="F77" s="165">
        <v>1462500</v>
      </c>
      <c r="G77" s="165" t="s">
        <v>11</v>
      </c>
      <c r="H77" s="165" t="s">
        <v>11</v>
      </c>
      <c r="I77" s="165" t="s">
        <v>11</v>
      </c>
      <c r="J77" s="165" t="s">
        <v>11</v>
      </c>
      <c r="K77" s="165" t="s">
        <v>11</v>
      </c>
      <c r="L77" s="165" t="s">
        <v>11</v>
      </c>
    </row>
    <row r="78" spans="1:12" s="126" customFormat="1" ht="21" customHeight="1">
      <c r="A78" s="162" t="s">
        <v>228</v>
      </c>
      <c r="B78" s="162"/>
      <c r="C78" s="162"/>
      <c r="D78" s="160" t="s">
        <v>229</v>
      </c>
      <c r="E78" s="165">
        <v>1462500</v>
      </c>
      <c r="F78" s="165">
        <v>1462500</v>
      </c>
      <c r="G78" s="165" t="s">
        <v>11</v>
      </c>
      <c r="H78" s="165" t="s">
        <v>11</v>
      </c>
      <c r="I78" s="165" t="s">
        <v>11</v>
      </c>
      <c r="J78" s="165" t="s">
        <v>11</v>
      </c>
      <c r="K78" s="165" t="s">
        <v>11</v>
      </c>
      <c r="L78" s="165" t="s">
        <v>11</v>
      </c>
    </row>
    <row r="79" spans="1:12" s="126" customFormat="1" ht="21" customHeight="1">
      <c r="A79" s="162" t="s">
        <v>230</v>
      </c>
      <c r="B79" s="162"/>
      <c r="C79" s="162"/>
      <c r="D79" s="160" t="s">
        <v>231</v>
      </c>
      <c r="E79" s="165">
        <v>70000</v>
      </c>
      <c r="F79" s="165">
        <v>70000</v>
      </c>
      <c r="G79" s="165" t="s">
        <v>11</v>
      </c>
      <c r="H79" s="165" t="s">
        <v>11</v>
      </c>
      <c r="I79" s="165" t="s">
        <v>11</v>
      </c>
      <c r="J79" s="165" t="s">
        <v>11</v>
      </c>
      <c r="K79" s="165" t="s">
        <v>11</v>
      </c>
      <c r="L79" s="165" t="s">
        <v>11</v>
      </c>
    </row>
    <row r="80" spans="1:12" s="126" customFormat="1" ht="21" customHeight="1">
      <c r="A80" s="162" t="s">
        <v>232</v>
      </c>
      <c r="B80" s="162"/>
      <c r="C80" s="162"/>
      <c r="D80" s="160" t="s">
        <v>233</v>
      </c>
      <c r="E80" s="165">
        <v>70000</v>
      </c>
      <c r="F80" s="165">
        <v>70000</v>
      </c>
      <c r="G80" s="165" t="s">
        <v>11</v>
      </c>
      <c r="H80" s="165" t="s">
        <v>11</v>
      </c>
      <c r="I80" s="165" t="s">
        <v>11</v>
      </c>
      <c r="J80" s="165" t="s">
        <v>11</v>
      </c>
      <c r="K80" s="165" t="s">
        <v>11</v>
      </c>
      <c r="L80" s="165" t="s">
        <v>11</v>
      </c>
    </row>
    <row r="81" spans="1:12" s="126" customFormat="1" ht="21" customHeight="1">
      <c r="A81" s="162" t="s">
        <v>234</v>
      </c>
      <c r="B81" s="162"/>
      <c r="C81" s="162"/>
      <c r="D81" s="160" t="s">
        <v>235</v>
      </c>
      <c r="E81" s="165">
        <v>200000</v>
      </c>
      <c r="F81" s="165">
        <v>200000</v>
      </c>
      <c r="G81" s="165" t="s">
        <v>11</v>
      </c>
      <c r="H81" s="165" t="s">
        <v>11</v>
      </c>
      <c r="I81" s="165" t="s">
        <v>11</v>
      </c>
      <c r="J81" s="165" t="s">
        <v>11</v>
      </c>
      <c r="K81" s="165" t="s">
        <v>11</v>
      </c>
      <c r="L81" s="165" t="s">
        <v>11</v>
      </c>
    </row>
    <row r="82" spans="1:12" s="126" customFormat="1" ht="21" customHeight="1">
      <c r="A82" s="162" t="s">
        <v>236</v>
      </c>
      <c r="B82" s="162"/>
      <c r="C82" s="162"/>
      <c r="D82" s="160" t="s">
        <v>237</v>
      </c>
      <c r="E82" s="165">
        <v>200000</v>
      </c>
      <c r="F82" s="165">
        <v>200000</v>
      </c>
      <c r="G82" s="165" t="s">
        <v>11</v>
      </c>
      <c r="H82" s="165" t="s">
        <v>11</v>
      </c>
      <c r="I82" s="165" t="s">
        <v>11</v>
      </c>
      <c r="J82" s="165" t="s">
        <v>11</v>
      </c>
      <c r="K82" s="165" t="s">
        <v>11</v>
      </c>
      <c r="L82" s="165" t="s">
        <v>11</v>
      </c>
    </row>
    <row r="83" spans="1:12" s="126" customFormat="1" ht="21" customHeight="1">
      <c r="A83" s="162" t="s">
        <v>238</v>
      </c>
      <c r="B83" s="162"/>
      <c r="C83" s="162"/>
      <c r="D83" s="160" t="s">
        <v>239</v>
      </c>
      <c r="E83" s="165">
        <v>200000</v>
      </c>
      <c r="F83" s="165">
        <v>200000</v>
      </c>
      <c r="G83" s="165" t="s">
        <v>11</v>
      </c>
      <c r="H83" s="165" t="s">
        <v>11</v>
      </c>
      <c r="I83" s="165" t="s">
        <v>11</v>
      </c>
      <c r="J83" s="165" t="s">
        <v>11</v>
      </c>
      <c r="K83" s="165" t="s">
        <v>11</v>
      </c>
      <c r="L83" s="165" t="s">
        <v>11</v>
      </c>
    </row>
    <row r="84" spans="1:11" ht="21" customHeight="1">
      <c r="A84" s="279" t="s">
        <v>240</v>
      </c>
      <c r="B84" s="279"/>
      <c r="C84" s="279"/>
      <c r="D84" s="280"/>
      <c r="E84" s="279"/>
      <c r="F84" s="279"/>
      <c r="G84" s="279"/>
      <c r="H84" s="279"/>
      <c r="I84" s="279"/>
      <c r="J84" s="279"/>
      <c r="K84" s="279"/>
    </row>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19.5" customHeight="1"/>
    <row r="284" ht="19.5" customHeight="1"/>
    <row r="285" ht="19.5" customHeight="1"/>
    <row r="286" ht="19.5" customHeight="1"/>
  </sheetData>
  <sheetProtection/>
  <mergeCells count="9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K8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88"/>
  <sheetViews>
    <sheetView workbookViewId="0" topLeftCell="A75">
      <selection activeCell="E90" sqref="E90"/>
    </sheetView>
  </sheetViews>
  <sheetFormatPr defaultColWidth="9.00390625" defaultRowHeight="14.25"/>
  <cols>
    <col min="1" max="1" width="5.625" style="268" customWidth="1"/>
    <col min="2" max="3" width="6.00390625" style="268" customWidth="1"/>
    <col min="4" max="4" width="28.375" style="268" customWidth="1"/>
    <col min="5" max="10" width="15.25390625" style="268" customWidth="1"/>
    <col min="11" max="16384" width="9.00390625" style="268" customWidth="1"/>
  </cols>
  <sheetData>
    <row r="1" spans="1:10" s="126" customFormat="1" ht="36" customHeight="1">
      <c r="A1" s="3" t="s">
        <v>241</v>
      </c>
      <c r="B1" s="3"/>
      <c r="C1" s="3"/>
      <c r="D1" s="3"/>
      <c r="E1" s="3"/>
      <c r="F1" s="3"/>
      <c r="G1" s="3"/>
      <c r="H1" s="3"/>
      <c r="I1" s="3"/>
      <c r="J1" s="3"/>
    </row>
    <row r="2" spans="1:10" s="126" customFormat="1" ht="18" customHeight="1">
      <c r="A2" s="2"/>
      <c r="B2" s="2"/>
      <c r="C2" s="2"/>
      <c r="D2" s="2"/>
      <c r="E2" s="2"/>
      <c r="F2" s="2"/>
      <c r="G2" s="2"/>
      <c r="H2" s="2"/>
      <c r="I2" s="2"/>
      <c r="J2" s="30" t="s">
        <v>242</v>
      </c>
    </row>
    <row r="3" spans="1:10" s="126" customFormat="1" ht="18" customHeight="1">
      <c r="A3" s="256" t="s">
        <v>243</v>
      </c>
      <c r="B3" s="269" t="s">
        <v>244</v>
      </c>
      <c r="C3" s="270"/>
      <c r="D3" s="270"/>
      <c r="E3" s="2"/>
      <c r="F3" s="257"/>
      <c r="G3" s="2"/>
      <c r="H3" s="2"/>
      <c r="I3" s="2"/>
      <c r="J3" s="30" t="s">
        <v>3</v>
      </c>
    </row>
    <row r="4" spans="1:10" s="126" customFormat="1" ht="18" customHeight="1">
      <c r="A4" s="271" t="s">
        <v>6</v>
      </c>
      <c r="B4" s="272"/>
      <c r="C4" s="272" t="s">
        <v>11</v>
      </c>
      <c r="D4" s="272" t="s">
        <v>11</v>
      </c>
      <c r="E4" s="189" t="s">
        <v>74</v>
      </c>
      <c r="F4" s="189" t="s">
        <v>245</v>
      </c>
      <c r="G4" s="189" t="s">
        <v>246</v>
      </c>
      <c r="H4" s="189" t="s">
        <v>247</v>
      </c>
      <c r="I4" s="189" t="s">
        <v>248</v>
      </c>
      <c r="J4" s="189" t="s">
        <v>249</v>
      </c>
    </row>
    <row r="5" spans="1:10" s="126" customFormat="1" ht="35.25" customHeight="1">
      <c r="A5" s="190" t="s">
        <v>93</v>
      </c>
      <c r="B5" s="191"/>
      <c r="C5" s="191"/>
      <c r="D5" s="205" t="s">
        <v>94</v>
      </c>
      <c r="E5" s="191"/>
      <c r="F5" s="191" t="s">
        <v>11</v>
      </c>
      <c r="G5" s="191" t="s">
        <v>11</v>
      </c>
      <c r="H5" s="191" t="s">
        <v>11</v>
      </c>
      <c r="I5" s="191" t="s">
        <v>11</v>
      </c>
      <c r="J5" s="191" t="s">
        <v>11</v>
      </c>
    </row>
    <row r="6" spans="1:10" s="126" customFormat="1" ht="18" customHeight="1">
      <c r="A6" s="190"/>
      <c r="B6" s="191" t="s">
        <v>11</v>
      </c>
      <c r="C6" s="191" t="s">
        <v>11</v>
      </c>
      <c r="D6" s="205" t="s">
        <v>11</v>
      </c>
      <c r="E6" s="191" t="s">
        <v>11</v>
      </c>
      <c r="F6" s="191" t="s">
        <v>11</v>
      </c>
      <c r="G6" s="191" t="s">
        <v>11</v>
      </c>
      <c r="H6" s="191" t="s">
        <v>11</v>
      </c>
      <c r="I6" s="191" t="s">
        <v>11</v>
      </c>
      <c r="J6" s="191" t="s">
        <v>11</v>
      </c>
    </row>
    <row r="7" spans="1:10" s="126" customFormat="1" ht="16.5" customHeight="1">
      <c r="A7" s="190"/>
      <c r="B7" s="191" t="s">
        <v>11</v>
      </c>
      <c r="C7" s="191" t="s">
        <v>11</v>
      </c>
      <c r="D7" s="205" t="s">
        <v>11</v>
      </c>
      <c r="E7" s="191" t="s">
        <v>11</v>
      </c>
      <c r="F7" s="191" t="s">
        <v>11</v>
      </c>
      <c r="G7" s="191" t="s">
        <v>11</v>
      </c>
      <c r="H7" s="191" t="s">
        <v>11</v>
      </c>
      <c r="I7" s="191" t="s">
        <v>11</v>
      </c>
      <c r="J7" s="191" t="s">
        <v>11</v>
      </c>
    </row>
    <row r="8" spans="1:10" s="126" customFormat="1" ht="21.75" customHeight="1">
      <c r="A8" s="273" t="s">
        <v>97</v>
      </c>
      <c r="B8" s="205" t="s">
        <v>98</v>
      </c>
      <c r="C8" s="205" t="s">
        <v>99</v>
      </c>
      <c r="D8" s="205" t="s">
        <v>10</v>
      </c>
      <c r="E8" s="191" t="s">
        <v>12</v>
      </c>
      <c r="F8" s="191" t="s">
        <v>13</v>
      </c>
      <c r="G8" s="191" t="s">
        <v>19</v>
      </c>
      <c r="H8" s="191" t="s">
        <v>22</v>
      </c>
      <c r="I8" s="191" t="s">
        <v>25</v>
      </c>
      <c r="J8" s="191" t="s">
        <v>28</v>
      </c>
    </row>
    <row r="9" spans="1:10" s="126" customFormat="1" ht="21.75" customHeight="1">
      <c r="A9" s="273"/>
      <c r="B9" s="205" t="s">
        <v>11</v>
      </c>
      <c r="C9" s="205" t="s">
        <v>11</v>
      </c>
      <c r="D9" s="205" t="s">
        <v>100</v>
      </c>
      <c r="E9" s="158">
        <v>18131382.16</v>
      </c>
      <c r="F9" s="158">
        <v>13833422.27</v>
      </c>
      <c r="G9" s="158">
        <v>4297959.89</v>
      </c>
      <c r="H9" s="158"/>
      <c r="I9" s="158"/>
      <c r="J9" s="158"/>
    </row>
    <row r="10" spans="1:10" s="126" customFormat="1" ht="24" customHeight="1">
      <c r="A10" s="159" t="s">
        <v>101</v>
      </c>
      <c r="B10" s="160"/>
      <c r="C10" s="160" t="s">
        <v>11</v>
      </c>
      <c r="D10" s="160" t="s">
        <v>102</v>
      </c>
      <c r="E10" s="158">
        <v>5120920.52</v>
      </c>
      <c r="F10" s="158">
        <v>4629415.63</v>
      </c>
      <c r="G10" s="158">
        <v>491504.89</v>
      </c>
      <c r="H10" s="158"/>
      <c r="I10" s="158"/>
      <c r="J10" s="158"/>
    </row>
    <row r="11" spans="1:10" s="126" customFormat="1" ht="24" customHeight="1">
      <c r="A11" s="159" t="s">
        <v>103</v>
      </c>
      <c r="B11" s="160"/>
      <c r="C11" s="160" t="s">
        <v>11</v>
      </c>
      <c r="D11" s="160" t="s">
        <v>104</v>
      </c>
      <c r="E11" s="158">
        <v>243485</v>
      </c>
      <c r="F11" s="158">
        <v>144115</v>
      </c>
      <c r="G11" s="158">
        <v>99370</v>
      </c>
      <c r="H11" s="158"/>
      <c r="I11" s="158"/>
      <c r="J11" s="158"/>
    </row>
    <row r="12" spans="1:10" s="126" customFormat="1" ht="24" customHeight="1">
      <c r="A12" s="159" t="s">
        <v>105</v>
      </c>
      <c r="B12" s="160"/>
      <c r="C12" s="160" t="s">
        <v>11</v>
      </c>
      <c r="D12" s="160" t="s">
        <v>106</v>
      </c>
      <c r="E12" s="158">
        <v>144115</v>
      </c>
      <c r="F12" s="158">
        <v>144115</v>
      </c>
      <c r="G12" s="161" t="s">
        <v>11</v>
      </c>
      <c r="H12" s="158"/>
      <c r="I12" s="158"/>
      <c r="J12" s="158"/>
    </row>
    <row r="13" spans="1:10" s="126" customFormat="1" ht="24" customHeight="1">
      <c r="A13" s="159" t="s">
        <v>107</v>
      </c>
      <c r="B13" s="160"/>
      <c r="C13" s="160" t="s">
        <v>11</v>
      </c>
      <c r="D13" s="160" t="s">
        <v>108</v>
      </c>
      <c r="E13" s="158">
        <v>99370</v>
      </c>
      <c r="F13" s="161" t="s">
        <v>11</v>
      </c>
      <c r="G13" s="158">
        <v>99370</v>
      </c>
      <c r="H13" s="158"/>
      <c r="I13" s="158"/>
      <c r="J13" s="158"/>
    </row>
    <row r="14" spans="1:10" s="126" customFormat="1" ht="24" customHeight="1">
      <c r="A14" s="159" t="s">
        <v>109</v>
      </c>
      <c r="B14" s="160"/>
      <c r="C14" s="160" t="s">
        <v>11</v>
      </c>
      <c r="D14" s="160" t="s">
        <v>110</v>
      </c>
      <c r="E14" s="158">
        <v>3339988.63</v>
      </c>
      <c r="F14" s="158">
        <v>3282918.63</v>
      </c>
      <c r="G14" s="158">
        <v>57070</v>
      </c>
      <c r="H14" s="158"/>
      <c r="I14" s="158"/>
      <c r="J14" s="158"/>
    </row>
    <row r="15" spans="1:10" s="126" customFormat="1" ht="24" customHeight="1">
      <c r="A15" s="159" t="s">
        <v>111</v>
      </c>
      <c r="B15" s="160"/>
      <c r="C15" s="160" t="s">
        <v>11</v>
      </c>
      <c r="D15" s="160" t="s">
        <v>106</v>
      </c>
      <c r="E15" s="158">
        <v>3282918.63</v>
      </c>
      <c r="F15" s="158">
        <v>3282918.63</v>
      </c>
      <c r="G15" s="161" t="s">
        <v>11</v>
      </c>
      <c r="H15" s="158"/>
      <c r="I15" s="158"/>
      <c r="J15" s="158"/>
    </row>
    <row r="16" spans="1:10" s="126" customFormat="1" ht="24" customHeight="1">
      <c r="A16" s="159" t="s">
        <v>250</v>
      </c>
      <c r="B16" s="160"/>
      <c r="C16" s="160" t="s">
        <v>11</v>
      </c>
      <c r="D16" s="160" t="s">
        <v>130</v>
      </c>
      <c r="E16" s="158">
        <v>57070</v>
      </c>
      <c r="F16" s="161" t="s">
        <v>11</v>
      </c>
      <c r="G16" s="158">
        <v>57070</v>
      </c>
      <c r="H16" s="158"/>
      <c r="I16" s="158"/>
      <c r="J16" s="158"/>
    </row>
    <row r="17" spans="1:10" s="126" customFormat="1" ht="24" customHeight="1">
      <c r="A17" s="159" t="s">
        <v>112</v>
      </c>
      <c r="B17" s="160"/>
      <c r="C17" s="160" t="s">
        <v>11</v>
      </c>
      <c r="D17" s="160" t="s">
        <v>113</v>
      </c>
      <c r="E17" s="158">
        <v>115295</v>
      </c>
      <c r="F17" s="158">
        <v>93970</v>
      </c>
      <c r="G17" s="158">
        <v>21325</v>
      </c>
      <c r="H17" s="158"/>
      <c r="I17" s="158"/>
      <c r="J17" s="158"/>
    </row>
    <row r="18" spans="1:10" s="126" customFormat="1" ht="24" customHeight="1">
      <c r="A18" s="159" t="s">
        <v>251</v>
      </c>
      <c r="B18" s="160"/>
      <c r="C18" s="160" t="s">
        <v>11</v>
      </c>
      <c r="D18" s="160" t="s">
        <v>252</v>
      </c>
      <c r="E18" s="158">
        <v>21325</v>
      </c>
      <c r="F18" s="161" t="s">
        <v>11</v>
      </c>
      <c r="G18" s="158">
        <v>21325</v>
      </c>
      <c r="H18" s="158"/>
      <c r="I18" s="158"/>
      <c r="J18" s="158"/>
    </row>
    <row r="19" spans="1:10" s="126" customFormat="1" ht="24" customHeight="1">
      <c r="A19" s="159" t="s">
        <v>114</v>
      </c>
      <c r="B19" s="160"/>
      <c r="C19" s="160" t="s">
        <v>11</v>
      </c>
      <c r="D19" s="160" t="s">
        <v>115</v>
      </c>
      <c r="E19" s="158">
        <v>93970</v>
      </c>
      <c r="F19" s="158">
        <v>93970</v>
      </c>
      <c r="G19" s="161" t="s">
        <v>11</v>
      </c>
      <c r="H19" s="158"/>
      <c r="I19" s="158"/>
      <c r="J19" s="158"/>
    </row>
    <row r="20" spans="1:10" s="126" customFormat="1" ht="24" customHeight="1">
      <c r="A20" s="159" t="s">
        <v>116</v>
      </c>
      <c r="B20" s="160"/>
      <c r="C20" s="160" t="s">
        <v>11</v>
      </c>
      <c r="D20" s="160" t="s">
        <v>117</v>
      </c>
      <c r="E20" s="158">
        <v>477596</v>
      </c>
      <c r="F20" s="158">
        <v>277596</v>
      </c>
      <c r="G20" s="158">
        <v>200000</v>
      </c>
      <c r="H20" s="158"/>
      <c r="I20" s="158"/>
      <c r="J20" s="158"/>
    </row>
    <row r="21" spans="1:10" s="126" customFormat="1" ht="24" customHeight="1">
      <c r="A21" s="159" t="s">
        <v>118</v>
      </c>
      <c r="B21" s="160"/>
      <c r="C21" s="160" t="s">
        <v>11</v>
      </c>
      <c r="D21" s="160" t="s">
        <v>106</v>
      </c>
      <c r="E21" s="158">
        <v>277596</v>
      </c>
      <c r="F21" s="158">
        <v>277596</v>
      </c>
      <c r="G21" s="161" t="s">
        <v>11</v>
      </c>
      <c r="H21" s="158"/>
      <c r="I21" s="158"/>
      <c r="J21" s="158"/>
    </row>
    <row r="22" spans="1:10" s="126" customFormat="1" ht="24" customHeight="1">
      <c r="A22" s="159" t="s">
        <v>119</v>
      </c>
      <c r="B22" s="160"/>
      <c r="C22" s="160" t="s">
        <v>11</v>
      </c>
      <c r="D22" s="160" t="s">
        <v>120</v>
      </c>
      <c r="E22" s="158">
        <v>200000</v>
      </c>
      <c r="F22" s="161" t="s">
        <v>11</v>
      </c>
      <c r="G22" s="158">
        <v>200000</v>
      </c>
      <c r="H22" s="158"/>
      <c r="I22" s="158"/>
      <c r="J22" s="158"/>
    </row>
    <row r="23" spans="1:10" s="126" customFormat="1" ht="24" customHeight="1">
      <c r="A23" s="159" t="s">
        <v>121</v>
      </c>
      <c r="B23" s="160"/>
      <c r="C23" s="160" t="s">
        <v>11</v>
      </c>
      <c r="D23" s="160" t="s">
        <v>122</v>
      </c>
      <c r="E23" s="158">
        <v>126998</v>
      </c>
      <c r="F23" s="158">
        <v>126998</v>
      </c>
      <c r="G23" s="161" t="s">
        <v>11</v>
      </c>
      <c r="H23" s="158"/>
      <c r="I23" s="158"/>
      <c r="J23" s="158"/>
    </row>
    <row r="24" spans="1:10" s="126" customFormat="1" ht="24" customHeight="1">
      <c r="A24" s="159" t="s">
        <v>123</v>
      </c>
      <c r="B24" s="160"/>
      <c r="C24" s="160" t="s">
        <v>11</v>
      </c>
      <c r="D24" s="160" t="s">
        <v>106</v>
      </c>
      <c r="E24" s="158">
        <v>126998</v>
      </c>
      <c r="F24" s="158">
        <v>126998</v>
      </c>
      <c r="G24" s="161" t="s">
        <v>11</v>
      </c>
      <c r="H24" s="158"/>
      <c r="I24" s="158"/>
      <c r="J24" s="158"/>
    </row>
    <row r="25" spans="1:10" s="126" customFormat="1" ht="24" customHeight="1">
      <c r="A25" s="159" t="s">
        <v>124</v>
      </c>
      <c r="B25" s="160"/>
      <c r="C25" s="160" t="s">
        <v>11</v>
      </c>
      <c r="D25" s="160" t="s">
        <v>125</v>
      </c>
      <c r="E25" s="158">
        <v>703818</v>
      </c>
      <c r="F25" s="158">
        <v>703818</v>
      </c>
      <c r="G25" s="161" t="s">
        <v>11</v>
      </c>
      <c r="H25" s="158"/>
      <c r="I25" s="158"/>
      <c r="J25" s="158"/>
    </row>
    <row r="26" spans="1:10" s="126" customFormat="1" ht="24" customHeight="1">
      <c r="A26" s="159" t="s">
        <v>126</v>
      </c>
      <c r="B26" s="160"/>
      <c r="C26" s="160" t="s">
        <v>11</v>
      </c>
      <c r="D26" s="160" t="s">
        <v>106</v>
      </c>
      <c r="E26" s="158">
        <v>703818</v>
      </c>
      <c r="F26" s="158">
        <v>703818</v>
      </c>
      <c r="G26" s="161" t="s">
        <v>11</v>
      </c>
      <c r="H26" s="158"/>
      <c r="I26" s="158"/>
      <c r="J26" s="158"/>
    </row>
    <row r="27" spans="1:10" s="126" customFormat="1" ht="24" customHeight="1">
      <c r="A27" s="159" t="s">
        <v>127</v>
      </c>
      <c r="B27" s="160"/>
      <c r="C27" s="160" t="s">
        <v>11</v>
      </c>
      <c r="D27" s="160" t="s">
        <v>128</v>
      </c>
      <c r="E27" s="158">
        <v>113739.89</v>
      </c>
      <c r="F27" s="161" t="s">
        <v>11</v>
      </c>
      <c r="G27" s="158">
        <v>113739.89</v>
      </c>
      <c r="H27" s="158"/>
      <c r="I27" s="158"/>
      <c r="J27" s="158"/>
    </row>
    <row r="28" spans="1:10" s="126" customFormat="1" ht="24" customHeight="1">
      <c r="A28" s="159" t="s">
        <v>129</v>
      </c>
      <c r="B28" s="160"/>
      <c r="C28" s="160" t="s">
        <v>11</v>
      </c>
      <c r="D28" s="160" t="s">
        <v>130</v>
      </c>
      <c r="E28" s="158">
        <v>113739.89</v>
      </c>
      <c r="F28" s="161" t="s">
        <v>11</v>
      </c>
      <c r="G28" s="158">
        <v>113739.89</v>
      </c>
      <c r="H28" s="158"/>
      <c r="I28" s="158"/>
      <c r="J28" s="158"/>
    </row>
    <row r="29" spans="1:10" s="126" customFormat="1" ht="24" customHeight="1">
      <c r="A29" s="159" t="s">
        <v>131</v>
      </c>
      <c r="B29" s="160"/>
      <c r="C29" s="160" t="s">
        <v>11</v>
      </c>
      <c r="D29" s="160" t="s">
        <v>132</v>
      </c>
      <c r="E29" s="158">
        <v>209435</v>
      </c>
      <c r="F29" s="158">
        <v>209435</v>
      </c>
      <c r="G29" s="161" t="s">
        <v>11</v>
      </c>
      <c r="H29" s="158"/>
      <c r="I29" s="158"/>
      <c r="J29" s="158"/>
    </row>
    <row r="30" spans="1:10" s="126" customFormat="1" ht="24" customHeight="1">
      <c r="A30" s="159" t="s">
        <v>133</v>
      </c>
      <c r="B30" s="160"/>
      <c r="C30" s="160" t="s">
        <v>11</v>
      </c>
      <c r="D30" s="160" t="s">
        <v>134</v>
      </c>
      <c r="E30" s="158">
        <v>209435</v>
      </c>
      <c r="F30" s="158">
        <v>209435</v>
      </c>
      <c r="G30" s="161" t="s">
        <v>11</v>
      </c>
      <c r="H30" s="158"/>
      <c r="I30" s="158"/>
      <c r="J30" s="158"/>
    </row>
    <row r="31" spans="1:10" s="126" customFormat="1" ht="24" customHeight="1">
      <c r="A31" s="159" t="s">
        <v>135</v>
      </c>
      <c r="B31" s="160"/>
      <c r="C31" s="160" t="s">
        <v>11</v>
      </c>
      <c r="D31" s="160" t="s">
        <v>136</v>
      </c>
      <c r="E31" s="158">
        <v>209435</v>
      </c>
      <c r="F31" s="158">
        <v>209435</v>
      </c>
      <c r="G31" s="161" t="s">
        <v>11</v>
      </c>
      <c r="H31" s="158"/>
      <c r="I31" s="158"/>
      <c r="J31" s="158"/>
    </row>
    <row r="32" spans="1:10" s="126" customFormat="1" ht="24" customHeight="1">
      <c r="A32" s="159" t="s">
        <v>137</v>
      </c>
      <c r="B32" s="160"/>
      <c r="C32" s="160" t="s">
        <v>11</v>
      </c>
      <c r="D32" s="160" t="s">
        <v>138</v>
      </c>
      <c r="E32" s="158">
        <v>2060441.44</v>
      </c>
      <c r="F32" s="158">
        <v>1860441.44</v>
      </c>
      <c r="G32" s="158">
        <v>200000</v>
      </c>
      <c r="H32" s="158"/>
      <c r="I32" s="158"/>
      <c r="J32" s="158"/>
    </row>
    <row r="33" spans="1:10" s="126" customFormat="1" ht="24" customHeight="1">
      <c r="A33" s="159" t="s">
        <v>139</v>
      </c>
      <c r="B33" s="160"/>
      <c r="C33" s="160" t="s">
        <v>11</v>
      </c>
      <c r="D33" s="160" t="s">
        <v>140</v>
      </c>
      <c r="E33" s="158">
        <v>116642</v>
      </c>
      <c r="F33" s="158">
        <v>116642</v>
      </c>
      <c r="G33" s="161" t="s">
        <v>11</v>
      </c>
      <c r="H33" s="158"/>
      <c r="I33" s="158"/>
      <c r="J33" s="158"/>
    </row>
    <row r="34" spans="1:10" s="126" customFormat="1" ht="24" customHeight="1">
      <c r="A34" s="159" t="s">
        <v>141</v>
      </c>
      <c r="B34" s="160"/>
      <c r="C34" s="160" t="s">
        <v>11</v>
      </c>
      <c r="D34" s="160" t="s">
        <v>106</v>
      </c>
      <c r="E34" s="158">
        <v>116642</v>
      </c>
      <c r="F34" s="158">
        <v>116642</v>
      </c>
      <c r="G34" s="161" t="s">
        <v>11</v>
      </c>
      <c r="H34" s="158"/>
      <c r="I34" s="158"/>
      <c r="J34" s="158"/>
    </row>
    <row r="35" spans="1:10" s="126" customFormat="1" ht="24" customHeight="1">
      <c r="A35" s="159" t="s">
        <v>142</v>
      </c>
      <c r="B35" s="160"/>
      <c r="C35" s="160" t="s">
        <v>11</v>
      </c>
      <c r="D35" s="160" t="s">
        <v>143</v>
      </c>
      <c r="E35" s="158">
        <v>238087</v>
      </c>
      <c r="F35" s="158">
        <v>238087</v>
      </c>
      <c r="G35" s="161" t="s">
        <v>11</v>
      </c>
      <c r="H35" s="158"/>
      <c r="I35" s="158"/>
      <c r="J35" s="158"/>
    </row>
    <row r="36" spans="1:10" s="126" customFormat="1" ht="24" customHeight="1">
      <c r="A36" s="159" t="s">
        <v>144</v>
      </c>
      <c r="B36" s="160"/>
      <c r="C36" s="160" t="s">
        <v>11</v>
      </c>
      <c r="D36" s="160" t="s">
        <v>106</v>
      </c>
      <c r="E36" s="158">
        <v>238087</v>
      </c>
      <c r="F36" s="158">
        <v>238087</v>
      </c>
      <c r="G36" s="161" t="s">
        <v>11</v>
      </c>
      <c r="H36" s="158"/>
      <c r="I36" s="158"/>
      <c r="J36" s="158"/>
    </row>
    <row r="37" spans="1:10" s="126" customFormat="1" ht="24" customHeight="1">
      <c r="A37" s="159" t="s">
        <v>145</v>
      </c>
      <c r="B37" s="160"/>
      <c r="C37" s="160" t="s">
        <v>11</v>
      </c>
      <c r="D37" s="160" t="s">
        <v>146</v>
      </c>
      <c r="E37" s="158">
        <v>1505712.44</v>
      </c>
      <c r="F37" s="158">
        <v>1505712.44</v>
      </c>
      <c r="G37" s="161" t="s">
        <v>11</v>
      </c>
      <c r="H37" s="158"/>
      <c r="I37" s="158"/>
      <c r="J37" s="158"/>
    </row>
    <row r="38" spans="1:10" s="126" customFormat="1" ht="24" customHeight="1">
      <c r="A38" s="159" t="s">
        <v>147</v>
      </c>
      <c r="B38" s="160"/>
      <c r="C38" s="160" t="s">
        <v>11</v>
      </c>
      <c r="D38" s="160" t="s">
        <v>148</v>
      </c>
      <c r="E38" s="158">
        <v>369228.6</v>
      </c>
      <c r="F38" s="158">
        <v>369228.6</v>
      </c>
      <c r="G38" s="161" t="s">
        <v>11</v>
      </c>
      <c r="H38" s="158"/>
      <c r="I38" s="158"/>
      <c r="J38" s="158"/>
    </row>
    <row r="39" spans="1:10" s="126" customFormat="1" ht="24" customHeight="1">
      <c r="A39" s="159" t="s">
        <v>149</v>
      </c>
      <c r="B39" s="160"/>
      <c r="C39" s="160" t="s">
        <v>11</v>
      </c>
      <c r="D39" s="160" t="s">
        <v>150</v>
      </c>
      <c r="E39" s="158">
        <v>141024</v>
      </c>
      <c r="F39" s="158">
        <v>141024</v>
      </c>
      <c r="G39" s="161" t="s">
        <v>11</v>
      </c>
      <c r="H39" s="158"/>
      <c r="I39" s="158"/>
      <c r="J39" s="158"/>
    </row>
    <row r="40" spans="1:10" s="126" customFormat="1" ht="24" customHeight="1">
      <c r="A40" s="159" t="s">
        <v>151</v>
      </c>
      <c r="B40" s="160"/>
      <c r="C40" s="160" t="s">
        <v>11</v>
      </c>
      <c r="D40" s="160" t="s">
        <v>152</v>
      </c>
      <c r="E40" s="158">
        <v>946227.88</v>
      </c>
      <c r="F40" s="158">
        <v>946227.88</v>
      </c>
      <c r="G40" s="161" t="s">
        <v>11</v>
      </c>
      <c r="H40" s="158"/>
      <c r="I40" s="158"/>
      <c r="J40" s="158"/>
    </row>
    <row r="41" spans="1:10" s="126" customFormat="1" ht="24" customHeight="1">
      <c r="A41" s="159" t="s">
        <v>153</v>
      </c>
      <c r="B41" s="160"/>
      <c r="C41" s="160" t="s">
        <v>11</v>
      </c>
      <c r="D41" s="160" t="s">
        <v>154</v>
      </c>
      <c r="E41" s="158">
        <v>49231.96</v>
      </c>
      <c r="F41" s="158">
        <v>49231.96</v>
      </c>
      <c r="G41" s="161" t="s">
        <v>11</v>
      </c>
      <c r="H41" s="158"/>
      <c r="I41" s="158"/>
      <c r="J41" s="158"/>
    </row>
    <row r="42" spans="1:10" s="126" customFormat="1" ht="24" customHeight="1">
      <c r="A42" s="159" t="s">
        <v>155</v>
      </c>
      <c r="B42" s="160"/>
      <c r="C42" s="160" t="s">
        <v>11</v>
      </c>
      <c r="D42" s="160" t="s">
        <v>156</v>
      </c>
      <c r="E42" s="158">
        <v>200000</v>
      </c>
      <c r="F42" s="161" t="s">
        <v>11</v>
      </c>
      <c r="G42" s="158">
        <v>200000</v>
      </c>
      <c r="H42" s="158"/>
      <c r="I42" s="158"/>
      <c r="J42" s="158"/>
    </row>
    <row r="43" spans="1:10" s="126" customFormat="1" ht="24" customHeight="1">
      <c r="A43" s="159" t="s">
        <v>157</v>
      </c>
      <c r="B43" s="160"/>
      <c r="C43" s="160" t="s">
        <v>11</v>
      </c>
      <c r="D43" s="160" t="s">
        <v>158</v>
      </c>
      <c r="E43" s="158">
        <v>200000</v>
      </c>
      <c r="F43" s="161" t="s">
        <v>11</v>
      </c>
      <c r="G43" s="158">
        <v>200000</v>
      </c>
      <c r="H43" s="158"/>
      <c r="I43" s="158"/>
      <c r="J43" s="158"/>
    </row>
    <row r="44" spans="1:10" s="126" customFormat="1" ht="24" customHeight="1">
      <c r="A44" s="159" t="s">
        <v>159</v>
      </c>
      <c r="B44" s="160"/>
      <c r="C44" s="160" t="s">
        <v>11</v>
      </c>
      <c r="D44" s="160" t="s">
        <v>160</v>
      </c>
      <c r="E44" s="158">
        <v>1390770</v>
      </c>
      <c r="F44" s="158">
        <v>1376110</v>
      </c>
      <c r="G44" s="158">
        <v>14660</v>
      </c>
      <c r="H44" s="158"/>
      <c r="I44" s="158"/>
      <c r="J44" s="158"/>
    </row>
    <row r="45" spans="1:10" s="126" customFormat="1" ht="24" customHeight="1">
      <c r="A45" s="159" t="s">
        <v>161</v>
      </c>
      <c r="B45" s="160"/>
      <c r="C45" s="160" t="s">
        <v>11</v>
      </c>
      <c r="D45" s="160" t="s">
        <v>162</v>
      </c>
      <c r="E45" s="158">
        <v>436397</v>
      </c>
      <c r="F45" s="158">
        <v>421737</v>
      </c>
      <c r="G45" s="158">
        <v>14660</v>
      </c>
      <c r="H45" s="158"/>
      <c r="I45" s="158"/>
      <c r="J45" s="158"/>
    </row>
    <row r="46" spans="1:10" s="126" customFormat="1" ht="24" customHeight="1">
      <c r="A46" s="159" t="s">
        <v>253</v>
      </c>
      <c r="B46" s="160"/>
      <c r="C46" s="160" t="s">
        <v>11</v>
      </c>
      <c r="D46" s="160" t="s">
        <v>254</v>
      </c>
      <c r="E46" s="158">
        <v>14660</v>
      </c>
      <c r="F46" s="161" t="s">
        <v>11</v>
      </c>
      <c r="G46" s="158">
        <v>14660</v>
      </c>
      <c r="H46" s="158"/>
      <c r="I46" s="158"/>
      <c r="J46" s="158"/>
    </row>
    <row r="47" spans="1:10" s="126" customFormat="1" ht="24" customHeight="1">
      <c r="A47" s="159" t="s">
        <v>163</v>
      </c>
      <c r="B47" s="160"/>
      <c r="C47" s="160" t="s">
        <v>11</v>
      </c>
      <c r="D47" s="160" t="s">
        <v>164</v>
      </c>
      <c r="E47" s="158">
        <v>421737</v>
      </c>
      <c r="F47" s="158">
        <v>421737</v>
      </c>
      <c r="G47" s="161" t="s">
        <v>11</v>
      </c>
      <c r="H47" s="158"/>
      <c r="I47" s="158"/>
      <c r="J47" s="158"/>
    </row>
    <row r="48" spans="1:10" s="126" customFormat="1" ht="24" customHeight="1">
      <c r="A48" s="159" t="s">
        <v>165</v>
      </c>
      <c r="B48" s="160"/>
      <c r="C48" s="160" t="s">
        <v>11</v>
      </c>
      <c r="D48" s="160" t="s">
        <v>166</v>
      </c>
      <c r="E48" s="158">
        <v>259224</v>
      </c>
      <c r="F48" s="158">
        <v>259224</v>
      </c>
      <c r="G48" s="161" t="s">
        <v>11</v>
      </c>
      <c r="H48" s="158"/>
      <c r="I48" s="158"/>
      <c r="J48" s="158"/>
    </row>
    <row r="49" spans="1:10" s="126" customFormat="1" ht="24" customHeight="1">
      <c r="A49" s="159" t="s">
        <v>167</v>
      </c>
      <c r="B49" s="160"/>
      <c r="C49" s="160" t="s">
        <v>11</v>
      </c>
      <c r="D49" s="160" t="s">
        <v>168</v>
      </c>
      <c r="E49" s="158">
        <v>259224</v>
      </c>
      <c r="F49" s="158">
        <v>259224</v>
      </c>
      <c r="G49" s="161" t="s">
        <v>11</v>
      </c>
      <c r="H49" s="158"/>
      <c r="I49" s="158"/>
      <c r="J49" s="158"/>
    </row>
    <row r="50" spans="1:10" s="126" customFormat="1" ht="24" customHeight="1">
      <c r="A50" s="159" t="s">
        <v>169</v>
      </c>
      <c r="B50" s="160"/>
      <c r="C50" s="160" t="s">
        <v>11</v>
      </c>
      <c r="D50" s="160" t="s">
        <v>170</v>
      </c>
      <c r="E50" s="158">
        <v>695149</v>
      </c>
      <c r="F50" s="158">
        <v>695149</v>
      </c>
      <c r="G50" s="161" t="s">
        <v>11</v>
      </c>
      <c r="H50" s="158"/>
      <c r="I50" s="158"/>
      <c r="J50" s="158"/>
    </row>
    <row r="51" spans="1:10" s="126" customFormat="1" ht="24" customHeight="1">
      <c r="A51" s="159" t="s">
        <v>171</v>
      </c>
      <c r="B51" s="160"/>
      <c r="C51" s="160" t="s">
        <v>11</v>
      </c>
      <c r="D51" s="160" t="s">
        <v>172</v>
      </c>
      <c r="E51" s="158">
        <v>228636</v>
      </c>
      <c r="F51" s="158">
        <v>228636</v>
      </c>
      <c r="G51" s="161" t="s">
        <v>11</v>
      </c>
      <c r="H51" s="158"/>
      <c r="I51" s="158"/>
      <c r="J51" s="158"/>
    </row>
    <row r="52" spans="1:10" s="126" customFormat="1" ht="24" customHeight="1">
      <c r="A52" s="159" t="s">
        <v>173</v>
      </c>
      <c r="B52" s="160"/>
      <c r="C52" s="160" t="s">
        <v>11</v>
      </c>
      <c r="D52" s="160" t="s">
        <v>174</v>
      </c>
      <c r="E52" s="158">
        <v>224184</v>
      </c>
      <c r="F52" s="158">
        <v>224184</v>
      </c>
      <c r="G52" s="161" t="s">
        <v>11</v>
      </c>
      <c r="H52" s="158"/>
      <c r="I52" s="158"/>
      <c r="J52" s="158"/>
    </row>
    <row r="53" spans="1:10" s="126" customFormat="1" ht="24" customHeight="1">
      <c r="A53" s="159" t="s">
        <v>175</v>
      </c>
      <c r="B53" s="160"/>
      <c r="C53" s="160" t="s">
        <v>11</v>
      </c>
      <c r="D53" s="160" t="s">
        <v>176</v>
      </c>
      <c r="E53" s="158">
        <v>242329</v>
      </c>
      <c r="F53" s="158">
        <v>242329</v>
      </c>
      <c r="G53" s="161" t="s">
        <v>11</v>
      </c>
      <c r="H53" s="158"/>
      <c r="I53" s="158"/>
      <c r="J53" s="158"/>
    </row>
    <row r="54" spans="1:10" s="126" customFormat="1" ht="24" customHeight="1">
      <c r="A54" s="159" t="s">
        <v>177</v>
      </c>
      <c r="B54" s="160"/>
      <c r="C54" s="160" t="s">
        <v>11</v>
      </c>
      <c r="D54" s="160" t="s">
        <v>178</v>
      </c>
      <c r="E54" s="158">
        <v>181894.6</v>
      </c>
      <c r="F54" s="158">
        <v>179294.6</v>
      </c>
      <c r="G54" s="158">
        <v>2600</v>
      </c>
      <c r="H54" s="158"/>
      <c r="I54" s="158"/>
      <c r="J54" s="158"/>
    </row>
    <row r="55" spans="1:10" s="126" customFormat="1" ht="24" customHeight="1">
      <c r="A55" s="159" t="s">
        <v>179</v>
      </c>
      <c r="B55" s="160"/>
      <c r="C55" s="160" t="s">
        <v>11</v>
      </c>
      <c r="D55" s="160" t="s">
        <v>180</v>
      </c>
      <c r="E55" s="158">
        <v>179294.6</v>
      </c>
      <c r="F55" s="158">
        <v>179294.6</v>
      </c>
      <c r="G55" s="161" t="s">
        <v>11</v>
      </c>
      <c r="H55" s="158"/>
      <c r="I55" s="158"/>
      <c r="J55" s="158"/>
    </row>
    <row r="56" spans="1:10" s="126" customFormat="1" ht="24" customHeight="1">
      <c r="A56" s="159" t="s">
        <v>181</v>
      </c>
      <c r="B56" s="160"/>
      <c r="C56" s="160" t="s">
        <v>11</v>
      </c>
      <c r="D56" s="160" t="s">
        <v>106</v>
      </c>
      <c r="E56" s="158">
        <v>179294.6</v>
      </c>
      <c r="F56" s="158">
        <v>179294.6</v>
      </c>
      <c r="G56" s="161" t="s">
        <v>11</v>
      </c>
      <c r="H56" s="158"/>
      <c r="I56" s="158"/>
      <c r="J56" s="158"/>
    </row>
    <row r="57" spans="1:10" s="126" customFormat="1" ht="24" customHeight="1">
      <c r="A57" s="159" t="s">
        <v>255</v>
      </c>
      <c r="B57" s="160"/>
      <c r="C57" s="160" t="s">
        <v>11</v>
      </c>
      <c r="D57" s="160" t="s">
        <v>256</v>
      </c>
      <c r="E57" s="158">
        <v>2600</v>
      </c>
      <c r="F57" s="161" t="s">
        <v>11</v>
      </c>
      <c r="G57" s="158">
        <v>2600</v>
      </c>
      <c r="H57" s="158"/>
      <c r="I57" s="158"/>
      <c r="J57" s="158"/>
    </row>
    <row r="58" spans="1:10" s="126" customFormat="1" ht="24" customHeight="1">
      <c r="A58" s="159" t="s">
        <v>257</v>
      </c>
      <c r="B58" s="160"/>
      <c r="C58" s="160" t="s">
        <v>11</v>
      </c>
      <c r="D58" s="160" t="s">
        <v>258</v>
      </c>
      <c r="E58" s="158">
        <v>2600</v>
      </c>
      <c r="F58" s="161" t="s">
        <v>11</v>
      </c>
      <c r="G58" s="158">
        <v>2600</v>
      </c>
      <c r="H58" s="158"/>
      <c r="I58" s="158"/>
      <c r="J58" s="158"/>
    </row>
    <row r="59" spans="1:10" s="126" customFormat="1" ht="24" customHeight="1">
      <c r="A59" s="159" t="s">
        <v>182</v>
      </c>
      <c r="B59" s="160"/>
      <c r="C59" s="160" t="s">
        <v>11</v>
      </c>
      <c r="D59" s="160" t="s">
        <v>183</v>
      </c>
      <c r="E59" s="158">
        <v>6492792.6</v>
      </c>
      <c r="F59" s="158">
        <v>5018672.6</v>
      </c>
      <c r="G59" s="158">
        <v>1474120</v>
      </c>
      <c r="H59" s="158"/>
      <c r="I59" s="158"/>
      <c r="J59" s="158"/>
    </row>
    <row r="60" spans="1:10" s="126" customFormat="1" ht="24" customHeight="1">
      <c r="A60" s="159" t="s">
        <v>184</v>
      </c>
      <c r="B60" s="160"/>
      <c r="C60" s="160" t="s">
        <v>11</v>
      </c>
      <c r="D60" s="160" t="s">
        <v>185</v>
      </c>
      <c r="E60" s="158">
        <v>1821254.5</v>
      </c>
      <c r="F60" s="158">
        <v>1156834.5</v>
      </c>
      <c r="G60" s="158">
        <v>664420</v>
      </c>
      <c r="H60" s="158"/>
      <c r="I60" s="158"/>
      <c r="J60" s="158"/>
    </row>
    <row r="61" spans="1:10" s="126" customFormat="1" ht="24" customHeight="1">
      <c r="A61" s="159" t="s">
        <v>186</v>
      </c>
      <c r="B61" s="160"/>
      <c r="C61" s="160" t="s">
        <v>11</v>
      </c>
      <c r="D61" s="160" t="s">
        <v>115</v>
      </c>
      <c r="E61" s="158">
        <v>1156834.5</v>
      </c>
      <c r="F61" s="158">
        <v>1156834.5</v>
      </c>
      <c r="G61" s="161" t="s">
        <v>11</v>
      </c>
      <c r="H61" s="158"/>
      <c r="I61" s="158"/>
      <c r="J61" s="158"/>
    </row>
    <row r="62" spans="1:10" s="126" customFormat="1" ht="24" customHeight="1">
      <c r="A62" s="159" t="s">
        <v>187</v>
      </c>
      <c r="B62" s="160"/>
      <c r="C62" s="160" t="s">
        <v>11</v>
      </c>
      <c r="D62" s="160" t="s">
        <v>188</v>
      </c>
      <c r="E62" s="158">
        <v>70700</v>
      </c>
      <c r="F62" s="161" t="s">
        <v>11</v>
      </c>
      <c r="G62" s="158">
        <v>70700</v>
      </c>
      <c r="H62" s="158"/>
      <c r="I62" s="158"/>
      <c r="J62" s="158"/>
    </row>
    <row r="63" spans="1:10" s="126" customFormat="1" ht="24" customHeight="1">
      <c r="A63" s="159" t="s">
        <v>189</v>
      </c>
      <c r="B63" s="160"/>
      <c r="C63" s="160" t="s">
        <v>11</v>
      </c>
      <c r="D63" s="160" t="s">
        <v>190</v>
      </c>
      <c r="E63" s="158">
        <v>593720</v>
      </c>
      <c r="F63" s="161" t="s">
        <v>11</v>
      </c>
      <c r="G63" s="158">
        <v>593720</v>
      </c>
      <c r="H63" s="158"/>
      <c r="I63" s="158"/>
      <c r="J63" s="158"/>
    </row>
    <row r="64" spans="1:10" s="126" customFormat="1" ht="24" customHeight="1">
      <c r="A64" s="159" t="s">
        <v>191</v>
      </c>
      <c r="B64" s="160"/>
      <c r="C64" s="160" t="s">
        <v>11</v>
      </c>
      <c r="D64" s="160" t="s">
        <v>192</v>
      </c>
      <c r="E64" s="158">
        <v>674538</v>
      </c>
      <c r="F64" s="158">
        <v>674538</v>
      </c>
      <c r="G64" s="161" t="s">
        <v>11</v>
      </c>
      <c r="H64" s="158"/>
      <c r="I64" s="158"/>
      <c r="J64" s="158"/>
    </row>
    <row r="65" spans="1:10" s="126" customFormat="1" ht="24" customHeight="1">
      <c r="A65" s="159" t="s">
        <v>193</v>
      </c>
      <c r="B65" s="160"/>
      <c r="C65" s="160" t="s">
        <v>11</v>
      </c>
      <c r="D65" s="160" t="s">
        <v>194</v>
      </c>
      <c r="E65" s="158">
        <v>674538</v>
      </c>
      <c r="F65" s="158">
        <v>674538</v>
      </c>
      <c r="G65" s="161" t="s">
        <v>11</v>
      </c>
      <c r="H65" s="158"/>
      <c r="I65" s="158"/>
      <c r="J65" s="158"/>
    </row>
    <row r="66" spans="1:10" s="126" customFormat="1" ht="24" customHeight="1">
      <c r="A66" s="159" t="s">
        <v>195</v>
      </c>
      <c r="B66" s="160"/>
      <c r="C66" s="160" t="s">
        <v>11</v>
      </c>
      <c r="D66" s="160" t="s">
        <v>196</v>
      </c>
      <c r="E66" s="158">
        <v>473710</v>
      </c>
      <c r="F66" s="158">
        <v>473710</v>
      </c>
      <c r="G66" s="161" t="s">
        <v>11</v>
      </c>
      <c r="H66" s="158"/>
      <c r="I66" s="158"/>
      <c r="J66" s="158"/>
    </row>
    <row r="67" spans="1:10" s="126" customFormat="1" ht="24" customHeight="1">
      <c r="A67" s="159" t="s">
        <v>197</v>
      </c>
      <c r="B67" s="160"/>
      <c r="C67" s="160" t="s">
        <v>11</v>
      </c>
      <c r="D67" s="160" t="s">
        <v>198</v>
      </c>
      <c r="E67" s="158">
        <v>473710</v>
      </c>
      <c r="F67" s="158">
        <v>473710</v>
      </c>
      <c r="G67" s="161" t="s">
        <v>11</v>
      </c>
      <c r="H67" s="158"/>
      <c r="I67" s="158"/>
      <c r="J67" s="158"/>
    </row>
    <row r="68" spans="1:10" s="126" customFormat="1" ht="24" customHeight="1">
      <c r="A68" s="159" t="s">
        <v>199</v>
      </c>
      <c r="B68" s="160"/>
      <c r="C68" s="160" t="s">
        <v>11</v>
      </c>
      <c r="D68" s="160" t="s">
        <v>200</v>
      </c>
      <c r="E68" s="158">
        <v>210020</v>
      </c>
      <c r="F68" s="158">
        <v>210020</v>
      </c>
      <c r="G68" s="161" t="s">
        <v>11</v>
      </c>
      <c r="H68" s="158"/>
      <c r="I68" s="158"/>
      <c r="J68" s="158"/>
    </row>
    <row r="69" spans="1:10" s="126" customFormat="1" ht="24" customHeight="1">
      <c r="A69" s="159" t="s">
        <v>201</v>
      </c>
      <c r="B69" s="160"/>
      <c r="C69" s="160" t="s">
        <v>11</v>
      </c>
      <c r="D69" s="160" t="s">
        <v>106</v>
      </c>
      <c r="E69" s="158">
        <v>210020</v>
      </c>
      <c r="F69" s="158">
        <v>210020</v>
      </c>
      <c r="G69" s="161" t="s">
        <v>11</v>
      </c>
      <c r="H69" s="158"/>
      <c r="I69" s="158"/>
      <c r="J69" s="158"/>
    </row>
    <row r="70" spans="1:10" s="126" customFormat="1" ht="24" customHeight="1">
      <c r="A70" s="159" t="s">
        <v>204</v>
      </c>
      <c r="B70" s="160"/>
      <c r="C70" s="160" t="s">
        <v>11</v>
      </c>
      <c r="D70" s="160" t="s">
        <v>205</v>
      </c>
      <c r="E70" s="158">
        <v>3313270.1</v>
      </c>
      <c r="F70" s="158">
        <v>2503570.1</v>
      </c>
      <c r="G70" s="158">
        <v>809700</v>
      </c>
      <c r="H70" s="158"/>
      <c r="I70" s="158"/>
      <c r="J70" s="158"/>
    </row>
    <row r="71" spans="1:10" s="126" customFormat="1" ht="24" customHeight="1">
      <c r="A71" s="159" t="s">
        <v>206</v>
      </c>
      <c r="B71" s="160"/>
      <c r="C71" s="160" t="s">
        <v>11</v>
      </c>
      <c r="D71" s="160" t="s">
        <v>207</v>
      </c>
      <c r="E71" s="158">
        <v>3313270.1</v>
      </c>
      <c r="F71" s="158">
        <v>2503570.1</v>
      </c>
      <c r="G71" s="158">
        <v>809700</v>
      </c>
      <c r="H71" s="158"/>
      <c r="I71" s="158"/>
      <c r="J71" s="158"/>
    </row>
    <row r="72" spans="1:10" s="126" customFormat="1" ht="24" customHeight="1">
      <c r="A72" s="159" t="s">
        <v>208</v>
      </c>
      <c r="B72" s="160"/>
      <c r="C72" s="160" t="s">
        <v>11</v>
      </c>
      <c r="D72" s="160" t="s">
        <v>209</v>
      </c>
      <c r="E72" s="158">
        <v>938053</v>
      </c>
      <c r="F72" s="158">
        <v>560053</v>
      </c>
      <c r="G72" s="158">
        <v>378000</v>
      </c>
      <c r="H72" s="158"/>
      <c r="I72" s="158"/>
      <c r="J72" s="158"/>
    </row>
    <row r="73" spans="1:10" s="126" customFormat="1" ht="24" customHeight="1">
      <c r="A73" s="159" t="s">
        <v>210</v>
      </c>
      <c r="B73" s="160"/>
      <c r="C73" s="160" t="s">
        <v>11</v>
      </c>
      <c r="D73" s="160" t="s">
        <v>211</v>
      </c>
      <c r="E73" s="158">
        <v>378000</v>
      </c>
      <c r="F73" s="161" t="s">
        <v>11</v>
      </c>
      <c r="G73" s="158">
        <v>378000</v>
      </c>
      <c r="H73" s="158"/>
      <c r="I73" s="158"/>
      <c r="J73" s="158"/>
    </row>
    <row r="74" spans="1:10" s="126" customFormat="1" ht="24" customHeight="1">
      <c r="A74" s="159" t="s">
        <v>212</v>
      </c>
      <c r="B74" s="160"/>
      <c r="C74" s="160" t="s">
        <v>11</v>
      </c>
      <c r="D74" s="160" t="s">
        <v>213</v>
      </c>
      <c r="E74" s="158">
        <v>378000</v>
      </c>
      <c r="F74" s="161" t="s">
        <v>11</v>
      </c>
      <c r="G74" s="158">
        <v>378000</v>
      </c>
      <c r="H74" s="158"/>
      <c r="I74" s="158"/>
      <c r="J74" s="158"/>
    </row>
    <row r="75" spans="1:10" s="126" customFormat="1" ht="24" customHeight="1">
      <c r="A75" s="159" t="s">
        <v>214</v>
      </c>
      <c r="B75" s="160"/>
      <c r="C75" s="160" t="s">
        <v>11</v>
      </c>
      <c r="D75" s="160" t="s">
        <v>215</v>
      </c>
      <c r="E75" s="158">
        <v>560053</v>
      </c>
      <c r="F75" s="158">
        <v>560053</v>
      </c>
      <c r="G75" s="161" t="s">
        <v>11</v>
      </c>
      <c r="H75" s="158"/>
      <c r="I75" s="158"/>
      <c r="J75" s="158"/>
    </row>
    <row r="76" spans="1:10" s="126" customFormat="1" ht="24" customHeight="1">
      <c r="A76" s="159" t="s">
        <v>216</v>
      </c>
      <c r="B76" s="160"/>
      <c r="C76" s="160" t="s">
        <v>11</v>
      </c>
      <c r="D76" s="160" t="s">
        <v>217</v>
      </c>
      <c r="E76" s="158">
        <v>560053</v>
      </c>
      <c r="F76" s="158">
        <v>560053</v>
      </c>
      <c r="G76" s="161" t="s">
        <v>11</v>
      </c>
      <c r="H76" s="158"/>
      <c r="I76" s="158"/>
      <c r="J76" s="158"/>
    </row>
    <row r="77" spans="1:10" s="126" customFormat="1" ht="24" customHeight="1">
      <c r="A77" s="159" t="s">
        <v>218</v>
      </c>
      <c r="B77" s="160"/>
      <c r="C77" s="160" t="s">
        <v>11</v>
      </c>
      <c r="D77" s="160" t="s">
        <v>219</v>
      </c>
      <c r="E77" s="158">
        <v>4575</v>
      </c>
      <c r="F77" s="161" t="s">
        <v>11</v>
      </c>
      <c r="G77" s="158">
        <v>4575</v>
      </c>
      <c r="H77" s="158"/>
      <c r="I77" s="158"/>
      <c r="J77" s="158"/>
    </row>
    <row r="78" spans="1:10" s="126" customFormat="1" ht="24" customHeight="1">
      <c r="A78" s="159" t="s">
        <v>220</v>
      </c>
      <c r="B78" s="160"/>
      <c r="C78" s="160" t="s">
        <v>11</v>
      </c>
      <c r="D78" s="160" t="s">
        <v>221</v>
      </c>
      <c r="E78" s="158">
        <v>4575</v>
      </c>
      <c r="F78" s="161" t="s">
        <v>11</v>
      </c>
      <c r="G78" s="158">
        <v>4575</v>
      </c>
      <c r="H78" s="158"/>
      <c r="I78" s="158"/>
      <c r="J78" s="158"/>
    </row>
    <row r="79" spans="1:10" s="126" customFormat="1" ht="24" customHeight="1">
      <c r="A79" s="159" t="s">
        <v>222</v>
      </c>
      <c r="B79" s="160"/>
      <c r="C79" s="160" t="s">
        <v>11</v>
      </c>
      <c r="D79" s="160" t="s">
        <v>223</v>
      </c>
      <c r="E79" s="158">
        <v>4575</v>
      </c>
      <c r="F79" s="161" t="s">
        <v>11</v>
      </c>
      <c r="G79" s="158">
        <v>4575</v>
      </c>
      <c r="H79" s="158"/>
      <c r="I79" s="158"/>
      <c r="J79" s="158"/>
    </row>
    <row r="80" spans="1:10" s="126" customFormat="1" ht="24" customHeight="1">
      <c r="A80" s="159" t="s">
        <v>224</v>
      </c>
      <c r="B80" s="160"/>
      <c r="C80" s="160" t="s">
        <v>11</v>
      </c>
      <c r="D80" s="160" t="s">
        <v>225</v>
      </c>
      <c r="E80" s="158">
        <v>1532500</v>
      </c>
      <c r="F80" s="161" t="s">
        <v>11</v>
      </c>
      <c r="G80" s="158">
        <v>1532500</v>
      </c>
      <c r="H80" s="158"/>
      <c r="I80" s="158"/>
      <c r="J80" s="158"/>
    </row>
    <row r="81" spans="1:10" s="126" customFormat="1" ht="24" customHeight="1">
      <c r="A81" s="159" t="s">
        <v>226</v>
      </c>
      <c r="B81" s="160"/>
      <c r="C81" s="160" t="s">
        <v>11</v>
      </c>
      <c r="D81" s="160" t="s">
        <v>227</v>
      </c>
      <c r="E81" s="158">
        <v>1462500</v>
      </c>
      <c r="F81" s="161" t="s">
        <v>11</v>
      </c>
      <c r="G81" s="158">
        <v>1462500</v>
      </c>
      <c r="H81" s="158"/>
      <c r="I81" s="158"/>
      <c r="J81" s="158"/>
    </row>
    <row r="82" spans="1:10" s="126" customFormat="1" ht="24" customHeight="1">
      <c r="A82" s="159" t="s">
        <v>228</v>
      </c>
      <c r="B82" s="160"/>
      <c r="C82" s="160" t="s">
        <v>11</v>
      </c>
      <c r="D82" s="160" t="s">
        <v>229</v>
      </c>
      <c r="E82" s="158">
        <v>1462500</v>
      </c>
      <c r="F82" s="161" t="s">
        <v>11</v>
      </c>
      <c r="G82" s="158">
        <v>1462500</v>
      </c>
      <c r="H82" s="158"/>
      <c r="I82" s="158"/>
      <c r="J82" s="158"/>
    </row>
    <row r="83" spans="1:10" s="126" customFormat="1" ht="24" customHeight="1">
      <c r="A83" s="159" t="s">
        <v>230</v>
      </c>
      <c r="B83" s="160"/>
      <c r="C83" s="160" t="s">
        <v>11</v>
      </c>
      <c r="D83" s="160" t="s">
        <v>231</v>
      </c>
      <c r="E83" s="158">
        <v>70000</v>
      </c>
      <c r="F83" s="161" t="s">
        <v>11</v>
      </c>
      <c r="G83" s="158">
        <v>70000</v>
      </c>
      <c r="H83" s="158"/>
      <c r="I83" s="158"/>
      <c r="J83" s="158"/>
    </row>
    <row r="84" spans="1:10" s="126" customFormat="1" ht="24" customHeight="1">
      <c r="A84" s="159" t="s">
        <v>232</v>
      </c>
      <c r="B84" s="160"/>
      <c r="C84" s="160" t="s">
        <v>11</v>
      </c>
      <c r="D84" s="160" t="s">
        <v>233</v>
      </c>
      <c r="E84" s="158">
        <v>70000</v>
      </c>
      <c r="F84" s="161" t="s">
        <v>11</v>
      </c>
      <c r="G84" s="158">
        <v>70000</v>
      </c>
      <c r="H84" s="158"/>
      <c r="I84" s="158"/>
      <c r="J84" s="158"/>
    </row>
    <row r="85" spans="1:10" s="126" customFormat="1" ht="24" customHeight="1">
      <c r="A85" s="159" t="s">
        <v>234</v>
      </c>
      <c r="B85" s="160"/>
      <c r="C85" s="160" t="s">
        <v>11</v>
      </c>
      <c r="D85" s="160" t="s">
        <v>235</v>
      </c>
      <c r="E85" s="158">
        <v>200000</v>
      </c>
      <c r="F85" s="161" t="s">
        <v>11</v>
      </c>
      <c r="G85" s="158">
        <v>200000</v>
      </c>
      <c r="H85" s="158"/>
      <c r="I85" s="158"/>
      <c r="J85" s="158"/>
    </row>
    <row r="86" spans="1:10" s="126" customFormat="1" ht="24" customHeight="1">
      <c r="A86" s="159" t="s">
        <v>236</v>
      </c>
      <c r="B86" s="160"/>
      <c r="C86" s="160" t="s">
        <v>11</v>
      </c>
      <c r="D86" s="160" t="s">
        <v>237</v>
      </c>
      <c r="E86" s="158">
        <v>200000</v>
      </c>
      <c r="F86" s="161" t="s">
        <v>11</v>
      </c>
      <c r="G86" s="158">
        <v>200000</v>
      </c>
      <c r="H86" s="158"/>
      <c r="I86" s="158"/>
      <c r="J86" s="158"/>
    </row>
    <row r="87" spans="1:10" s="126" customFormat="1" ht="24" customHeight="1">
      <c r="A87" s="159" t="s">
        <v>238</v>
      </c>
      <c r="B87" s="160"/>
      <c r="C87" s="160" t="s">
        <v>11</v>
      </c>
      <c r="D87" s="160" t="s">
        <v>239</v>
      </c>
      <c r="E87" s="158">
        <v>200000</v>
      </c>
      <c r="F87" s="161" t="s">
        <v>11</v>
      </c>
      <c r="G87" s="158">
        <v>200000</v>
      </c>
      <c r="H87" s="158"/>
      <c r="I87" s="158"/>
      <c r="J87" s="158"/>
    </row>
    <row r="88" spans="1:10" s="126" customFormat="1" ht="20.25" customHeight="1">
      <c r="A88" s="274" t="s">
        <v>259</v>
      </c>
      <c r="B88" s="274"/>
      <c r="C88" s="274"/>
      <c r="D88" s="274"/>
      <c r="E88" s="274"/>
      <c r="F88" s="274"/>
      <c r="G88" s="274"/>
      <c r="H88" s="274"/>
      <c r="I88" s="274"/>
      <c r="J88" s="274"/>
    </row>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93">
    <mergeCell ref="A1:J1"/>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J8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22" sqref="D22"/>
    </sheetView>
  </sheetViews>
  <sheetFormatPr defaultColWidth="9.00390625" defaultRowHeight="14.25"/>
  <cols>
    <col min="1" max="1" width="27.375" style="126" customWidth="1"/>
    <col min="2" max="2" width="5.375" style="126" customWidth="1"/>
    <col min="3" max="3" width="15.25390625" style="126" customWidth="1"/>
    <col min="4" max="4" width="45.25390625" style="126" customWidth="1"/>
    <col min="5" max="5" width="6.00390625" style="126" customWidth="1"/>
    <col min="6" max="6" width="14.50390625" style="126" customWidth="1"/>
    <col min="7" max="7" width="14.375" style="126" customWidth="1"/>
    <col min="8" max="9" width="12.25390625" style="126" customWidth="1"/>
    <col min="10" max="16384" width="9.00390625" style="126" customWidth="1"/>
  </cols>
  <sheetData>
    <row r="1" spans="1:9" ht="25.5" customHeight="1">
      <c r="A1" s="2"/>
      <c r="B1" s="2"/>
      <c r="C1" s="2"/>
      <c r="D1" s="3" t="s">
        <v>260</v>
      </c>
      <c r="E1" s="2"/>
      <c r="F1" s="2"/>
      <c r="G1" s="2"/>
      <c r="H1" s="2"/>
      <c r="I1" s="2"/>
    </row>
    <row r="2" spans="1:9" s="255" customFormat="1" ht="18" customHeight="1">
      <c r="A2" s="2"/>
      <c r="B2" s="2"/>
      <c r="C2" s="2"/>
      <c r="D2" s="2"/>
      <c r="E2" s="2"/>
      <c r="F2" s="2"/>
      <c r="G2" s="2"/>
      <c r="H2" s="2"/>
      <c r="I2" s="30" t="s">
        <v>261</v>
      </c>
    </row>
    <row r="3" spans="1:9" s="255" customFormat="1" ht="18" customHeight="1">
      <c r="A3" s="256" t="s">
        <v>2</v>
      </c>
      <c r="B3" s="2"/>
      <c r="C3" s="2"/>
      <c r="D3" s="257"/>
      <c r="E3" s="2"/>
      <c r="F3" s="2"/>
      <c r="G3" s="2"/>
      <c r="H3" s="2"/>
      <c r="I3" s="30" t="s">
        <v>3</v>
      </c>
    </row>
    <row r="4" spans="1:9" ht="18" customHeight="1">
      <c r="A4" s="258" t="s">
        <v>262</v>
      </c>
      <c r="B4" s="7"/>
      <c r="C4" s="7"/>
      <c r="D4" s="7" t="s">
        <v>263</v>
      </c>
      <c r="E4" s="7"/>
      <c r="F4" s="7" t="s">
        <v>11</v>
      </c>
      <c r="G4" s="7" t="s">
        <v>11</v>
      </c>
      <c r="H4" s="7"/>
      <c r="I4" s="7" t="s">
        <v>11</v>
      </c>
    </row>
    <row r="5" spans="1:9" ht="39.75" customHeight="1">
      <c r="A5" s="259" t="s">
        <v>264</v>
      </c>
      <c r="B5" s="260" t="s">
        <v>7</v>
      </c>
      <c r="C5" s="260" t="s">
        <v>265</v>
      </c>
      <c r="D5" s="260" t="s">
        <v>266</v>
      </c>
      <c r="E5" s="260" t="s">
        <v>7</v>
      </c>
      <c r="F5" s="10" t="s">
        <v>100</v>
      </c>
      <c r="G5" s="260" t="s">
        <v>267</v>
      </c>
      <c r="H5" s="261" t="s">
        <v>268</v>
      </c>
      <c r="I5" s="267" t="s">
        <v>269</v>
      </c>
    </row>
    <row r="6" spans="1:9" ht="18" customHeight="1">
      <c r="A6" s="259"/>
      <c r="B6" s="260" t="s">
        <v>11</v>
      </c>
      <c r="C6" s="260" t="s">
        <v>11</v>
      </c>
      <c r="D6" s="260" t="s">
        <v>11</v>
      </c>
      <c r="E6" s="260" t="s">
        <v>11</v>
      </c>
      <c r="F6" s="10" t="s">
        <v>95</v>
      </c>
      <c r="G6" s="260" t="s">
        <v>267</v>
      </c>
      <c r="H6" s="261"/>
      <c r="I6" s="267"/>
    </row>
    <row r="7" spans="1:9" ht="18" customHeight="1">
      <c r="A7" s="262" t="s">
        <v>270</v>
      </c>
      <c r="B7" s="10" t="s">
        <v>11</v>
      </c>
      <c r="C7" s="10" t="s">
        <v>12</v>
      </c>
      <c r="D7" s="10" t="s">
        <v>270</v>
      </c>
      <c r="E7" s="10" t="s">
        <v>11</v>
      </c>
      <c r="F7" s="10" t="s">
        <v>13</v>
      </c>
      <c r="G7" s="10" t="s">
        <v>19</v>
      </c>
      <c r="H7" s="10" t="s">
        <v>22</v>
      </c>
      <c r="I7" s="10" t="s">
        <v>25</v>
      </c>
    </row>
    <row r="8" spans="1:9" ht="18" customHeight="1">
      <c r="A8" s="263" t="s">
        <v>271</v>
      </c>
      <c r="B8" s="10" t="s">
        <v>12</v>
      </c>
      <c r="C8" s="158">
        <v>17954244.25</v>
      </c>
      <c r="D8" s="160" t="s">
        <v>15</v>
      </c>
      <c r="E8" s="10">
        <v>33</v>
      </c>
      <c r="F8" s="158">
        <v>5120920.52</v>
      </c>
      <c r="G8" s="158">
        <v>5120920.52</v>
      </c>
      <c r="H8" s="161" t="s">
        <v>11</v>
      </c>
      <c r="I8" s="161" t="s">
        <v>11</v>
      </c>
    </row>
    <row r="9" spans="1:9" ht="18" customHeight="1">
      <c r="A9" s="263" t="s">
        <v>272</v>
      </c>
      <c r="B9" s="10" t="s">
        <v>13</v>
      </c>
      <c r="C9" s="158">
        <v>200000</v>
      </c>
      <c r="D9" s="160" t="s">
        <v>17</v>
      </c>
      <c r="E9" s="10">
        <v>34</v>
      </c>
      <c r="F9" s="161" t="s">
        <v>11</v>
      </c>
      <c r="G9" s="161" t="s">
        <v>11</v>
      </c>
      <c r="H9" s="161" t="s">
        <v>11</v>
      </c>
      <c r="I9" s="161" t="s">
        <v>11</v>
      </c>
    </row>
    <row r="10" spans="1:9" ht="18" customHeight="1">
      <c r="A10" s="263" t="s">
        <v>273</v>
      </c>
      <c r="B10" s="10" t="s">
        <v>19</v>
      </c>
      <c r="C10" s="158">
        <v>4575</v>
      </c>
      <c r="D10" s="160" t="s">
        <v>20</v>
      </c>
      <c r="E10" s="10">
        <v>35</v>
      </c>
      <c r="F10" s="161" t="s">
        <v>11</v>
      </c>
      <c r="G10" s="161" t="s">
        <v>11</v>
      </c>
      <c r="H10" s="161" t="s">
        <v>11</v>
      </c>
      <c r="I10" s="161" t="s">
        <v>11</v>
      </c>
    </row>
    <row r="11" spans="1:9" ht="18" customHeight="1">
      <c r="A11" s="263" t="s">
        <v>11</v>
      </c>
      <c r="B11" s="10" t="s">
        <v>22</v>
      </c>
      <c r="C11" s="161" t="s">
        <v>11</v>
      </c>
      <c r="D11" s="160" t="s">
        <v>23</v>
      </c>
      <c r="E11" s="10">
        <v>36</v>
      </c>
      <c r="F11" s="161" t="s">
        <v>11</v>
      </c>
      <c r="G11" s="161" t="s">
        <v>11</v>
      </c>
      <c r="H11" s="161" t="s">
        <v>11</v>
      </c>
      <c r="I11" s="161" t="s">
        <v>11</v>
      </c>
    </row>
    <row r="12" spans="1:9" ht="18" customHeight="1">
      <c r="A12" s="263" t="s">
        <v>11</v>
      </c>
      <c r="B12" s="10" t="s">
        <v>25</v>
      </c>
      <c r="C12" s="161" t="s">
        <v>11</v>
      </c>
      <c r="D12" s="160" t="s">
        <v>26</v>
      </c>
      <c r="E12" s="10">
        <v>37</v>
      </c>
      <c r="F12" s="161" t="s">
        <v>11</v>
      </c>
      <c r="G12" s="161" t="s">
        <v>11</v>
      </c>
      <c r="H12" s="161" t="s">
        <v>11</v>
      </c>
      <c r="I12" s="161" t="s">
        <v>11</v>
      </c>
    </row>
    <row r="13" spans="1:9" ht="18" customHeight="1">
      <c r="A13" s="263" t="s">
        <v>11</v>
      </c>
      <c r="B13" s="10" t="s">
        <v>28</v>
      </c>
      <c r="C13" s="161" t="s">
        <v>11</v>
      </c>
      <c r="D13" s="160" t="s">
        <v>29</v>
      </c>
      <c r="E13" s="10">
        <v>38</v>
      </c>
      <c r="F13" s="161" t="s">
        <v>11</v>
      </c>
      <c r="G13" s="161" t="s">
        <v>11</v>
      </c>
      <c r="H13" s="161" t="s">
        <v>11</v>
      </c>
      <c r="I13" s="161" t="s">
        <v>11</v>
      </c>
    </row>
    <row r="14" spans="1:9" ht="18" customHeight="1">
      <c r="A14" s="263" t="s">
        <v>11</v>
      </c>
      <c r="B14" s="10" t="s">
        <v>31</v>
      </c>
      <c r="C14" s="161" t="s">
        <v>11</v>
      </c>
      <c r="D14" s="160" t="s">
        <v>32</v>
      </c>
      <c r="E14" s="10">
        <v>39</v>
      </c>
      <c r="F14" s="158">
        <v>209435</v>
      </c>
      <c r="G14" s="158">
        <v>209435</v>
      </c>
      <c r="H14" s="161" t="s">
        <v>11</v>
      </c>
      <c r="I14" s="161" t="s">
        <v>11</v>
      </c>
    </row>
    <row r="15" spans="1:9" ht="18" customHeight="1">
      <c r="A15" s="263" t="s">
        <v>11</v>
      </c>
      <c r="B15" s="10" t="s">
        <v>34</v>
      </c>
      <c r="C15" s="161" t="s">
        <v>11</v>
      </c>
      <c r="D15" s="160" t="s">
        <v>35</v>
      </c>
      <c r="E15" s="10">
        <v>40</v>
      </c>
      <c r="F15" s="158">
        <v>2060441.44</v>
      </c>
      <c r="G15" s="158">
        <v>2060441.44</v>
      </c>
      <c r="H15" s="161" t="s">
        <v>11</v>
      </c>
      <c r="I15" s="161" t="s">
        <v>11</v>
      </c>
    </row>
    <row r="16" spans="1:9" ht="18" customHeight="1">
      <c r="A16" s="263" t="s">
        <v>11</v>
      </c>
      <c r="B16" s="10" t="s">
        <v>36</v>
      </c>
      <c r="C16" s="161" t="s">
        <v>11</v>
      </c>
      <c r="D16" s="160" t="s">
        <v>37</v>
      </c>
      <c r="E16" s="10">
        <v>41</v>
      </c>
      <c r="F16" s="158">
        <v>1390770</v>
      </c>
      <c r="G16" s="158">
        <v>1390770</v>
      </c>
      <c r="H16" s="161" t="s">
        <v>11</v>
      </c>
      <c r="I16" s="161" t="s">
        <v>11</v>
      </c>
    </row>
    <row r="17" spans="1:9" ht="18" customHeight="1">
      <c r="A17" s="263" t="s">
        <v>11</v>
      </c>
      <c r="B17" s="10" t="s">
        <v>38</v>
      </c>
      <c r="C17" s="161" t="s">
        <v>11</v>
      </c>
      <c r="D17" s="160" t="s">
        <v>39</v>
      </c>
      <c r="E17" s="10">
        <v>42</v>
      </c>
      <c r="F17" s="161" t="s">
        <v>11</v>
      </c>
      <c r="G17" s="161" t="s">
        <v>11</v>
      </c>
      <c r="H17" s="161" t="s">
        <v>11</v>
      </c>
      <c r="I17" s="161" t="s">
        <v>11</v>
      </c>
    </row>
    <row r="18" spans="1:9" ht="18" customHeight="1">
      <c r="A18" s="263" t="s">
        <v>11</v>
      </c>
      <c r="B18" s="10" t="s">
        <v>40</v>
      </c>
      <c r="C18" s="161" t="s">
        <v>11</v>
      </c>
      <c r="D18" s="160" t="s">
        <v>41</v>
      </c>
      <c r="E18" s="10">
        <v>43</v>
      </c>
      <c r="F18" s="158">
        <v>181894.6</v>
      </c>
      <c r="G18" s="158">
        <v>181894.6</v>
      </c>
      <c r="H18" s="161" t="s">
        <v>11</v>
      </c>
      <c r="I18" s="161" t="s">
        <v>11</v>
      </c>
    </row>
    <row r="19" spans="1:9" ht="18" customHeight="1">
      <c r="A19" s="263" t="s">
        <v>11</v>
      </c>
      <c r="B19" s="10" t="s">
        <v>42</v>
      </c>
      <c r="C19" s="161" t="s">
        <v>11</v>
      </c>
      <c r="D19" s="160" t="s">
        <v>43</v>
      </c>
      <c r="E19" s="10">
        <v>44</v>
      </c>
      <c r="F19" s="158">
        <v>6492792.6</v>
      </c>
      <c r="G19" s="158">
        <v>6492792.6</v>
      </c>
      <c r="H19" s="161" t="s">
        <v>11</v>
      </c>
      <c r="I19" s="161" t="s">
        <v>11</v>
      </c>
    </row>
    <row r="20" spans="1:9" ht="18" customHeight="1">
      <c r="A20" s="263" t="s">
        <v>11</v>
      </c>
      <c r="B20" s="10" t="s">
        <v>44</v>
      </c>
      <c r="C20" s="161" t="s">
        <v>11</v>
      </c>
      <c r="D20" s="160" t="s">
        <v>45</v>
      </c>
      <c r="E20" s="10">
        <v>45</v>
      </c>
      <c r="F20" s="161" t="s">
        <v>11</v>
      </c>
      <c r="G20" s="161" t="s">
        <v>11</v>
      </c>
      <c r="H20" s="161" t="s">
        <v>11</v>
      </c>
      <c r="I20" s="161" t="s">
        <v>11</v>
      </c>
    </row>
    <row r="21" spans="1:9" ht="18" customHeight="1">
      <c r="A21" s="263" t="s">
        <v>11</v>
      </c>
      <c r="B21" s="10" t="s">
        <v>46</v>
      </c>
      <c r="C21" s="161" t="s">
        <v>11</v>
      </c>
      <c r="D21" s="160" t="s">
        <v>47</v>
      </c>
      <c r="E21" s="10">
        <v>46</v>
      </c>
      <c r="F21" s="161" t="s">
        <v>11</v>
      </c>
      <c r="G21" s="161" t="s">
        <v>11</v>
      </c>
      <c r="H21" s="161" t="s">
        <v>11</v>
      </c>
      <c r="I21" s="161" t="s">
        <v>11</v>
      </c>
    </row>
    <row r="22" spans="1:9" ht="18" customHeight="1">
      <c r="A22" s="263" t="s">
        <v>11</v>
      </c>
      <c r="B22" s="10" t="s">
        <v>48</v>
      </c>
      <c r="C22" s="161" t="s">
        <v>11</v>
      </c>
      <c r="D22" s="160" t="s">
        <v>49</v>
      </c>
      <c r="E22" s="10">
        <v>47</v>
      </c>
      <c r="F22" s="161" t="s">
        <v>11</v>
      </c>
      <c r="G22" s="161" t="s">
        <v>11</v>
      </c>
      <c r="H22" s="161" t="s">
        <v>11</v>
      </c>
      <c r="I22" s="161" t="s">
        <v>11</v>
      </c>
    </row>
    <row r="23" spans="1:9" ht="18" customHeight="1">
      <c r="A23" s="263" t="s">
        <v>11</v>
      </c>
      <c r="B23" s="10" t="s">
        <v>50</v>
      </c>
      <c r="C23" s="161" t="s">
        <v>11</v>
      </c>
      <c r="D23" s="160" t="s">
        <v>51</v>
      </c>
      <c r="E23" s="10">
        <v>48</v>
      </c>
      <c r="F23" s="161" t="s">
        <v>11</v>
      </c>
      <c r="G23" s="161" t="s">
        <v>11</v>
      </c>
      <c r="H23" s="161" t="s">
        <v>11</v>
      </c>
      <c r="I23" s="161" t="s">
        <v>11</v>
      </c>
    </row>
    <row r="24" spans="1:9" ht="18" customHeight="1">
      <c r="A24" s="263" t="s">
        <v>11</v>
      </c>
      <c r="B24" s="10" t="s">
        <v>52</v>
      </c>
      <c r="C24" s="161" t="s">
        <v>11</v>
      </c>
      <c r="D24" s="160" t="s">
        <v>53</v>
      </c>
      <c r="E24" s="10">
        <v>49</v>
      </c>
      <c r="F24" s="161" t="s">
        <v>11</v>
      </c>
      <c r="G24" s="161" t="s">
        <v>11</v>
      </c>
      <c r="H24" s="161" t="s">
        <v>11</v>
      </c>
      <c r="I24" s="161" t="s">
        <v>11</v>
      </c>
    </row>
    <row r="25" spans="1:9" ht="18" customHeight="1">
      <c r="A25" s="263" t="s">
        <v>11</v>
      </c>
      <c r="B25" s="10" t="s">
        <v>54</v>
      </c>
      <c r="C25" s="161" t="s">
        <v>11</v>
      </c>
      <c r="D25" s="160" t="s">
        <v>55</v>
      </c>
      <c r="E25" s="10">
        <v>50</v>
      </c>
      <c r="F25" s="161" t="s">
        <v>11</v>
      </c>
      <c r="G25" s="161" t="s">
        <v>11</v>
      </c>
      <c r="H25" s="161" t="s">
        <v>11</v>
      </c>
      <c r="I25" s="161" t="s">
        <v>11</v>
      </c>
    </row>
    <row r="26" spans="1:9" ht="18" customHeight="1">
      <c r="A26" s="263" t="s">
        <v>11</v>
      </c>
      <c r="B26" s="10" t="s">
        <v>56</v>
      </c>
      <c r="C26" s="161" t="s">
        <v>11</v>
      </c>
      <c r="D26" s="160" t="s">
        <v>57</v>
      </c>
      <c r="E26" s="10">
        <v>51</v>
      </c>
      <c r="F26" s="158">
        <v>938053</v>
      </c>
      <c r="G26" s="158">
        <v>938053</v>
      </c>
      <c r="H26" s="161" t="s">
        <v>11</v>
      </c>
      <c r="I26" s="161" t="s">
        <v>11</v>
      </c>
    </row>
    <row r="27" spans="1:9" ht="18" customHeight="1">
      <c r="A27" s="263" t="s">
        <v>11</v>
      </c>
      <c r="B27" s="10" t="s">
        <v>58</v>
      </c>
      <c r="C27" s="161" t="s">
        <v>11</v>
      </c>
      <c r="D27" s="160" t="s">
        <v>59</v>
      </c>
      <c r="E27" s="10">
        <v>52</v>
      </c>
      <c r="F27" s="161" t="s">
        <v>11</v>
      </c>
      <c r="G27" s="161" t="s">
        <v>11</v>
      </c>
      <c r="H27" s="161" t="s">
        <v>11</v>
      </c>
      <c r="I27" s="161" t="s">
        <v>11</v>
      </c>
    </row>
    <row r="28" spans="1:9" ht="18" customHeight="1">
      <c r="A28" s="263" t="s">
        <v>11</v>
      </c>
      <c r="B28" s="10" t="s">
        <v>60</v>
      </c>
      <c r="C28" s="161" t="s">
        <v>11</v>
      </c>
      <c r="D28" s="160" t="s">
        <v>61</v>
      </c>
      <c r="E28" s="10">
        <v>53</v>
      </c>
      <c r="F28" s="158">
        <v>4575</v>
      </c>
      <c r="G28" s="161" t="s">
        <v>11</v>
      </c>
      <c r="H28" s="161" t="s">
        <v>11</v>
      </c>
      <c r="I28" s="158">
        <v>4575</v>
      </c>
    </row>
    <row r="29" spans="1:9" ht="18" customHeight="1">
      <c r="A29" s="263" t="s">
        <v>11</v>
      </c>
      <c r="B29" s="10" t="s">
        <v>62</v>
      </c>
      <c r="C29" s="161" t="s">
        <v>11</v>
      </c>
      <c r="D29" s="160" t="s">
        <v>63</v>
      </c>
      <c r="E29" s="10">
        <v>54</v>
      </c>
      <c r="F29" s="158">
        <v>1532500</v>
      </c>
      <c r="G29" s="158">
        <v>1532500</v>
      </c>
      <c r="H29" s="161" t="s">
        <v>11</v>
      </c>
      <c r="I29" s="161" t="s">
        <v>11</v>
      </c>
    </row>
    <row r="30" spans="1:9" ht="18" customHeight="1">
      <c r="A30" s="263" t="s">
        <v>11</v>
      </c>
      <c r="B30" s="10" t="s">
        <v>64</v>
      </c>
      <c r="C30" s="161" t="s">
        <v>11</v>
      </c>
      <c r="D30" s="160" t="s">
        <v>65</v>
      </c>
      <c r="E30" s="10">
        <v>55</v>
      </c>
      <c r="F30" s="158">
        <v>200000</v>
      </c>
      <c r="G30" s="161" t="s">
        <v>11</v>
      </c>
      <c r="H30" s="158">
        <v>200000</v>
      </c>
      <c r="I30" s="161" t="s">
        <v>11</v>
      </c>
    </row>
    <row r="31" spans="1:9" ht="18" customHeight="1">
      <c r="A31" s="263"/>
      <c r="B31" s="10" t="s">
        <v>66</v>
      </c>
      <c r="C31" s="161" t="s">
        <v>11</v>
      </c>
      <c r="D31" s="160" t="s">
        <v>67</v>
      </c>
      <c r="E31" s="10">
        <v>56</v>
      </c>
      <c r="F31" s="161" t="s">
        <v>11</v>
      </c>
      <c r="G31" s="161" t="s">
        <v>11</v>
      </c>
      <c r="H31" s="161" t="s">
        <v>11</v>
      </c>
      <c r="I31" s="161" t="s">
        <v>11</v>
      </c>
    </row>
    <row r="32" spans="1:9" ht="18" customHeight="1">
      <c r="A32" s="263"/>
      <c r="B32" s="10" t="s">
        <v>68</v>
      </c>
      <c r="C32" s="161" t="s">
        <v>11</v>
      </c>
      <c r="D32" s="264" t="s">
        <v>69</v>
      </c>
      <c r="E32" s="10">
        <v>57</v>
      </c>
      <c r="F32" s="161" t="s">
        <v>11</v>
      </c>
      <c r="G32" s="161" t="s">
        <v>11</v>
      </c>
      <c r="H32" s="161" t="s">
        <v>11</v>
      </c>
      <c r="I32" s="161" t="s">
        <v>11</v>
      </c>
    </row>
    <row r="33" spans="1:9" ht="18" customHeight="1">
      <c r="A33" s="263"/>
      <c r="B33" s="10" t="s">
        <v>70</v>
      </c>
      <c r="C33" s="161" t="s">
        <v>11</v>
      </c>
      <c r="D33" s="264" t="s">
        <v>71</v>
      </c>
      <c r="E33" s="10">
        <v>58</v>
      </c>
      <c r="F33" s="161" t="s">
        <v>11</v>
      </c>
      <c r="G33" s="161" t="s">
        <v>11</v>
      </c>
      <c r="H33" s="161" t="s">
        <v>11</v>
      </c>
      <c r="I33" s="161" t="s">
        <v>11</v>
      </c>
    </row>
    <row r="34" spans="1:9" ht="18" customHeight="1">
      <c r="A34" s="262" t="s">
        <v>72</v>
      </c>
      <c r="B34" s="10" t="s">
        <v>73</v>
      </c>
      <c r="C34" s="158">
        <v>18158819.25</v>
      </c>
      <c r="D34" s="10" t="s">
        <v>74</v>
      </c>
      <c r="E34" s="10">
        <v>59</v>
      </c>
      <c r="F34" s="158">
        <v>18131382.16</v>
      </c>
      <c r="G34" s="158">
        <v>17926807.16</v>
      </c>
      <c r="H34" s="158">
        <v>200000</v>
      </c>
      <c r="I34" s="158">
        <v>4575</v>
      </c>
    </row>
    <row r="35" spans="1:9" ht="18" customHeight="1">
      <c r="A35" s="263" t="s">
        <v>274</v>
      </c>
      <c r="B35" s="10" t="s">
        <v>76</v>
      </c>
      <c r="C35" s="158">
        <v>375274.22</v>
      </c>
      <c r="D35" s="264" t="s">
        <v>275</v>
      </c>
      <c r="E35" s="10">
        <v>60</v>
      </c>
      <c r="F35" s="158">
        <v>402711.31</v>
      </c>
      <c r="G35" s="158">
        <v>402711.31</v>
      </c>
      <c r="H35" s="161" t="s">
        <v>11</v>
      </c>
      <c r="I35" s="161" t="s">
        <v>11</v>
      </c>
    </row>
    <row r="36" spans="1:9" ht="17.25" customHeight="1">
      <c r="A36" s="263" t="s">
        <v>271</v>
      </c>
      <c r="B36" s="10" t="s">
        <v>79</v>
      </c>
      <c r="C36" s="158">
        <v>375274.22</v>
      </c>
      <c r="D36" s="264"/>
      <c r="E36" s="10">
        <v>61</v>
      </c>
      <c r="F36" s="161" t="s">
        <v>11</v>
      </c>
      <c r="G36" s="161" t="s">
        <v>11</v>
      </c>
      <c r="H36" s="161" t="s">
        <v>11</v>
      </c>
      <c r="I36" s="161" t="s">
        <v>11</v>
      </c>
    </row>
    <row r="37" spans="1:9" ht="17.25" customHeight="1">
      <c r="A37" s="263" t="s">
        <v>272</v>
      </c>
      <c r="B37" s="10" t="s">
        <v>82</v>
      </c>
      <c r="C37" s="161" t="s">
        <v>11</v>
      </c>
      <c r="D37" s="264" t="s">
        <v>11</v>
      </c>
      <c r="E37" s="10">
        <v>62</v>
      </c>
      <c r="F37" s="161" t="s">
        <v>11</v>
      </c>
      <c r="G37" s="161" t="s">
        <v>11</v>
      </c>
      <c r="H37" s="161" t="s">
        <v>11</v>
      </c>
      <c r="I37" s="161" t="s">
        <v>11</v>
      </c>
    </row>
    <row r="38" spans="1:9" ht="14.25">
      <c r="A38" s="263" t="s">
        <v>273</v>
      </c>
      <c r="B38" s="10" t="s">
        <v>276</v>
      </c>
      <c r="C38" s="161" t="s">
        <v>11</v>
      </c>
      <c r="D38" s="264"/>
      <c r="E38" s="10">
        <v>63</v>
      </c>
      <c r="F38" s="161" t="s">
        <v>11</v>
      </c>
      <c r="G38" s="161" t="s">
        <v>11</v>
      </c>
      <c r="H38" s="161" t="s">
        <v>11</v>
      </c>
      <c r="I38" s="161" t="s">
        <v>11</v>
      </c>
    </row>
    <row r="39" spans="1:9" s="126" customFormat="1" ht="17.25" customHeight="1">
      <c r="A39" s="262" t="s">
        <v>81</v>
      </c>
      <c r="B39" s="10" t="s">
        <v>277</v>
      </c>
      <c r="C39" s="158">
        <v>18534093.47</v>
      </c>
      <c r="D39" s="10" t="s">
        <v>81</v>
      </c>
      <c r="E39" s="10">
        <v>64</v>
      </c>
      <c r="F39" s="158">
        <v>18534093.47</v>
      </c>
      <c r="G39" s="158">
        <v>18329518.47</v>
      </c>
      <c r="H39" s="158">
        <v>200000</v>
      </c>
      <c r="I39" s="158">
        <v>4575</v>
      </c>
    </row>
    <row r="40" spans="1:9" ht="14.25">
      <c r="A40" s="265" t="s">
        <v>278</v>
      </c>
      <c r="B40" s="266"/>
      <c r="C40" s="266"/>
      <c r="D40" s="266"/>
      <c r="E40" s="266"/>
      <c r="F40" s="266"/>
      <c r="G40" s="266"/>
      <c r="H40" s="266"/>
      <c r="I40" s="266"/>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120"/>
  <sheetViews>
    <sheetView workbookViewId="0" topLeftCell="A26">
      <selection activeCell="F43" sqref="F43"/>
    </sheetView>
  </sheetViews>
  <sheetFormatPr defaultColWidth="9.00390625" defaultRowHeight="14.25" customHeight="1"/>
  <cols>
    <col min="1" max="3" width="3.75390625" style="210" customWidth="1"/>
    <col min="4" max="4" width="24.25390625" style="210" customWidth="1"/>
    <col min="5" max="7" width="11.50390625" style="210" customWidth="1"/>
    <col min="8" max="9" width="14.875" style="210" customWidth="1"/>
    <col min="10" max="10" width="13.75390625" style="210" customWidth="1"/>
    <col min="11" max="13" width="14.875" style="210" customWidth="1"/>
    <col min="14" max="15" width="13.75390625" style="210" customWidth="1"/>
    <col min="16" max="16" width="11.50390625" style="210" customWidth="1"/>
    <col min="17" max="17" width="10.375" style="210" customWidth="1"/>
    <col min="18" max="19" width="11.50390625" style="210" customWidth="1"/>
    <col min="20" max="20" width="7.125" style="210" customWidth="1"/>
    <col min="21" max="16384" width="9.00390625" style="210" customWidth="1"/>
  </cols>
  <sheetData>
    <row r="1" spans="1:20" ht="36" customHeight="1">
      <c r="A1" s="211" t="s">
        <v>279</v>
      </c>
      <c r="B1" s="211"/>
      <c r="C1" s="211"/>
      <c r="D1" s="211"/>
      <c r="E1" s="211"/>
      <c r="F1" s="211"/>
      <c r="G1" s="211"/>
      <c r="H1" s="211"/>
      <c r="I1" s="211"/>
      <c r="J1" s="211"/>
      <c r="K1" s="211"/>
      <c r="L1" s="211"/>
      <c r="M1" s="211"/>
      <c r="N1" s="211"/>
      <c r="O1" s="211"/>
      <c r="P1" s="211"/>
      <c r="Q1" s="211"/>
      <c r="R1" s="211"/>
      <c r="S1" s="211"/>
      <c r="T1" s="211"/>
    </row>
    <row r="2" spans="1:20" ht="19.5" customHeight="1">
      <c r="A2" s="212"/>
      <c r="B2" s="212"/>
      <c r="C2" s="212"/>
      <c r="D2" s="212"/>
      <c r="E2" s="212"/>
      <c r="F2" s="212"/>
      <c r="G2" s="212"/>
      <c r="H2" s="212"/>
      <c r="I2" s="212"/>
      <c r="J2" s="212"/>
      <c r="K2" s="212"/>
      <c r="L2" s="212"/>
      <c r="M2" s="212"/>
      <c r="N2" s="212"/>
      <c r="O2" s="212"/>
      <c r="P2" s="226"/>
      <c r="Q2" s="242"/>
      <c r="R2" s="242"/>
      <c r="S2" s="44" t="s">
        <v>280</v>
      </c>
      <c r="T2" s="44"/>
    </row>
    <row r="3" spans="1:20" s="206" customFormat="1" ht="19.5" customHeight="1">
      <c r="A3" s="213" t="s">
        <v>2</v>
      </c>
      <c r="B3" s="213"/>
      <c r="C3" s="213"/>
      <c r="D3" s="213"/>
      <c r="E3" s="213"/>
      <c r="F3" s="213"/>
      <c r="G3" s="213"/>
      <c r="H3" s="214"/>
      <c r="I3" s="227"/>
      <c r="J3" s="228"/>
      <c r="K3" s="229"/>
      <c r="L3" s="229"/>
      <c r="M3" s="229"/>
      <c r="N3" s="230"/>
      <c r="O3" s="230"/>
      <c r="P3" s="231"/>
      <c r="Q3" s="243"/>
      <c r="R3" s="243"/>
      <c r="S3" s="187" t="s">
        <v>281</v>
      </c>
      <c r="T3" s="187"/>
    </row>
    <row r="4" spans="1:20" s="207" customFormat="1" ht="39.75" customHeight="1">
      <c r="A4" s="215" t="s">
        <v>6</v>
      </c>
      <c r="B4" s="215"/>
      <c r="C4" s="215"/>
      <c r="D4" s="215"/>
      <c r="E4" s="215" t="s">
        <v>282</v>
      </c>
      <c r="F4" s="215"/>
      <c r="G4" s="215"/>
      <c r="H4" s="216" t="s">
        <v>283</v>
      </c>
      <c r="I4" s="232"/>
      <c r="J4" s="233"/>
      <c r="K4" s="215" t="s">
        <v>284</v>
      </c>
      <c r="L4" s="215"/>
      <c r="M4" s="215"/>
      <c r="N4" s="215"/>
      <c r="O4" s="215"/>
      <c r="P4" s="234" t="s">
        <v>80</v>
      </c>
      <c r="Q4" s="234"/>
      <c r="R4" s="234"/>
      <c r="S4" s="234"/>
      <c r="T4" s="234"/>
    </row>
    <row r="5" spans="1:20" s="208" customFormat="1" ht="26.25" customHeight="1">
      <c r="A5" s="217" t="s">
        <v>285</v>
      </c>
      <c r="B5" s="218"/>
      <c r="C5" s="219"/>
      <c r="D5" s="220" t="s">
        <v>94</v>
      </c>
      <c r="E5" s="220" t="s">
        <v>100</v>
      </c>
      <c r="F5" s="220" t="s">
        <v>286</v>
      </c>
      <c r="G5" s="220" t="s">
        <v>287</v>
      </c>
      <c r="H5" s="221" t="s">
        <v>100</v>
      </c>
      <c r="I5" s="235" t="s">
        <v>245</v>
      </c>
      <c r="J5" s="220" t="s">
        <v>246</v>
      </c>
      <c r="K5" s="236" t="s">
        <v>100</v>
      </c>
      <c r="L5" s="237" t="s">
        <v>245</v>
      </c>
      <c r="M5" s="238"/>
      <c r="N5" s="239"/>
      <c r="O5" s="215" t="s">
        <v>246</v>
      </c>
      <c r="P5" s="240" t="s">
        <v>100</v>
      </c>
      <c r="Q5" s="234" t="s">
        <v>286</v>
      </c>
      <c r="R5" s="244" t="s">
        <v>287</v>
      </c>
      <c r="S5" s="245"/>
      <c r="T5" s="246"/>
    </row>
    <row r="6" spans="1:20" s="208" customFormat="1" ht="36" customHeight="1">
      <c r="A6" s="222"/>
      <c r="B6" s="223"/>
      <c r="C6" s="224"/>
      <c r="D6" s="225"/>
      <c r="E6" s="225"/>
      <c r="F6" s="225"/>
      <c r="G6" s="225"/>
      <c r="H6" s="174"/>
      <c r="I6" s="241"/>
      <c r="J6" s="225"/>
      <c r="K6" s="236"/>
      <c r="L6" s="174" t="s">
        <v>95</v>
      </c>
      <c r="M6" s="174" t="s">
        <v>288</v>
      </c>
      <c r="N6" s="174" t="s">
        <v>289</v>
      </c>
      <c r="O6" s="215"/>
      <c r="P6" s="240"/>
      <c r="Q6" s="234"/>
      <c r="R6" s="174" t="s">
        <v>95</v>
      </c>
      <c r="S6" s="247" t="s">
        <v>290</v>
      </c>
      <c r="T6" s="248" t="s">
        <v>291</v>
      </c>
    </row>
    <row r="7" spans="1:20" s="208" customFormat="1" ht="22.5" customHeight="1">
      <c r="A7" s="215" t="s">
        <v>97</v>
      </c>
      <c r="B7" s="215" t="s">
        <v>98</v>
      </c>
      <c r="C7" s="215" t="s">
        <v>99</v>
      </c>
      <c r="D7" s="215" t="s">
        <v>10</v>
      </c>
      <c r="E7" s="215">
        <v>1</v>
      </c>
      <c r="F7" s="215">
        <v>2</v>
      </c>
      <c r="G7" s="215">
        <v>3</v>
      </c>
      <c r="H7" s="215">
        <v>4</v>
      </c>
      <c r="I7" s="215">
        <v>5</v>
      </c>
      <c r="J7" s="215">
        <v>6</v>
      </c>
      <c r="K7" s="215">
        <v>7</v>
      </c>
      <c r="L7" s="215">
        <v>8</v>
      </c>
      <c r="M7" s="215">
        <v>9</v>
      </c>
      <c r="N7" s="215">
        <v>10</v>
      </c>
      <c r="O7" s="215">
        <v>11</v>
      </c>
      <c r="P7" s="215">
        <v>12</v>
      </c>
      <c r="Q7" s="215">
        <v>13</v>
      </c>
      <c r="R7" s="215">
        <v>14</v>
      </c>
      <c r="S7" s="215">
        <v>15</v>
      </c>
      <c r="T7" s="215">
        <v>16</v>
      </c>
    </row>
    <row r="8" spans="1:20" s="208" customFormat="1" ht="22.5" customHeight="1">
      <c r="A8" s="215"/>
      <c r="B8" s="215"/>
      <c r="C8" s="215"/>
      <c r="D8" s="215" t="s">
        <v>100</v>
      </c>
      <c r="E8" s="158">
        <v>375274.22</v>
      </c>
      <c r="F8" s="158">
        <v>115976.62</v>
      </c>
      <c r="G8" s="158">
        <v>259297.6</v>
      </c>
      <c r="H8" s="158">
        <v>17954244.25</v>
      </c>
      <c r="I8" s="158">
        <v>13734396.25</v>
      </c>
      <c r="J8" s="158">
        <v>4219848</v>
      </c>
      <c r="K8" s="158">
        <v>17926807.16</v>
      </c>
      <c r="L8" s="158">
        <v>13833422.27</v>
      </c>
      <c r="M8" s="158">
        <v>12530970.85</v>
      </c>
      <c r="N8" s="158">
        <v>1302451.42</v>
      </c>
      <c r="O8" s="158">
        <v>4093384.89</v>
      </c>
      <c r="P8" s="158">
        <v>402711.31</v>
      </c>
      <c r="Q8" s="158">
        <v>16950.6</v>
      </c>
      <c r="R8" s="158">
        <v>385760.71</v>
      </c>
      <c r="S8" s="158">
        <v>385760.71</v>
      </c>
      <c r="T8" s="161" t="s">
        <v>11</v>
      </c>
    </row>
    <row r="9" spans="1:20" s="2" customFormat="1" ht="19.5" customHeight="1">
      <c r="A9" s="159" t="s">
        <v>101</v>
      </c>
      <c r="B9" s="160"/>
      <c r="C9" s="160"/>
      <c r="D9" s="160" t="s">
        <v>102</v>
      </c>
      <c r="E9" s="158">
        <v>289721.62</v>
      </c>
      <c r="F9" s="158">
        <v>47684.02</v>
      </c>
      <c r="G9" s="158">
        <v>242037.6</v>
      </c>
      <c r="H9" s="158">
        <v>5125730.21</v>
      </c>
      <c r="I9" s="158">
        <v>4598682.21</v>
      </c>
      <c r="J9" s="158">
        <v>527048</v>
      </c>
      <c r="K9" s="158">
        <v>5120920.52</v>
      </c>
      <c r="L9" s="158">
        <v>4629415.63</v>
      </c>
      <c r="M9" s="158">
        <v>3954694.21</v>
      </c>
      <c r="N9" s="158">
        <v>674721.42</v>
      </c>
      <c r="O9" s="158">
        <v>491504.89</v>
      </c>
      <c r="P9" s="158">
        <v>294531.31</v>
      </c>
      <c r="Q9" s="158">
        <v>16950.6</v>
      </c>
      <c r="R9" s="158">
        <v>277580.71</v>
      </c>
      <c r="S9" s="158">
        <v>277580.71</v>
      </c>
      <c r="T9" s="161" t="s">
        <v>11</v>
      </c>
    </row>
    <row r="10" spans="1:20" s="2" customFormat="1" ht="19.5" customHeight="1">
      <c r="A10" s="159" t="s">
        <v>103</v>
      </c>
      <c r="B10" s="160"/>
      <c r="C10" s="160"/>
      <c r="D10" s="160" t="s">
        <v>104</v>
      </c>
      <c r="E10" s="158">
        <v>52507.6</v>
      </c>
      <c r="F10" s="161" t="s">
        <v>11</v>
      </c>
      <c r="G10" s="158">
        <v>52507.6</v>
      </c>
      <c r="H10" s="158">
        <v>296163</v>
      </c>
      <c r="I10" s="158">
        <v>144115</v>
      </c>
      <c r="J10" s="158">
        <v>152048</v>
      </c>
      <c r="K10" s="158">
        <v>243485</v>
      </c>
      <c r="L10" s="158">
        <v>144115</v>
      </c>
      <c r="M10" s="158">
        <v>120215</v>
      </c>
      <c r="N10" s="158">
        <v>23900</v>
      </c>
      <c r="O10" s="158">
        <v>99370</v>
      </c>
      <c r="P10" s="158">
        <v>105185.6</v>
      </c>
      <c r="Q10" s="161" t="s">
        <v>11</v>
      </c>
      <c r="R10" s="158">
        <v>105185.6</v>
      </c>
      <c r="S10" s="158">
        <v>105185.6</v>
      </c>
      <c r="T10" s="161" t="s">
        <v>11</v>
      </c>
    </row>
    <row r="11" spans="1:20" s="2" customFormat="1" ht="19.5" customHeight="1">
      <c r="A11" s="159" t="s">
        <v>105</v>
      </c>
      <c r="B11" s="160"/>
      <c r="C11" s="160"/>
      <c r="D11" s="160" t="s">
        <v>106</v>
      </c>
      <c r="E11" s="161" t="s">
        <v>11</v>
      </c>
      <c r="F11" s="161" t="s">
        <v>11</v>
      </c>
      <c r="G11" s="161" t="s">
        <v>11</v>
      </c>
      <c r="H11" s="158">
        <v>144115</v>
      </c>
      <c r="I11" s="158">
        <v>144115</v>
      </c>
      <c r="J11" s="161" t="s">
        <v>11</v>
      </c>
      <c r="K11" s="158">
        <v>144115</v>
      </c>
      <c r="L11" s="158">
        <v>144115</v>
      </c>
      <c r="M11" s="158">
        <v>120215</v>
      </c>
      <c r="N11" s="158">
        <v>23900</v>
      </c>
      <c r="O11" s="161" t="s">
        <v>11</v>
      </c>
      <c r="P11" s="161" t="s">
        <v>11</v>
      </c>
      <c r="Q11" s="161" t="s">
        <v>11</v>
      </c>
      <c r="R11" s="161" t="s">
        <v>11</v>
      </c>
      <c r="S11" s="161" t="s">
        <v>11</v>
      </c>
      <c r="T11" s="161" t="s">
        <v>11</v>
      </c>
    </row>
    <row r="12" spans="1:20" s="2" customFormat="1" ht="19.5" customHeight="1">
      <c r="A12" s="159" t="s">
        <v>107</v>
      </c>
      <c r="B12" s="160"/>
      <c r="C12" s="160"/>
      <c r="D12" s="160" t="s">
        <v>108</v>
      </c>
      <c r="E12" s="158">
        <v>52507.6</v>
      </c>
      <c r="F12" s="161" t="s">
        <v>11</v>
      </c>
      <c r="G12" s="158">
        <v>52507.6</v>
      </c>
      <c r="H12" s="158">
        <v>152048</v>
      </c>
      <c r="I12" s="161" t="s">
        <v>11</v>
      </c>
      <c r="J12" s="158">
        <v>152048</v>
      </c>
      <c r="K12" s="158">
        <v>99370</v>
      </c>
      <c r="L12" s="161" t="s">
        <v>11</v>
      </c>
      <c r="M12" s="161" t="s">
        <v>11</v>
      </c>
      <c r="N12" s="161" t="s">
        <v>11</v>
      </c>
      <c r="O12" s="158">
        <v>99370</v>
      </c>
      <c r="P12" s="158">
        <v>105185.6</v>
      </c>
      <c r="Q12" s="161" t="s">
        <v>11</v>
      </c>
      <c r="R12" s="158">
        <v>105185.6</v>
      </c>
      <c r="S12" s="158">
        <v>105185.6</v>
      </c>
      <c r="T12" s="161" t="s">
        <v>11</v>
      </c>
    </row>
    <row r="13" spans="1:20" s="2" customFormat="1" ht="19.5" customHeight="1">
      <c r="A13" s="159" t="s">
        <v>109</v>
      </c>
      <c r="B13" s="160"/>
      <c r="C13" s="160"/>
      <c r="D13" s="160" t="s">
        <v>110</v>
      </c>
      <c r="E13" s="158">
        <v>88758.02</v>
      </c>
      <c r="F13" s="158">
        <v>31688.02</v>
      </c>
      <c r="G13" s="158">
        <v>57070</v>
      </c>
      <c r="H13" s="158">
        <v>3253781.21</v>
      </c>
      <c r="I13" s="158">
        <v>3253781.21</v>
      </c>
      <c r="J13" s="161" t="s">
        <v>11</v>
      </c>
      <c r="K13" s="158">
        <v>3339988.63</v>
      </c>
      <c r="L13" s="158">
        <v>3282918.63</v>
      </c>
      <c r="M13" s="158">
        <v>2786043.21</v>
      </c>
      <c r="N13" s="158">
        <v>496875.42</v>
      </c>
      <c r="O13" s="158">
        <v>57070</v>
      </c>
      <c r="P13" s="158">
        <v>2550.6</v>
      </c>
      <c r="Q13" s="158">
        <v>2550.6</v>
      </c>
      <c r="R13" s="161" t="s">
        <v>11</v>
      </c>
      <c r="S13" s="161" t="s">
        <v>11</v>
      </c>
      <c r="T13" s="161" t="s">
        <v>11</v>
      </c>
    </row>
    <row r="14" spans="1:20" s="2" customFormat="1" ht="19.5" customHeight="1">
      <c r="A14" s="159" t="s">
        <v>111</v>
      </c>
      <c r="B14" s="160"/>
      <c r="C14" s="160"/>
      <c r="D14" s="160" t="s">
        <v>106</v>
      </c>
      <c r="E14" s="158">
        <v>31688.02</v>
      </c>
      <c r="F14" s="158">
        <v>31688.02</v>
      </c>
      <c r="G14" s="161" t="s">
        <v>11</v>
      </c>
      <c r="H14" s="158">
        <v>3253781.21</v>
      </c>
      <c r="I14" s="158">
        <v>3253781.21</v>
      </c>
      <c r="J14" s="161" t="s">
        <v>11</v>
      </c>
      <c r="K14" s="158">
        <v>3282918.63</v>
      </c>
      <c r="L14" s="158">
        <v>3282918.63</v>
      </c>
      <c r="M14" s="158">
        <v>2786043.21</v>
      </c>
      <c r="N14" s="158">
        <v>496875.42</v>
      </c>
      <c r="O14" s="161" t="s">
        <v>11</v>
      </c>
      <c r="P14" s="158">
        <v>2550.6</v>
      </c>
      <c r="Q14" s="158">
        <v>2550.6</v>
      </c>
      <c r="R14" s="161" t="s">
        <v>11</v>
      </c>
      <c r="S14" s="161" t="s">
        <v>11</v>
      </c>
      <c r="T14" s="161" t="s">
        <v>11</v>
      </c>
    </row>
    <row r="15" spans="1:20" s="2" customFormat="1" ht="19.5" customHeight="1">
      <c r="A15" s="159" t="s">
        <v>250</v>
      </c>
      <c r="B15" s="160"/>
      <c r="C15" s="160"/>
      <c r="D15" s="160" t="s">
        <v>130</v>
      </c>
      <c r="E15" s="158">
        <v>57070</v>
      </c>
      <c r="F15" s="161" t="s">
        <v>11</v>
      </c>
      <c r="G15" s="158">
        <v>57070</v>
      </c>
      <c r="H15" s="161" t="s">
        <v>11</v>
      </c>
      <c r="I15" s="161" t="s">
        <v>11</v>
      </c>
      <c r="J15" s="161" t="s">
        <v>11</v>
      </c>
      <c r="K15" s="158">
        <v>57070</v>
      </c>
      <c r="L15" s="161" t="s">
        <v>11</v>
      </c>
      <c r="M15" s="161" t="s">
        <v>11</v>
      </c>
      <c r="N15" s="161" t="s">
        <v>11</v>
      </c>
      <c r="O15" s="158">
        <v>57070</v>
      </c>
      <c r="P15" s="161" t="s">
        <v>11</v>
      </c>
      <c r="Q15" s="161" t="s">
        <v>11</v>
      </c>
      <c r="R15" s="161" t="s">
        <v>11</v>
      </c>
      <c r="S15" s="161" t="s">
        <v>11</v>
      </c>
      <c r="T15" s="161" t="s">
        <v>11</v>
      </c>
    </row>
    <row r="16" spans="1:20" s="2" customFormat="1" ht="19.5" customHeight="1">
      <c r="A16" s="159" t="s">
        <v>112</v>
      </c>
      <c r="B16" s="160"/>
      <c r="C16" s="160"/>
      <c r="D16" s="160" t="s">
        <v>113</v>
      </c>
      <c r="E16" s="158">
        <v>21325</v>
      </c>
      <c r="F16" s="161" t="s">
        <v>11</v>
      </c>
      <c r="G16" s="158">
        <v>21325</v>
      </c>
      <c r="H16" s="158">
        <v>93970</v>
      </c>
      <c r="I16" s="158">
        <v>93970</v>
      </c>
      <c r="J16" s="161" t="s">
        <v>11</v>
      </c>
      <c r="K16" s="158">
        <v>115295</v>
      </c>
      <c r="L16" s="158">
        <v>93970</v>
      </c>
      <c r="M16" s="158">
        <v>89970</v>
      </c>
      <c r="N16" s="158">
        <v>4000</v>
      </c>
      <c r="O16" s="158">
        <v>21325</v>
      </c>
      <c r="P16" s="161" t="s">
        <v>11</v>
      </c>
      <c r="Q16" s="161" t="s">
        <v>11</v>
      </c>
      <c r="R16" s="161" t="s">
        <v>11</v>
      </c>
      <c r="S16" s="161" t="s">
        <v>11</v>
      </c>
      <c r="T16" s="161" t="s">
        <v>11</v>
      </c>
    </row>
    <row r="17" spans="1:20" s="2" customFormat="1" ht="19.5" customHeight="1">
      <c r="A17" s="159" t="s">
        <v>251</v>
      </c>
      <c r="B17" s="160"/>
      <c r="C17" s="160"/>
      <c r="D17" s="160" t="s">
        <v>252</v>
      </c>
      <c r="E17" s="158">
        <v>21325</v>
      </c>
      <c r="F17" s="161" t="s">
        <v>11</v>
      </c>
      <c r="G17" s="158">
        <v>21325</v>
      </c>
      <c r="H17" s="161" t="s">
        <v>11</v>
      </c>
      <c r="I17" s="161" t="s">
        <v>11</v>
      </c>
      <c r="J17" s="161" t="s">
        <v>11</v>
      </c>
      <c r="K17" s="158">
        <v>21325</v>
      </c>
      <c r="L17" s="161" t="s">
        <v>11</v>
      </c>
      <c r="M17" s="161" t="s">
        <v>11</v>
      </c>
      <c r="N17" s="161" t="s">
        <v>11</v>
      </c>
      <c r="O17" s="158">
        <v>21325</v>
      </c>
      <c r="P17" s="161" t="s">
        <v>11</v>
      </c>
      <c r="Q17" s="161" t="s">
        <v>11</v>
      </c>
      <c r="R17" s="161" t="s">
        <v>11</v>
      </c>
      <c r="S17" s="161" t="s">
        <v>11</v>
      </c>
      <c r="T17" s="161" t="s">
        <v>11</v>
      </c>
    </row>
    <row r="18" spans="1:20" s="2" customFormat="1" ht="19.5" customHeight="1">
      <c r="A18" s="159" t="s">
        <v>114</v>
      </c>
      <c r="B18" s="160"/>
      <c r="C18" s="160"/>
      <c r="D18" s="160" t="s">
        <v>115</v>
      </c>
      <c r="E18" s="161" t="s">
        <v>11</v>
      </c>
      <c r="F18" s="161" t="s">
        <v>11</v>
      </c>
      <c r="G18" s="161" t="s">
        <v>11</v>
      </c>
      <c r="H18" s="158">
        <v>93970</v>
      </c>
      <c r="I18" s="158">
        <v>93970</v>
      </c>
      <c r="J18" s="161" t="s">
        <v>11</v>
      </c>
      <c r="K18" s="158">
        <v>93970</v>
      </c>
      <c r="L18" s="158">
        <v>93970</v>
      </c>
      <c r="M18" s="158">
        <v>89970</v>
      </c>
      <c r="N18" s="158">
        <v>4000</v>
      </c>
      <c r="O18" s="161" t="s">
        <v>11</v>
      </c>
      <c r="P18" s="161" t="s">
        <v>11</v>
      </c>
      <c r="Q18" s="161" t="s">
        <v>11</v>
      </c>
      <c r="R18" s="161" t="s">
        <v>11</v>
      </c>
      <c r="S18" s="161" t="s">
        <v>11</v>
      </c>
      <c r="T18" s="161" t="s">
        <v>11</v>
      </c>
    </row>
    <row r="19" spans="1:20" s="2" customFormat="1" ht="19.5" customHeight="1">
      <c r="A19" s="159" t="s">
        <v>116</v>
      </c>
      <c r="B19" s="160"/>
      <c r="C19" s="160"/>
      <c r="D19" s="160" t="s">
        <v>117</v>
      </c>
      <c r="E19" s="161" t="s">
        <v>11</v>
      </c>
      <c r="F19" s="161" t="s">
        <v>11</v>
      </c>
      <c r="G19" s="161" t="s">
        <v>11</v>
      </c>
      <c r="H19" s="158">
        <v>627596</v>
      </c>
      <c r="I19" s="158">
        <v>277596</v>
      </c>
      <c r="J19" s="158">
        <v>350000</v>
      </c>
      <c r="K19" s="158">
        <v>477596</v>
      </c>
      <c r="L19" s="158">
        <v>277596</v>
      </c>
      <c r="M19" s="158">
        <v>246796</v>
      </c>
      <c r="N19" s="158">
        <v>30800</v>
      </c>
      <c r="O19" s="158">
        <v>200000</v>
      </c>
      <c r="P19" s="158">
        <v>150000</v>
      </c>
      <c r="Q19" s="161" t="s">
        <v>11</v>
      </c>
      <c r="R19" s="158">
        <v>150000</v>
      </c>
      <c r="S19" s="158">
        <v>150000</v>
      </c>
      <c r="T19" s="161" t="s">
        <v>11</v>
      </c>
    </row>
    <row r="20" spans="1:20" s="2" customFormat="1" ht="19.5" customHeight="1">
      <c r="A20" s="159" t="s">
        <v>118</v>
      </c>
      <c r="B20" s="160"/>
      <c r="C20" s="160"/>
      <c r="D20" s="160" t="s">
        <v>106</v>
      </c>
      <c r="E20" s="161" t="s">
        <v>11</v>
      </c>
      <c r="F20" s="161" t="s">
        <v>11</v>
      </c>
      <c r="G20" s="161" t="s">
        <v>11</v>
      </c>
      <c r="H20" s="158">
        <v>277596</v>
      </c>
      <c r="I20" s="158">
        <v>277596</v>
      </c>
      <c r="J20" s="161" t="s">
        <v>11</v>
      </c>
      <c r="K20" s="158">
        <v>277596</v>
      </c>
      <c r="L20" s="158">
        <v>277596</v>
      </c>
      <c r="M20" s="158">
        <v>246796</v>
      </c>
      <c r="N20" s="158">
        <v>30800</v>
      </c>
      <c r="O20" s="161" t="s">
        <v>11</v>
      </c>
      <c r="P20" s="161" t="s">
        <v>11</v>
      </c>
      <c r="Q20" s="161" t="s">
        <v>11</v>
      </c>
      <c r="R20" s="161" t="s">
        <v>11</v>
      </c>
      <c r="S20" s="161" t="s">
        <v>11</v>
      </c>
      <c r="T20" s="161" t="s">
        <v>11</v>
      </c>
    </row>
    <row r="21" spans="1:20" s="2" customFormat="1" ht="19.5" customHeight="1">
      <c r="A21" s="159" t="s">
        <v>119</v>
      </c>
      <c r="B21" s="160"/>
      <c r="C21" s="160"/>
      <c r="D21" s="160" t="s">
        <v>120</v>
      </c>
      <c r="E21" s="161" t="s">
        <v>11</v>
      </c>
      <c r="F21" s="161" t="s">
        <v>11</v>
      </c>
      <c r="G21" s="161" t="s">
        <v>11</v>
      </c>
      <c r="H21" s="158">
        <v>350000</v>
      </c>
      <c r="I21" s="161" t="s">
        <v>11</v>
      </c>
      <c r="J21" s="158">
        <v>350000</v>
      </c>
      <c r="K21" s="158">
        <v>200000</v>
      </c>
      <c r="L21" s="161" t="s">
        <v>11</v>
      </c>
      <c r="M21" s="161" t="s">
        <v>11</v>
      </c>
      <c r="N21" s="161" t="s">
        <v>11</v>
      </c>
      <c r="O21" s="158">
        <v>200000</v>
      </c>
      <c r="P21" s="158">
        <v>150000</v>
      </c>
      <c r="Q21" s="161" t="s">
        <v>11</v>
      </c>
      <c r="R21" s="158">
        <v>150000</v>
      </c>
      <c r="S21" s="158">
        <v>150000</v>
      </c>
      <c r="T21" s="161" t="s">
        <v>11</v>
      </c>
    </row>
    <row r="22" spans="1:20" s="2" customFormat="1" ht="19.5" customHeight="1">
      <c r="A22" s="159" t="s">
        <v>121</v>
      </c>
      <c r="B22" s="160"/>
      <c r="C22" s="160"/>
      <c r="D22" s="160" t="s">
        <v>122</v>
      </c>
      <c r="E22" s="161" t="s">
        <v>11</v>
      </c>
      <c r="F22" s="161" t="s">
        <v>11</v>
      </c>
      <c r="G22" s="161" t="s">
        <v>11</v>
      </c>
      <c r="H22" s="158">
        <v>126998</v>
      </c>
      <c r="I22" s="158">
        <v>126998</v>
      </c>
      <c r="J22" s="161" t="s">
        <v>11</v>
      </c>
      <c r="K22" s="158">
        <v>126998</v>
      </c>
      <c r="L22" s="158">
        <v>126998</v>
      </c>
      <c r="M22" s="158">
        <v>113098</v>
      </c>
      <c r="N22" s="158">
        <v>13900</v>
      </c>
      <c r="O22" s="161" t="s">
        <v>11</v>
      </c>
      <c r="P22" s="161" t="s">
        <v>11</v>
      </c>
      <c r="Q22" s="161" t="s">
        <v>11</v>
      </c>
      <c r="R22" s="161" t="s">
        <v>11</v>
      </c>
      <c r="S22" s="161" t="s">
        <v>11</v>
      </c>
      <c r="T22" s="161" t="s">
        <v>11</v>
      </c>
    </row>
    <row r="23" spans="1:20" s="2" customFormat="1" ht="19.5" customHeight="1">
      <c r="A23" s="159" t="s">
        <v>123</v>
      </c>
      <c r="B23" s="160"/>
      <c r="C23" s="160"/>
      <c r="D23" s="160" t="s">
        <v>106</v>
      </c>
      <c r="E23" s="161" t="s">
        <v>11</v>
      </c>
      <c r="F23" s="161" t="s">
        <v>11</v>
      </c>
      <c r="G23" s="161" t="s">
        <v>11</v>
      </c>
      <c r="H23" s="158">
        <v>126998</v>
      </c>
      <c r="I23" s="158">
        <v>126998</v>
      </c>
      <c r="J23" s="161" t="s">
        <v>11</v>
      </c>
      <c r="K23" s="158">
        <v>126998</v>
      </c>
      <c r="L23" s="158">
        <v>126998</v>
      </c>
      <c r="M23" s="158">
        <v>113098</v>
      </c>
      <c r="N23" s="158">
        <v>13900</v>
      </c>
      <c r="O23" s="161" t="s">
        <v>11</v>
      </c>
      <c r="P23" s="161" t="s">
        <v>11</v>
      </c>
      <c r="Q23" s="161" t="s">
        <v>11</v>
      </c>
      <c r="R23" s="161" t="s">
        <v>11</v>
      </c>
      <c r="S23" s="161" t="s">
        <v>11</v>
      </c>
      <c r="T23" s="161" t="s">
        <v>11</v>
      </c>
    </row>
    <row r="24" spans="1:20" s="2" customFormat="1" ht="19.5" customHeight="1">
      <c r="A24" s="159" t="s">
        <v>124</v>
      </c>
      <c r="B24" s="160"/>
      <c r="C24" s="160"/>
      <c r="D24" s="160" t="s">
        <v>125</v>
      </c>
      <c r="E24" s="158">
        <v>15996</v>
      </c>
      <c r="F24" s="158">
        <v>15996</v>
      </c>
      <c r="G24" s="161" t="s">
        <v>11</v>
      </c>
      <c r="H24" s="158">
        <v>702222</v>
      </c>
      <c r="I24" s="158">
        <v>702222</v>
      </c>
      <c r="J24" s="161" t="s">
        <v>11</v>
      </c>
      <c r="K24" s="158">
        <v>703818</v>
      </c>
      <c r="L24" s="158">
        <v>703818</v>
      </c>
      <c r="M24" s="158">
        <v>598572</v>
      </c>
      <c r="N24" s="158">
        <v>105246</v>
      </c>
      <c r="O24" s="161" t="s">
        <v>11</v>
      </c>
      <c r="P24" s="158">
        <v>14400</v>
      </c>
      <c r="Q24" s="158">
        <v>14400</v>
      </c>
      <c r="R24" s="161" t="s">
        <v>11</v>
      </c>
      <c r="S24" s="161" t="s">
        <v>11</v>
      </c>
      <c r="T24" s="161" t="s">
        <v>11</v>
      </c>
    </row>
    <row r="25" spans="1:20" s="2" customFormat="1" ht="19.5" customHeight="1">
      <c r="A25" s="159" t="s">
        <v>126</v>
      </c>
      <c r="B25" s="160"/>
      <c r="C25" s="160"/>
      <c r="D25" s="160" t="s">
        <v>106</v>
      </c>
      <c r="E25" s="158">
        <v>15996</v>
      </c>
      <c r="F25" s="158">
        <v>15996</v>
      </c>
      <c r="G25" s="161" t="s">
        <v>11</v>
      </c>
      <c r="H25" s="158">
        <v>702222</v>
      </c>
      <c r="I25" s="158">
        <v>702222</v>
      </c>
      <c r="J25" s="161" t="s">
        <v>11</v>
      </c>
      <c r="K25" s="158">
        <v>703818</v>
      </c>
      <c r="L25" s="158">
        <v>703818</v>
      </c>
      <c r="M25" s="158">
        <v>598572</v>
      </c>
      <c r="N25" s="158">
        <v>105246</v>
      </c>
      <c r="O25" s="161" t="s">
        <v>11</v>
      </c>
      <c r="P25" s="158">
        <v>14400</v>
      </c>
      <c r="Q25" s="158">
        <v>14400</v>
      </c>
      <c r="R25" s="161" t="s">
        <v>11</v>
      </c>
      <c r="S25" s="161" t="s">
        <v>11</v>
      </c>
      <c r="T25" s="161" t="s">
        <v>11</v>
      </c>
    </row>
    <row r="26" spans="1:20" s="2" customFormat="1" ht="19.5" customHeight="1">
      <c r="A26" s="159" t="s">
        <v>127</v>
      </c>
      <c r="B26" s="160"/>
      <c r="C26" s="160"/>
      <c r="D26" s="160" t="s">
        <v>128</v>
      </c>
      <c r="E26" s="158">
        <v>111135</v>
      </c>
      <c r="F26" s="161" t="s">
        <v>11</v>
      </c>
      <c r="G26" s="158">
        <v>111135</v>
      </c>
      <c r="H26" s="158">
        <v>25000</v>
      </c>
      <c r="I26" s="161" t="s">
        <v>11</v>
      </c>
      <c r="J26" s="158">
        <v>25000</v>
      </c>
      <c r="K26" s="158">
        <v>113739.89</v>
      </c>
      <c r="L26" s="161" t="s">
        <v>11</v>
      </c>
      <c r="M26" s="161" t="s">
        <v>11</v>
      </c>
      <c r="N26" s="161" t="s">
        <v>11</v>
      </c>
      <c r="O26" s="158">
        <v>113739.89</v>
      </c>
      <c r="P26" s="158">
        <v>22395.11</v>
      </c>
      <c r="Q26" s="161" t="s">
        <v>11</v>
      </c>
      <c r="R26" s="158">
        <v>22395.11</v>
      </c>
      <c r="S26" s="158">
        <v>22395.11</v>
      </c>
      <c r="T26" s="161" t="s">
        <v>11</v>
      </c>
    </row>
    <row r="27" spans="1:20" s="2" customFormat="1" ht="19.5" customHeight="1">
      <c r="A27" s="159" t="s">
        <v>129</v>
      </c>
      <c r="B27" s="160"/>
      <c r="C27" s="160"/>
      <c r="D27" s="160" t="s">
        <v>130</v>
      </c>
      <c r="E27" s="158">
        <v>111135</v>
      </c>
      <c r="F27" s="161" t="s">
        <v>11</v>
      </c>
      <c r="G27" s="158">
        <v>111135</v>
      </c>
      <c r="H27" s="158">
        <v>25000</v>
      </c>
      <c r="I27" s="161" t="s">
        <v>11</v>
      </c>
      <c r="J27" s="158">
        <v>25000</v>
      </c>
      <c r="K27" s="158">
        <v>113739.89</v>
      </c>
      <c r="L27" s="161" t="s">
        <v>11</v>
      </c>
      <c r="M27" s="161" t="s">
        <v>11</v>
      </c>
      <c r="N27" s="161" t="s">
        <v>11</v>
      </c>
      <c r="O27" s="158">
        <v>113739.89</v>
      </c>
      <c r="P27" s="158">
        <v>22395.11</v>
      </c>
      <c r="Q27" s="161" t="s">
        <v>11</v>
      </c>
      <c r="R27" s="158">
        <v>22395.11</v>
      </c>
      <c r="S27" s="158">
        <v>22395.11</v>
      </c>
      <c r="T27" s="161" t="s">
        <v>11</v>
      </c>
    </row>
    <row r="28" spans="1:20" s="2" customFormat="1" ht="19.5" customHeight="1">
      <c r="A28" s="159" t="s">
        <v>131</v>
      </c>
      <c r="B28" s="160"/>
      <c r="C28" s="160"/>
      <c r="D28" s="160" t="s">
        <v>132</v>
      </c>
      <c r="E28" s="161" t="s">
        <v>11</v>
      </c>
      <c r="F28" s="161" t="s">
        <v>11</v>
      </c>
      <c r="G28" s="161" t="s">
        <v>11</v>
      </c>
      <c r="H28" s="158">
        <v>209435</v>
      </c>
      <c r="I28" s="158">
        <v>209435</v>
      </c>
      <c r="J28" s="161" t="s">
        <v>11</v>
      </c>
      <c r="K28" s="158">
        <v>209435</v>
      </c>
      <c r="L28" s="158">
        <v>209435</v>
      </c>
      <c r="M28" s="158">
        <v>203665</v>
      </c>
      <c r="N28" s="158">
        <v>5770</v>
      </c>
      <c r="O28" s="161" t="s">
        <v>11</v>
      </c>
      <c r="P28" s="161" t="s">
        <v>11</v>
      </c>
      <c r="Q28" s="161" t="s">
        <v>11</v>
      </c>
      <c r="R28" s="161" t="s">
        <v>11</v>
      </c>
      <c r="S28" s="161" t="s">
        <v>11</v>
      </c>
      <c r="T28" s="161" t="s">
        <v>11</v>
      </c>
    </row>
    <row r="29" spans="1:20" s="2" customFormat="1" ht="19.5" customHeight="1">
      <c r="A29" s="159" t="s">
        <v>133</v>
      </c>
      <c r="B29" s="160"/>
      <c r="C29" s="160"/>
      <c r="D29" s="160" t="s">
        <v>134</v>
      </c>
      <c r="E29" s="161" t="s">
        <v>11</v>
      </c>
      <c r="F29" s="161" t="s">
        <v>11</v>
      </c>
      <c r="G29" s="161" t="s">
        <v>11</v>
      </c>
      <c r="H29" s="158">
        <v>209435</v>
      </c>
      <c r="I29" s="158">
        <v>209435</v>
      </c>
      <c r="J29" s="161" t="s">
        <v>11</v>
      </c>
      <c r="K29" s="158">
        <v>209435</v>
      </c>
      <c r="L29" s="158">
        <v>209435</v>
      </c>
      <c r="M29" s="158">
        <v>203665</v>
      </c>
      <c r="N29" s="158">
        <v>5770</v>
      </c>
      <c r="O29" s="161" t="s">
        <v>11</v>
      </c>
      <c r="P29" s="161" t="s">
        <v>11</v>
      </c>
      <c r="Q29" s="161" t="s">
        <v>11</v>
      </c>
      <c r="R29" s="161" t="s">
        <v>11</v>
      </c>
      <c r="S29" s="161" t="s">
        <v>11</v>
      </c>
      <c r="T29" s="161" t="s">
        <v>11</v>
      </c>
    </row>
    <row r="30" spans="1:20" s="2" customFormat="1" ht="19.5" customHeight="1">
      <c r="A30" s="159" t="s">
        <v>135</v>
      </c>
      <c r="B30" s="160"/>
      <c r="C30" s="160"/>
      <c r="D30" s="160" t="s">
        <v>136</v>
      </c>
      <c r="E30" s="161" t="s">
        <v>11</v>
      </c>
      <c r="F30" s="161" t="s">
        <v>11</v>
      </c>
      <c r="G30" s="161" t="s">
        <v>11</v>
      </c>
      <c r="H30" s="158">
        <v>209435</v>
      </c>
      <c r="I30" s="158">
        <v>209435</v>
      </c>
      <c r="J30" s="161" t="s">
        <v>11</v>
      </c>
      <c r="K30" s="158">
        <v>209435</v>
      </c>
      <c r="L30" s="158">
        <v>209435</v>
      </c>
      <c r="M30" s="158">
        <v>203665</v>
      </c>
      <c r="N30" s="158">
        <v>5770</v>
      </c>
      <c r="O30" s="161" t="s">
        <v>11</v>
      </c>
      <c r="P30" s="161" t="s">
        <v>11</v>
      </c>
      <c r="Q30" s="161" t="s">
        <v>11</v>
      </c>
      <c r="R30" s="161" t="s">
        <v>11</v>
      </c>
      <c r="S30" s="161" t="s">
        <v>11</v>
      </c>
      <c r="T30" s="161" t="s">
        <v>11</v>
      </c>
    </row>
    <row r="31" spans="1:20" s="2" customFormat="1" ht="19.5" customHeight="1">
      <c r="A31" s="159" t="s">
        <v>137</v>
      </c>
      <c r="B31" s="160"/>
      <c r="C31" s="160"/>
      <c r="D31" s="160" t="s">
        <v>138</v>
      </c>
      <c r="E31" s="161" t="s">
        <v>11</v>
      </c>
      <c r="F31" s="161" t="s">
        <v>11</v>
      </c>
      <c r="G31" s="161" t="s">
        <v>11</v>
      </c>
      <c r="H31" s="158">
        <v>2060441.44</v>
      </c>
      <c r="I31" s="158">
        <v>1860441.44</v>
      </c>
      <c r="J31" s="158">
        <v>200000</v>
      </c>
      <c r="K31" s="158">
        <v>2060441.44</v>
      </c>
      <c r="L31" s="158">
        <v>1860441.44</v>
      </c>
      <c r="M31" s="158">
        <v>1818741.44</v>
      </c>
      <c r="N31" s="158">
        <v>41700</v>
      </c>
      <c r="O31" s="158">
        <v>200000</v>
      </c>
      <c r="P31" s="161" t="s">
        <v>11</v>
      </c>
      <c r="Q31" s="161" t="s">
        <v>11</v>
      </c>
      <c r="R31" s="161" t="s">
        <v>11</v>
      </c>
      <c r="S31" s="161" t="s">
        <v>11</v>
      </c>
      <c r="T31" s="161" t="s">
        <v>11</v>
      </c>
    </row>
    <row r="32" spans="1:20" s="2" customFormat="1" ht="19.5" customHeight="1">
      <c r="A32" s="159" t="s">
        <v>139</v>
      </c>
      <c r="B32" s="160"/>
      <c r="C32" s="160"/>
      <c r="D32" s="160" t="s">
        <v>140</v>
      </c>
      <c r="E32" s="161" t="s">
        <v>11</v>
      </c>
      <c r="F32" s="161" t="s">
        <v>11</v>
      </c>
      <c r="G32" s="161" t="s">
        <v>11</v>
      </c>
      <c r="H32" s="158">
        <v>116642</v>
      </c>
      <c r="I32" s="158">
        <v>116642</v>
      </c>
      <c r="J32" s="161" t="s">
        <v>11</v>
      </c>
      <c r="K32" s="158">
        <v>116642</v>
      </c>
      <c r="L32" s="158">
        <v>116642</v>
      </c>
      <c r="M32" s="158">
        <v>102742</v>
      </c>
      <c r="N32" s="158">
        <v>13900</v>
      </c>
      <c r="O32" s="161" t="s">
        <v>11</v>
      </c>
      <c r="P32" s="161" t="s">
        <v>11</v>
      </c>
      <c r="Q32" s="161" t="s">
        <v>11</v>
      </c>
      <c r="R32" s="161" t="s">
        <v>11</v>
      </c>
      <c r="S32" s="161" t="s">
        <v>11</v>
      </c>
      <c r="T32" s="161" t="s">
        <v>11</v>
      </c>
    </row>
    <row r="33" spans="1:20" s="2" customFormat="1" ht="19.5" customHeight="1">
      <c r="A33" s="159" t="s">
        <v>141</v>
      </c>
      <c r="B33" s="160"/>
      <c r="C33" s="160"/>
      <c r="D33" s="160" t="s">
        <v>106</v>
      </c>
      <c r="E33" s="161" t="s">
        <v>11</v>
      </c>
      <c r="F33" s="161" t="s">
        <v>11</v>
      </c>
      <c r="G33" s="161" t="s">
        <v>11</v>
      </c>
      <c r="H33" s="158">
        <v>116642</v>
      </c>
      <c r="I33" s="158">
        <v>116642</v>
      </c>
      <c r="J33" s="161" t="s">
        <v>11</v>
      </c>
      <c r="K33" s="158">
        <v>116642</v>
      </c>
      <c r="L33" s="158">
        <v>116642</v>
      </c>
      <c r="M33" s="158">
        <v>102742</v>
      </c>
      <c r="N33" s="158">
        <v>13900</v>
      </c>
      <c r="O33" s="161" t="s">
        <v>11</v>
      </c>
      <c r="P33" s="161" t="s">
        <v>11</v>
      </c>
      <c r="Q33" s="161" t="s">
        <v>11</v>
      </c>
      <c r="R33" s="161" t="s">
        <v>11</v>
      </c>
      <c r="S33" s="161" t="s">
        <v>11</v>
      </c>
      <c r="T33" s="161" t="s">
        <v>11</v>
      </c>
    </row>
    <row r="34" spans="1:20" s="2" customFormat="1" ht="19.5" customHeight="1">
      <c r="A34" s="159" t="s">
        <v>142</v>
      </c>
      <c r="B34" s="160"/>
      <c r="C34" s="160"/>
      <c r="D34" s="160" t="s">
        <v>143</v>
      </c>
      <c r="E34" s="161" t="s">
        <v>11</v>
      </c>
      <c r="F34" s="161" t="s">
        <v>11</v>
      </c>
      <c r="G34" s="161" t="s">
        <v>11</v>
      </c>
      <c r="H34" s="158">
        <v>238087</v>
      </c>
      <c r="I34" s="158">
        <v>238087</v>
      </c>
      <c r="J34" s="161" t="s">
        <v>11</v>
      </c>
      <c r="K34" s="158">
        <v>238087</v>
      </c>
      <c r="L34" s="158">
        <v>238087</v>
      </c>
      <c r="M34" s="158">
        <v>210287</v>
      </c>
      <c r="N34" s="158">
        <v>27800</v>
      </c>
      <c r="O34" s="161" t="s">
        <v>11</v>
      </c>
      <c r="P34" s="161" t="s">
        <v>11</v>
      </c>
      <c r="Q34" s="161" t="s">
        <v>11</v>
      </c>
      <c r="R34" s="161" t="s">
        <v>11</v>
      </c>
      <c r="S34" s="161" t="s">
        <v>11</v>
      </c>
      <c r="T34" s="161" t="s">
        <v>11</v>
      </c>
    </row>
    <row r="35" spans="1:20" s="2" customFormat="1" ht="19.5" customHeight="1">
      <c r="A35" s="159" t="s">
        <v>144</v>
      </c>
      <c r="B35" s="160"/>
      <c r="C35" s="160"/>
      <c r="D35" s="160" t="s">
        <v>106</v>
      </c>
      <c r="E35" s="161" t="s">
        <v>11</v>
      </c>
      <c r="F35" s="161" t="s">
        <v>11</v>
      </c>
      <c r="G35" s="161" t="s">
        <v>11</v>
      </c>
      <c r="H35" s="158">
        <v>238087</v>
      </c>
      <c r="I35" s="158">
        <v>238087</v>
      </c>
      <c r="J35" s="161" t="s">
        <v>11</v>
      </c>
      <c r="K35" s="158">
        <v>238087</v>
      </c>
      <c r="L35" s="158">
        <v>238087</v>
      </c>
      <c r="M35" s="158">
        <v>210287</v>
      </c>
      <c r="N35" s="158">
        <v>27800</v>
      </c>
      <c r="O35" s="161" t="s">
        <v>11</v>
      </c>
      <c r="P35" s="161" t="s">
        <v>11</v>
      </c>
      <c r="Q35" s="161" t="s">
        <v>11</v>
      </c>
      <c r="R35" s="161" t="s">
        <v>11</v>
      </c>
      <c r="S35" s="161" t="s">
        <v>11</v>
      </c>
      <c r="T35" s="161" t="s">
        <v>11</v>
      </c>
    </row>
    <row r="36" spans="1:20" s="2" customFormat="1" ht="19.5" customHeight="1">
      <c r="A36" s="159" t="s">
        <v>145</v>
      </c>
      <c r="B36" s="160"/>
      <c r="C36" s="160"/>
      <c r="D36" s="160" t="s">
        <v>146</v>
      </c>
      <c r="E36" s="161" t="s">
        <v>11</v>
      </c>
      <c r="F36" s="161" t="s">
        <v>11</v>
      </c>
      <c r="G36" s="161" t="s">
        <v>11</v>
      </c>
      <c r="H36" s="158">
        <v>1505712.44</v>
      </c>
      <c r="I36" s="158">
        <v>1505712.44</v>
      </c>
      <c r="J36" s="161" t="s">
        <v>11</v>
      </c>
      <c r="K36" s="158">
        <v>1505712.44</v>
      </c>
      <c r="L36" s="158">
        <v>1505712.44</v>
      </c>
      <c r="M36" s="158">
        <v>1505712.44</v>
      </c>
      <c r="N36" s="161" t="s">
        <v>11</v>
      </c>
      <c r="O36" s="161" t="s">
        <v>11</v>
      </c>
      <c r="P36" s="161" t="s">
        <v>11</v>
      </c>
      <c r="Q36" s="161" t="s">
        <v>11</v>
      </c>
      <c r="R36" s="161" t="s">
        <v>11</v>
      </c>
      <c r="S36" s="161" t="s">
        <v>11</v>
      </c>
      <c r="T36" s="161" t="s">
        <v>11</v>
      </c>
    </row>
    <row r="37" spans="1:20" s="2" customFormat="1" ht="19.5" customHeight="1">
      <c r="A37" s="159" t="s">
        <v>147</v>
      </c>
      <c r="B37" s="160"/>
      <c r="C37" s="160"/>
      <c r="D37" s="160" t="s">
        <v>148</v>
      </c>
      <c r="E37" s="161" t="s">
        <v>11</v>
      </c>
      <c r="F37" s="161" t="s">
        <v>11</v>
      </c>
      <c r="G37" s="161" t="s">
        <v>11</v>
      </c>
      <c r="H37" s="158">
        <v>369228.6</v>
      </c>
      <c r="I37" s="158">
        <v>369228.6</v>
      </c>
      <c r="J37" s="161" t="s">
        <v>11</v>
      </c>
      <c r="K37" s="158">
        <v>369228.6</v>
      </c>
      <c r="L37" s="158">
        <v>369228.6</v>
      </c>
      <c r="M37" s="158">
        <v>369228.6</v>
      </c>
      <c r="N37" s="161" t="s">
        <v>11</v>
      </c>
      <c r="O37" s="161" t="s">
        <v>11</v>
      </c>
      <c r="P37" s="161" t="s">
        <v>11</v>
      </c>
      <c r="Q37" s="161" t="s">
        <v>11</v>
      </c>
      <c r="R37" s="161" t="s">
        <v>11</v>
      </c>
      <c r="S37" s="161" t="s">
        <v>11</v>
      </c>
      <c r="T37" s="161" t="s">
        <v>11</v>
      </c>
    </row>
    <row r="38" spans="1:20" s="2" customFormat="1" ht="19.5" customHeight="1">
      <c r="A38" s="159" t="s">
        <v>149</v>
      </c>
      <c r="B38" s="160"/>
      <c r="C38" s="160"/>
      <c r="D38" s="160" t="s">
        <v>150</v>
      </c>
      <c r="E38" s="161" t="s">
        <v>11</v>
      </c>
      <c r="F38" s="161" t="s">
        <v>11</v>
      </c>
      <c r="G38" s="161" t="s">
        <v>11</v>
      </c>
      <c r="H38" s="158">
        <v>141024</v>
      </c>
      <c r="I38" s="158">
        <v>141024</v>
      </c>
      <c r="J38" s="161" t="s">
        <v>11</v>
      </c>
      <c r="K38" s="158">
        <v>141024</v>
      </c>
      <c r="L38" s="158">
        <v>141024</v>
      </c>
      <c r="M38" s="158">
        <v>141024</v>
      </c>
      <c r="N38" s="161" t="s">
        <v>11</v>
      </c>
      <c r="O38" s="161" t="s">
        <v>11</v>
      </c>
      <c r="P38" s="161" t="s">
        <v>11</v>
      </c>
      <c r="Q38" s="161" t="s">
        <v>11</v>
      </c>
      <c r="R38" s="161" t="s">
        <v>11</v>
      </c>
      <c r="S38" s="161" t="s">
        <v>11</v>
      </c>
      <c r="T38" s="161" t="s">
        <v>11</v>
      </c>
    </row>
    <row r="39" spans="1:20" s="2" customFormat="1" ht="19.5" customHeight="1">
      <c r="A39" s="159" t="s">
        <v>151</v>
      </c>
      <c r="B39" s="160"/>
      <c r="C39" s="160"/>
      <c r="D39" s="160" t="s">
        <v>152</v>
      </c>
      <c r="E39" s="161" t="s">
        <v>11</v>
      </c>
      <c r="F39" s="161" t="s">
        <v>11</v>
      </c>
      <c r="G39" s="161" t="s">
        <v>11</v>
      </c>
      <c r="H39" s="158">
        <v>946227.88</v>
      </c>
      <c r="I39" s="158">
        <v>946227.88</v>
      </c>
      <c r="J39" s="161" t="s">
        <v>11</v>
      </c>
      <c r="K39" s="158">
        <v>946227.88</v>
      </c>
      <c r="L39" s="158">
        <v>946227.88</v>
      </c>
      <c r="M39" s="158">
        <v>946227.88</v>
      </c>
      <c r="N39" s="161" t="s">
        <v>11</v>
      </c>
      <c r="O39" s="161" t="s">
        <v>11</v>
      </c>
      <c r="P39" s="161" t="s">
        <v>11</v>
      </c>
      <c r="Q39" s="161" t="s">
        <v>11</v>
      </c>
      <c r="R39" s="161" t="s">
        <v>11</v>
      </c>
      <c r="S39" s="161" t="s">
        <v>11</v>
      </c>
      <c r="T39" s="161" t="s">
        <v>11</v>
      </c>
    </row>
    <row r="40" spans="1:20" s="2" customFormat="1" ht="19.5" customHeight="1">
      <c r="A40" s="159" t="s">
        <v>153</v>
      </c>
      <c r="B40" s="160"/>
      <c r="C40" s="160"/>
      <c r="D40" s="160" t="s">
        <v>154</v>
      </c>
      <c r="E40" s="161" t="s">
        <v>11</v>
      </c>
      <c r="F40" s="161" t="s">
        <v>11</v>
      </c>
      <c r="G40" s="161" t="s">
        <v>11</v>
      </c>
      <c r="H40" s="158">
        <v>49231.96</v>
      </c>
      <c r="I40" s="158">
        <v>49231.96</v>
      </c>
      <c r="J40" s="161" t="s">
        <v>11</v>
      </c>
      <c r="K40" s="158">
        <v>49231.96</v>
      </c>
      <c r="L40" s="158">
        <v>49231.96</v>
      </c>
      <c r="M40" s="158">
        <v>49231.96</v>
      </c>
      <c r="N40" s="161" t="s">
        <v>11</v>
      </c>
      <c r="O40" s="161" t="s">
        <v>11</v>
      </c>
      <c r="P40" s="161" t="s">
        <v>11</v>
      </c>
      <c r="Q40" s="161" t="s">
        <v>11</v>
      </c>
      <c r="R40" s="161" t="s">
        <v>11</v>
      </c>
      <c r="S40" s="161" t="s">
        <v>11</v>
      </c>
      <c r="T40" s="161" t="s">
        <v>11</v>
      </c>
    </row>
    <row r="41" spans="1:20" s="2" customFormat="1" ht="19.5" customHeight="1">
      <c r="A41" s="159" t="s">
        <v>155</v>
      </c>
      <c r="B41" s="160"/>
      <c r="C41" s="160"/>
      <c r="D41" s="160" t="s">
        <v>156</v>
      </c>
      <c r="E41" s="161" t="s">
        <v>11</v>
      </c>
      <c r="F41" s="161" t="s">
        <v>11</v>
      </c>
      <c r="G41" s="161" t="s">
        <v>11</v>
      </c>
      <c r="H41" s="158">
        <v>200000</v>
      </c>
      <c r="I41" s="161" t="s">
        <v>11</v>
      </c>
      <c r="J41" s="158">
        <v>200000</v>
      </c>
      <c r="K41" s="158">
        <v>200000</v>
      </c>
      <c r="L41" s="161" t="s">
        <v>11</v>
      </c>
      <c r="M41" s="161" t="s">
        <v>11</v>
      </c>
      <c r="N41" s="161" t="s">
        <v>11</v>
      </c>
      <c r="O41" s="158">
        <v>200000</v>
      </c>
      <c r="P41" s="161" t="s">
        <v>11</v>
      </c>
      <c r="Q41" s="161" t="s">
        <v>11</v>
      </c>
      <c r="R41" s="161" t="s">
        <v>11</v>
      </c>
      <c r="S41" s="161" t="s">
        <v>11</v>
      </c>
      <c r="T41" s="161" t="s">
        <v>11</v>
      </c>
    </row>
    <row r="42" spans="1:20" s="2" customFormat="1" ht="19.5" customHeight="1">
      <c r="A42" s="159" t="s">
        <v>157</v>
      </c>
      <c r="B42" s="160"/>
      <c r="C42" s="160"/>
      <c r="D42" s="160" t="s">
        <v>158</v>
      </c>
      <c r="E42" s="161" t="s">
        <v>11</v>
      </c>
      <c r="F42" s="161" t="s">
        <v>11</v>
      </c>
      <c r="G42" s="161" t="s">
        <v>11</v>
      </c>
      <c r="H42" s="158">
        <v>200000</v>
      </c>
      <c r="I42" s="161" t="s">
        <v>11</v>
      </c>
      <c r="J42" s="158">
        <v>200000</v>
      </c>
      <c r="K42" s="158">
        <v>200000</v>
      </c>
      <c r="L42" s="161" t="s">
        <v>11</v>
      </c>
      <c r="M42" s="161" t="s">
        <v>11</v>
      </c>
      <c r="N42" s="161" t="s">
        <v>11</v>
      </c>
      <c r="O42" s="158">
        <v>200000</v>
      </c>
      <c r="P42" s="161" t="s">
        <v>11</v>
      </c>
      <c r="Q42" s="161" t="s">
        <v>11</v>
      </c>
      <c r="R42" s="161" t="s">
        <v>11</v>
      </c>
      <c r="S42" s="161" t="s">
        <v>11</v>
      </c>
      <c r="T42" s="161" t="s">
        <v>11</v>
      </c>
    </row>
    <row r="43" spans="1:20" s="2" customFormat="1" ht="19.5" customHeight="1">
      <c r="A43" s="159" t="s">
        <v>159</v>
      </c>
      <c r="B43" s="160"/>
      <c r="C43" s="160"/>
      <c r="D43" s="160" t="s">
        <v>160</v>
      </c>
      <c r="E43" s="158">
        <v>14660</v>
      </c>
      <c r="F43" s="161" t="s">
        <v>11</v>
      </c>
      <c r="G43" s="158">
        <v>14660</v>
      </c>
      <c r="H43" s="158">
        <v>1376110</v>
      </c>
      <c r="I43" s="158">
        <v>1376110</v>
      </c>
      <c r="J43" s="161" t="s">
        <v>11</v>
      </c>
      <c r="K43" s="158">
        <v>1390770</v>
      </c>
      <c r="L43" s="158">
        <v>1376110</v>
      </c>
      <c r="M43" s="158">
        <v>1336310</v>
      </c>
      <c r="N43" s="158">
        <v>39800</v>
      </c>
      <c r="O43" s="158">
        <v>14660</v>
      </c>
      <c r="P43" s="161" t="s">
        <v>11</v>
      </c>
      <c r="Q43" s="161" t="s">
        <v>11</v>
      </c>
      <c r="R43" s="161" t="s">
        <v>11</v>
      </c>
      <c r="S43" s="161" t="s">
        <v>11</v>
      </c>
      <c r="T43" s="161" t="s">
        <v>11</v>
      </c>
    </row>
    <row r="44" spans="1:20" s="2" customFormat="1" ht="19.5" customHeight="1">
      <c r="A44" s="159" t="s">
        <v>161</v>
      </c>
      <c r="B44" s="160"/>
      <c r="C44" s="160"/>
      <c r="D44" s="160" t="s">
        <v>162</v>
      </c>
      <c r="E44" s="158">
        <v>14660</v>
      </c>
      <c r="F44" s="161" t="s">
        <v>11</v>
      </c>
      <c r="G44" s="158">
        <v>14660</v>
      </c>
      <c r="H44" s="158">
        <v>421737</v>
      </c>
      <c r="I44" s="158">
        <v>421737</v>
      </c>
      <c r="J44" s="161" t="s">
        <v>11</v>
      </c>
      <c r="K44" s="158">
        <v>436397</v>
      </c>
      <c r="L44" s="158">
        <v>421737</v>
      </c>
      <c r="M44" s="158">
        <v>409737</v>
      </c>
      <c r="N44" s="158">
        <v>12000</v>
      </c>
      <c r="O44" s="158">
        <v>14660</v>
      </c>
      <c r="P44" s="161" t="s">
        <v>11</v>
      </c>
      <c r="Q44" s="161" t="s">
        <v>11</v>
      </c>
      <c r="R44" s="161" t="s">
        <v>11</v>
      </c>
      <c r="S44" s="161" t="s">
        <v>11</v>
      </c>
      <c r="T44" s="161" t="s">
        <v>11</v>
      </c>
    </row>
    <row r="45" spans="1:20" s="2" customFormat="1" ht="19.5" customHeight="1">
      <c r="A45" s="159" t="s">
        <v>253</v>
      </c>
      <c r="B45" s="160"/>
      <c r="C45" s="160"/>
      <c r="D45" s="160" t="s">
        <v>254</v>
      </c>
      <c r="E45" s="158">
        <v>14660</v>
      </c>
      <c r="F45" s="161" t="s">
        <v>11</v>
      </c>
      <c r="G45" s="158">
        <v>14660</v>
      </c>
      <c r="H45" s="161" t="s">
        <v>11</v>
      </c>
      <c r="I45" s="161" t="s">
        <v>11</v>
      </c>
      <c r="J45" s="161" t="s">
        <v>11</v>
      </c>
      <c r="K45" s="158">
        <v>14660</v>
      </c>
      <c r="L45" s="161" t="s">
        <v>11</v>
      </c>
      <c r="M45" s="161" t="s">
        <v>11</v>
      </c>
      <c r="N45" s="161" t="s">
        <v>11</v>
      </c>
      <c r="O45" s="158">
        <v>14660</v>
      </c>
      <c r="P45" s="161" t="s">
        <v>11</v>
      </c>
      <c r="Q45" s="161" t="s">
        <v>11</v>
      </c>
      <c r="R45" s="161" t="s">
        <v>11</v>
      </c>
      <c r="S45" s="161" t="s">
        <v>11</v>
      </c>
      <c r="T45" s="161" t="s">
        <v>11</v>
      </c>
    </row>
    <row r="46" spans="1:20" s="2" customFormat="1" ht="19.5" customHeight="1">
      <c r="A46" s="159" t="s">
        <v>163</v>
      </c>
      <c r="B46" s="160"/>
      <c r="C46" s="160"/>
      <c r="D46" s="160" t="s">
        <v>164</v>
      </c>
      <c r="E46" s="161" t="s">
        <v>11</v>
      </c>
      <c r="F46" s="161" t="s">
        <v>11</v>
      </c>
      <c r="G46" s="161" t="s">
        <v>11</v>
      </c>
      <c r="H46" s="158">
        <v>421737</v>
      </c>
      <c r="I46" s="158">
        <v>421737</v>
      </c>
      <c r="J46" s="161" t="s">
        <v>11</v>
      </c>
      <c r="K46" s="158">
        <v>421737</v>
      </c>
      <c r="L46" s="158">
        <v>421737</v>
      </c>
      <c r="M46" s="158">
        <v>409737</v>
      </c>
      <c r="N46" s="158">
        <v>12000</v>
      </c>
      <c r="O46" s="161" t="s">
        <v>11</v>
      </c>
      <c r="P46" s="161" t="s">
        <v>11</v>
      </c>
      <c r="Q46" s="161" t="s">
        <v>11</v>
      </c>
      <c r="R46" s="161" t="s">
        <v>11</v>
      </c>
      <c r="S46" s="161" t="s">
        <v>11</v>
      </c>
      <c r="T46" s="161" t="s">
        <v>11</v>
      </c>
    </row>
    <row r="47" spans="1:20" s="2" customFormat="1" ht="19.5" customHeight="1">
      <c r="A47" s="159" t="s">
        <v>165</v>
      </c>
      <c r="B47" s="160"/>
      <c r="C47" s="160"/>
      <c r="D47" s="160" t="s">
        <v>166</v>
      </c>
      <c r="E47" s="161" t="s">
        <v>11</v>
      </c>
      <c r="F47" s="161" t="s">
        <v>11</v>
      </c>
      <c r="G47" s="161" t="s">
        <v>11</v>
      </c>
      <c r="H47" s="158">
        <v>259224</v>
      </c>
      <c r="I47" s="158">
        <v>259224</v>
      </c>
      <c r="J47" s="161" t="s">
        <v>11</v>
      </c>
      <c r="K47" s="158">
        <v>259224</v>
      </c>
      <c r="L47" s="158">
        <v>259224</v>
      </c>
      <c r="M47" s="158">
        <v>231424</v>
      </c>
      <c r="N47" s="158">
        <v>27800</v>
      </c>
      <c r="O47" s="161" t="s">
        <v>11</v>
      </c>
      <c r="P47" s="161" t="s">
        <v>11</v>
      </c>
      <c r="Q47" s="161" t="s">
        <v>11</v>
      </c>
      <c r="R47" s="161" t="s">
        <v>11</v>
      </c>
      <c r="S47" s="161" t="s">
        <v>11</v>
      </c>
      <c r="T47" s="161" t="s">
        <v>11</v>
      </c>
    </row>
    <row r="48" spans="1:20" s="2" customFormat="1" ht="19.5" customHeight="1">
      <c r="A48" s="159" t="s">
        <v>167</v>
      </c>
      <c r="B48" s="160"/>
      <c r="C48" s="160"/>
      <c r="D48" s="160" t="s">
        <v>168</v>
      </c>
      <c r="E48" s="161" t="s">
        <v>11</v>
      </c>
      <c r="F48" s="161" t="s">
        <v>11</v>
      </c>
      <c r="G48" s="161" t="s">
        <v>11</v>
      </c>
      <c r="H48" s="158">
        <v>259224</v>
      </c>
      <c r="I48" s="158">
        <v>259224</v>
      </c>
      <c r="J48" s="161" t="s">
        <v>11</v>
      </c>
      <c r="K48" s="158">
        <v>259224</v>
      </c>
      <c r="L48" s="158">
        <v>259224</v>
      </c>
      <c r="M48" s="158">
        <v>231424</v>
      </c>
      <c r="N48" s="158">
        <v>27800</v>
      </c>
      <c r="O48" s="161" t="s">
        <v>11</v>
      </c>
      <c r="P48" s="161" t="s">
        <v>11</v>
      </c>
      <c r="Q48" s="161" t="s">
        <v>11</v>
      </c>
      <c r="R48" s="161" t="s">
        <v>11</v>
      </c>
      <c r="S48" s="161" t="s">
        <v>11</v>
      </c>
      <c r="T48" s="161" t="s">
        <v>11</v>
      </c>
    </row>
    <row r="49" spans="1:20" s="2" customFormat="1" ht="19.5" customHeight="1">
      <c r="A49" s="159" t="s">
        <v>169</v>
      </c>
      <c r="B49" s="160"/>
      <c r="C49" s="160"/>
      <c r="D49" s="160" t="s">
        <v>170</v>
      </c>
      <c r="E49" s="161" t="s">
        <v>11</v>
      </c>
      <c r="F49" s="161" t="s">
        <v>11</v>
      </c>
      <c r="G49" s="161" t="s">
        <v>11</v>
      </c>
      <c r="H49" s="158">
        <v>695149</v>
      </c>
      <c r="I49" s="158">
        <v>695149</v>
      </c>
      <c r="J49" s="161" t="s">
        <v>11</v>
      </c>
      <c r="K49" s="158">
        <v>695149</v>
      </c>
      <c r="L49" s="158">
        <v>695149</v>
      </c>
      <c r="M49" s="158">
        <v>695149</v>
      </c>
      <c r="N49" s="161" t="s">
        <v>11</v>
      </c>
      <c r="O49" s="161" t="s">
        <v>11</v>
      </c>
      <c r="P49" s="161" t="s">
        <v>11</v>
      </c>
      <c r="Q49" s="161" t="s">
        <v>11</v>
      </c>
      <c r="R49" s="161" t="s">
        <v>11</v>
      </c>
      <c r="S49" s="161" t="s">
        <v>11</v>
      </c>
      <c r="T49" s="161" t="s">
        <v>11</v>
      </c>
    </row>
    <row r="50" spans="1:20" s="2" customFormat="1" ht="19.5" customHeight="1">
      <c r="A50" s="159" t="s">
        <v>171</v>
      </c>
      <c r="B50" s="160"/>
      <c r="C50" s="160"/>
      <c r="D50" s="160" t="s">
        <v>172</v>
      </c>
      <c r="E50" s="161" t="s">
        <v>11</v>
      </c>
      <c r="F50" s="161" t="s">
        <v>11</v>
      </c>
      <c r="G50" s="161" t="s">
        <v>11</v>
      </c>
      <c r="H50" s="158">
        <v>228636</v>
      </c>
      <c r="I50" s="158">
        <v>228636</v>
      </c>
      <c r="J50" s="161" t="s">
        <v>11</v>
      </c>
      <c r="K50" s="158">
        <v>228636</v>
      </c>
      <c r="L50" s="158">
        <v>228636</v>
      </c>
      <c r="M50" s="158">
        <v>228636</v>
      </c>
      <c r="N50" s="161" t="s">
        <v>11</v>
      </c>
      <c r="O50" s="161" t="s">
        <v>11</v>
      </c>
      <c r="P50" s="161" t="s">
        <v>11</v>
      </c>
      <c r="Q50" s="161" t="s">
        <v>11</v>
      </c>
      <c r="R50" s="161" t="s">
        <v>11</v>
      </c>
      <c r="S50" s="161" t="s">
        <v>11</v>
      </c>
      <c r="T50" s="161" t="s">
        <v>11</v>
      </c>
    </row>
    <row r="51" spans="1:20" s="2" customFormat="1" ht="19.5" customHeight="1">
      <c r="A51" s="159" t="s">
        <v>173</v>
      </c>
      <c r="B51" s="160"/>
      <c r="C51" s="160"/>
      <c r="D51" s="160" t="s">
        <v>174</v>
      </c>
      <c r="E51" s="161" t="s">
        <v>11</v>
      </c>
      <c r="F51" s="161" t="s">
        <v>11</v>
      </c>
      <c r="G51" s="161" t="s">
        <v>11</v>
      </c>
      <c r="H51" s="158">
        <v>224184</v>
      </c>
      <c r="I51" s="158">
        <v>224184</v>
      </c>
      <c r="J51" s="161" t="s">
        <v>11</v>
      </c>
      <c r="K51" s="158">
        <v>224184</v>
      </c>
      <c r="L51" s="158">
        <v>224184</v>
      </c>
      <c r="M51" s="158">
        <v>224184</v>
      </c>
      <c r="N51" s="161" t="s">
        <v>11</v>
      </c>
      <c r="O51" s="161" t="s">
        <v>11</v>
      </c>
      <c r="P51" s="161" t="s">
        <v>11</v>
      </c>
      <c r="Q51" s="161" t="s">
        <v>11</v>
      </c>
      <c r="R51" s="161" t="s">
        <v>11</v>
      </c>
      <c r="S51" s="161" t="s">
        <v>11</v>
      </c>
      <c r="T51" s="161" t="s">
        <v>11</v>
      </c>
    </row>
    <row r="52" spans="1:20" s="2" customFormat="1" ht="19.5" customHeight="1">
      <c r="A52" s="159" t="s">
        <v>175</v>
      </c>
      <c r="B52" s="160"/>
      <c r="C52" s="160"/>
      <c r="D52" s="160" t="s">
        <v>176</v>
      </c>
      <c r="E52" s="161" t="s">
        <v>11</v>
      </c>
      <c r="F52" s="161" t="s">
        <v>11</v>
      </c>
      <c r="G52" s="161" t="s">
        <v>11</v>
      </c>
      <c r="H52" s="158">
        <v>242329</v>
      </c>
      <c r="I52" s="158">
        <v>242329</v>
      </c>
      <c r="J52" s="161" t="s">
        <v>11</v>
      </c>
      <c r="K52" s="158">
        <v>242329</v>
      </c>
      <c r="L52" s="158">
        <v>242329</v>
      </c>
      <c r="M52" s="158">
        <v>242329</v>
      </c>
      <c r="N52" s="161" t="s">
        <v>11</v>
      </c>
      <c r="O52" s="161" t="s">
        <v>11</v>
      </c>
      <c r="P52" s="161" t="s">
        <v>11</v>
      </c>
      <c r="Q52" s="161" t="s">
        <v>11</v>
      </c>
      <c r="R52" s="161" t="s">
        <v>11</v>
      </c>
      <c r="S52" s="161" t="s">
        <v>11</v>
      </c>
      <c r="T52" s="161" t="s">
        <v>11</v>
      </c>
    </row>
    <row r="53" spans="1:20" s="2" customFormat="1" ht="19.5" customHeight="1">
      <c r="A53" s="159" t="s">
        <v>177</v>
      </c>
      <c r="B53" s="160"/>
      <c r="C53" s="160"/>
      <c r="D53" s="160" t="s">
        <v>178</v>
      </c>
      <c r="E53" s="158">
        <v>2600</v>
      </c>
      <c r="F53" s="161" t="s">
        <v>11</v>
      </c>
      <c r="G53" s="158">
        <v>2600</v>
      </c>
      <c r="H53" s="158">
        <v>179294.6</v>
      </c>
      <c r="I53" s="158">
        <v>179294.6</v>
      </c>
      <c r="J53" s="161" t="s">
        <v>11</v>
      </c>
      <c r="K53" s="158">
        <v>181894.6</v>
      </c>
      <c r="L53" s="158">
        <v>179294.6</v>
      </c>
      <c r="M53" s="158">
        <v>171294.6</v>
      </c>
      <c r="N53" s="158">
        <v>8000</v>
      </c>
      <c r="O53" s="158">
        <v>2600</v>
      </c>
      <c r="P53" s="161" t="s">
        <v>11</v>
      </c>
      <c r="Q53" s="161" t="s">
        <v>11</v>
      </c>
      <c r="R53" s="161" t="s">
        <v>11</v>
      </c>
      <c r="S53" s="161" t="s">
        <v>11</v>
      </c>
      <c r="T53" s="161" t="s">
        <v>11</v>
      </c>
    </row>
    <row r="54" spans="1:20" s="2" customFormat="1" ht="19.5" customHeight="1">
      <c r="A54" s="159" t="s">
        <v>179</v>
      </c>
      <c r="B54" s="160"/>
      <c r="C54" s="160"/>
      <c r="D54" s="160" t="s">
        <v>180</v>
      </c>
      <c r="E54" s="161" t="s">
        <v>11</v>
      </c>
      <c r="F54" s="161" t="s">
        <v>11</v>
      </c>
      <c r="G54" s="161" t="s">
        <v>11</v>
      </c>
      <c r="H54" s="158">
        <v>179294.6</v>
      </c>
      <c r="I54" s="158">
        <v>179294.6</v>
      </c>
      <c r="J54" s="161" t="s">
        <v>11</v>
      </c>
      <c r="K54" s="158">
        <v>179294.6</v>
      </c>
      <c r="L54" s="158">
        <v>179294.6</v>
      </c>
      <c r="M54" s="158">
        <v>171294.6</v>
      </c>
      <c r="N54" s="158">
        <v>8000</v>
      </c>
      <c r="O54" s="161" t="s">
        <v>11</v>
      </c>
      <c r="P54" s="161" t="s">
        <v>11</v>
      </c>
      <c r="Q54" s="161" t="s">
        <v>11</v>
      </c>
      <c r="R54" s="161" t="s">
        <v>11</v>
      </c>
      <c r="S54" s="161" t="s">
        <v>11</v>
      </c>
      <c r="T54" s="161" t="s">
        <v>11</v>
      </c>
    </row>
    <row r="55" spans="1:20" s="2" customFormat="1" ht="19.5" customHeight="1">
      <c r="A55" s="159" t="s">
        <v>181</v>
      </c>
      <c r="B55" s="160"/>
      <c r="C55" s="160"/>
      <c r="D55" s="160" t="s">
        <v>106</v>
      </c>
      <c r="E55" s="161" t="s">
        <v>11</v>
      </c>
      <c r="F55" s="161" t="s">
        <v>11</v>
      </c>
      <c r="G55" s="161" t="s">
        <v>11</v>
      </c>
      <c r="H55" s="158">
        <v>179294.6</v>
      </c>
      <c r="I55" s="158">
        <v>179294.6</v>
      </c>
      <c r="J55" s="161" t="s">
        <v>11</v>
      </c>
      <c r="K55" s="158">
        <v>179294.6</v>
      </c>
      <c r="L55" s="158">
        <v>179294.6</v>
      </c>
      <c r="M55" s="158">
        <v>171294.6</v>
      </c>
      <c r="N55" s="158">
        <v>8000</v>
      </c>
      <c r="O55" s="161" t="s">
        <v>11</v>
      </c>
      <c r="P55" s="161" t="s">
        <v>11</v>
      </c>
      <c r="Q55" s="161" t="s">
        <v>11</v>
      </c>
      <c r="R55" s="161" t="s">
        <v>11</v>
      </c>
      <c r="S55" s="161" t="s">
        <v>11</v>
      </c>
      <c r="T55" s="161" t="s">
        <v>11</v>
      </c>
    </row>
    <row r="56" spans="1:20" s="2" customFormat="1" ht="19.5" customHeight="1">
      <c r="A56" s="159" t="s">
        <v>255</v>
      </c>
      <c r="B56" s="160"/>
      <c r="C56" s="160"/>
      <c r="D56" s="160" t="s">
        <v>256</v>
      </c>
      <c r="E56" s="158">
        <v>2600</v>
      </c>
      <c r="F56" s="161" t="s">
        <v>11</v>
      </c>
      <c r="G56" s="158">
        <v>2600</v>
      </c>
      <c r="H56" s="161" t="s">
        <v>11</v>
      </c>
      <c r="I56" s="161" t="s">
        <v>11</v>
      </c>
      <c r="J56" s="161" t="s">
        <v>11</v>
      </c>
      <c r="K56" s="158">
        <v>2600</v>
      </c>
      <c r="L56" s="161" t="s">
        <v>11</v>
      </c>
      <c r="M56" s="161" t="s">
        <v>11</v>
      </c>
      <c r="N56" s="161" t="s">
        <v>11</v>
      </c>
      <c r="O56" s="158">
        <v>2600</v>
      </c>
      <c r="P56" s="161" t="s">
        <v>11</v>
      </c>
      <c r="Q56" s="161" t="s">
        <v>11</v>
      </c>
      <c r="R56" s="161" t="s">
        <v>11</v>
      </c>
      <c r="S56" s="161" t="s">
        <v>11</v>
      </c>
      <c r="T56" s="161" t="s">
        <v>11</v>
      </c>
    </row>
    <row r="57" spans="1:20" s="2" customFormat="1" ht="19.5" customHeight="1">
      <c r="A57" s="159" t="s">
        <v>257</v>
      </c>
      <c r="B57" s="160"/>
      <c r="C57" s="160"/>
      <c r="D57" s="160" t="s">
        <v>258</v>
      </c>
      <c r="E57" s="158">
        <v>2600</v>
      </c>
      <c r="F57" s="161" t="s">
        <v>11</v>
      </c>
      <c r="G57" s="158">
        <v>2600</v>
      </c>
      <c r="H57" s="161" t="s">
        <v>11</v>
      </c>
      <c r="I57" s="161" t="s">
        <v>11</v>
      </c>
      <c r="J57" s="161" t="s">
        <v>11</v>
      </c>
      <c r="K57" s="158">
        <v>2600</v>
      </c>
      <c r="L57" s="161" t="s">
        <v>11</v>
      </c>
      <c r="M57" s="161" t="s">
        <v>11</v>
      </c>
      <c r="N57" s="161" t="s">
        <v>11</v>
      </c>
      <c r="O57" s="158">
        <v>2600</v>
      </c>
      <c r="P57" s="161" t="s">
        <v>11</v>
      </c>
      <c r="Q57" s="161" t="s">
        <v>11</v>
      </c>
      <c r="R57" s="161" t="s">
        <v>11</v>
      </c>
      <c r="S57" s="161" t="s">
        <v>11</v>
      </c>
      <c r="T57" s="161" t="s">
        <v>11</v>
      </c>
    </row>
    <row r="58" spans="1:20" s="2" customFormat="1" ht="19.5" customHeight="1">
      <c r="A58" s="159" t="s">
        <v>182</v>
      </c>
      <c r="B58" s="160"/>
      <c r="C58" s="160"/>
      <c r="D58" s="160" t="s">
        <v>183</v>
      </c>
      <c r="E58" s="158">
        <v>68292.6</v>
      </c>
      <c r="F58" s="158">
        <v>68292.6</v>
      </c>
      <c r="G58" s="161" t="s">
        <v>11</v>
      </c>
      <c r="H58" s="158">
        <v>6532680</v>
      </c>
      <c r="I58" s="158">
        <v>4950380</v>
      </c>
      <c r="J58" s="158">
        <v>1582300</v>
      </c>
      <c r="K58" s="158">
        <v>6492792.6</v>
      </c>
      <c r="L58" s="158">
        <v>5018672.6</v>
      </c>
      <c r="M58" s="158">
        <v>4486212.6</v>
      </c>
      <c r="N58" s="158">
        <v>532460</v>
      </c>
      <c r="O58" s="158">
        <v>1474120</v>
      </c>
      <c r="P58" s="158">
        <v>108180</v>
      </c>
      <c r="Q58" s="161" t="s">
        <v>11</v>
      </c>
      <c r="R58" s="158">
        <v>108180</v>
      </c>
      <c r="S58" s="158">
        <v>108180</v>
      </c>
      <c r="T58" s="161" t="s">
        <v>11</v>
      </c>
    </row>
    <row r="59" spans="1:20" s="2" customFormat="1" ht="19.5" customHeight="1">
      <c r="A59" s="159" t="s">
        <v>184</v>
      </c>
      <c r="B59" s="160"/>
      <c r="C59" s="160"/>
      <c r="D59" s="160" t="s">
        <v>185</v>
      </c>
      <c r="E59" s="161" t="s">
        <v>11</v>
      </c>
      <c r="F59" s="161" t="s">
        <v>11</v>
      </c>
      <c r="G59" s="161" t="s">
        <v>11</v>
      </c>
      <c r="H59" s="158">
        <v>1879434.5</v>
      </c>
      <c r="I59" s="158">
        <v>1156834.5</v>
      </c>
      <c r="J59" s="158">
        <v>722600</v>
      </c>
      <c r="K59" s="158">
        <v>1821254.5</v>
      </c>
      <c r="L59" s="158">
        <v>1156834.5</v>
      </c>
      <c r="M59" s="158">
        <v>1133074.5</v>
      </c>
      <c r="N59" s="158">
        <v>23760</v>
      </c>
      <c r="O59" s="158">
        <v>664420</v>
      </c>
      <c r="P59" s="158">
        <v>58180</v>
      </c>
      <c r="Q59" s="161" t="s">
        <v>11</v>
      </c>
      <c r="R59" s="158">
        <v>58180</v>
      </c>
      <c r="S59" s="158">
        <v>58180</v>
      </c>
      <c r="T59" s="161" t="s">
        <v>11</v>
      </c>
    </row>
    <row r="60" spans="1:20" s="2" customFormat="1" ht="19.5" customHeight="1">
      <c r="A60" s="159" t="s">
        <v>186</v>
      </c>
      <c r="B60" s="160"/>
      <c r="C60" s="160"/>
      <c r="D60" s="160" t="s">
        <v>115</v>
      </c>
      <c r="E60" s="161" t="s">
        <v>11</v>
      </c>
      <c r="F60" s="161" t="s">
        <v>11</v>
      </c>
      <c r="G60" s="161" t="s">
        <v>11</v>
      </c>
      <c r="H60" s="158">
        <v>1156834.5</v>
      </c>
      <c r="I60" s="158">
        <v>1156834.5</v>
      </c>
      <c r="J60" s="161" t="s">
        <v>11</v>
      </c>
      <c r="K60" s="158">
        <v>1156834.5</v>
      </c>
      <c r="L60" s="158">
        <v>1156834.5</v>
      </c>
      <c r="M60" s="158">
        <v>1133074.5</v>
      </c>
      <c r="N60" s="158">
        <v>23760</v>
      </c>
      <c r="O60" s="161" t="s">
        <v>11</v>
      </c>
      <c r="P60" s="161" t="s">
        <v>11</v>
      </c>
      <c r="Q60" s="161" t="s">
        <v>11</v>
      </c>
      <c r="R60" s="161" t="s">
        <v>11</v>
      </c>
      <c r="S60" s="161" t="s">
        <v>11</v>
      </c>
      <c r="T60" s="161" t="s">
        <v>11</v>
      </c>
    </row>
    <row r="61" spans="1:20" s="2" customFormat="1" ht="19.5" customHeight="1">
      <c r="A61" s="159" t="s">
        <v>187</v>
      </c>
      <c r="B61" s="160"/>
      <c r="C61" s="160"/>
      <c r="D61" s="160" t="s">
        <v>188</v>
      </c>
      <c r="E61" s="161" t="s">
        <v>11</v>
      </c>
      <c r="F61" s="161" t="s">
        <v>11</v>
      </c>
      <c r="G61" s="161" t="s">
        <v>11</v>
      </c>
      <c r="H61" s="158">
        <v>70700</v>
      </c>
      <c r="I61" s="161" t="s">
        <v>11</v>
      </c>
      <c r="J61" s="158">
        <v>70700</v>
      </c>
      <c r="K61" s="158">
        <v>70700</v>
      </c>
      <c r="L61" s="161" t="s">
        <v>11</v>
      </c>
      <c r="M61" s="161" t="s">
        <v>11</v>
      </c>
      <c r="N61" s="161" t="s">
        <v>11</v>
      </c>
      <c r="O61" s="158">
        <v>70700</v>
      </c>
      <c r="P61" s="161" t="s">
        <v>11</v>
      </c>
      <c r="Q61" s="161" t="s">
        <v>11</v>
      </c>
      <c r="R61" s="161" t="s">
        <v>11</v>
      </c>
      <c r="S61" s="161" t="s">
        <v>11</v>
      </c>
      <c r="T61" s="161" t="s">
        <v>11</v>
      </c>
    </row>
    <row r="62" spans="1:20" s="2" customFormat="1" ht="19.5" customHeight="1">
      <c r="A62" s="159" t="s">
        <v>189</v>
      </c>
      <c r="B62" s="160"/>
      <c r="C62" s="160"/>
      <c r="D62" s="160" t="s">
        <v>190</v>
      </c>
      <c r="E62" s="161" t="s">
        <v>11</v>
      </c>
      <c r="F62" s="161" t="s">
        <v>11</v>
      </c>
      <c r="G62" s="161" t="s">
        <v>11</v>
      </c>
      <c r="H62" s="158">
        <v>651900</v>
      </c>
      <c r="I62" s="161" t="s">
        <v>11</v>
      </c>
      <c r="J62" s="158">
        <v>651900</v>
      </c>
      <c r="K62" s="158">
        <v>593720</v>
      </c>
      <c r="L62" s="161" t="s">
        <v>11</v>
      </c>
      <c r="M62" s="161" t="s">
        <v>11</v>
      </c>
      <c r="N62" s="161" t="s">
        <v>11</v>
      </c>
      <c r="O62" s="158">
        <v>593720</v>
      </c>
      <c r="P62" s="158">
        <v>58180</v>
      </c>
      <c r="Q62" s="161" t="s">
        <v>11</v>
      </c>
      <c r="R62" s="158">
        <v>58180</v>
      </c>
      <c r="S62" s="158">
        <v>58180</v>
      </c>
      <c r="T62" s="161" t="s">
        <v>11</v>
      </c>
    </row>
    <row r="63" spans="1:20" s="2" customFormat="1" ht="19.5" customHeight="1">
      <c r="A63" s="159" t="s">
        <v>191</v>
      </c>
      <c r="B63" s="160"/>
      <c r="C63" s="160"/>
      <c r="D63" s="160" t="s">
        <v>192</v>
      </c>
      <c r="E63" s="161" t="s">
        <v>11</v>
      </c>
      <c r="F63" s="161" t="s">
        <v>11</v>
      </c>
      <c r="G63" s="161" t="s">
        <v>11</v>
      </c>
      <c r="H63" s="158">
        <v>674538</v>
      </c>
      <c r="I63" s="158">
        <v>674538</v>
      </c>
      <c r="J63" s="161" t="s">
        <v>11</v>
      </c>
      <c r="K63" s="158">
        <v>674538</v>
      </c>
      <c r="L63" s="158">
        <v>674538</v>
      </c>
      <c r="M63" s="158">
        <v>646538</v>
      </c>
      <c r="N63" s="158">
        <v>28000</v>
      </c>
      <c r="O63" s="161" t="s">
        <v>11</v>
      </c>
      <c r="P63" s="161" t="s">
        <v>11</v>
      </c>
      <c r="Q63" s="161" t="s">
        <v>11</v>
      </c>
      <c r="R63" s="161" t="s">
        <v>11</v>
      </c>
      <c r="S63" s="161" t="s">
        <v>11</v>
      </c>
      <c r="T63" s="161" t="s">
        <v>11</v>
      </c>
    </row>
    <row r="64" spans="1:20" s="2" customFormat="1" ht="19.5" customHeight="1">
      <c r="A64" s="159" t="s">
        <v>193</v>
      </c>
      <c r="B64" s="160"/>
      <c r="C64" s="160"/>
      <c r="D64" s="160" t="s">
        <v>194</v>
      </c>
      <c r="E64" s="161" t="s">
        <v>11</v>
      </c>
      <c r="F64" s="161" t="s">
        <v>11</v>
      </c>
      <c r="G64" s="161" t="s">
        <v>11</v>
      </c>
      <c r="H64" s="158">
        <v>674538</v>
      </c>
      <c r="I64" s="158">
        <v>674538</v>
      </c>
      <c r="J64" s="161" t="s">
        <v>11</v>
      </c>
      <c r="K64" s="158">
        <v>674538</v>
      </c>
      <c r="L64" s="158">
        <v>674538</v>
      </c>
      <c r="M64" s="158">
        <v>646538</v>
      </c>
      <c r="N64" s="158">
        <v>28000</v>
      </c>
      <c r="O64" s="161" t="s">
        <v>11</v>
      </c>
      <c r="P64" s="161" t="s">
        <v>11</v>
      </c>
      <c r="Q64" s="161" t="s">
        <v>11</v>
      </c>
      <c r="R64" s="161" t="s">
        <v>11</v>
      </c>
      <c r="S64" s="161" t="s">
        <v>11</v>
      </c>
      <c r="T64" s="161" t="s">
        <v>11</v>
      </c>
    </row>
    <row r="65" spans="1:20" s="2" customFormat="1" ht="19.5" customHeight="1">
      <c r="A65" s="159" t="s">
        <v>195</v>
      </c>
      <c r="B65" s="160"/>
      <c r="C65" s="160"/>
      <c r="D65" s="160" t="s">
        <v>196</v>
      </c>
      <c r="E65" s="161" t="s">
        <v>11</v>
      </c>
      <c r="F65" s="161" t="s">
        <v>11</v>
      </c>
      <c r="G65" s="161" t="s">
        <v>11</v>
      </c>
      <c r="H65" s="158">
        <v>473710</v>
      </c>
      <c r="I65" s="158">
        <v>473710</v>
      </c>
      <c r="J65" s="161" t="s">
        <v>11</v>
      </c>
      <c r="K65" s="158">
        <v>473710</v>
      </c>
      <c r="L65" s="158">
        <v>473710</v>
      </c>
      <c r="M65" s="158">
        <v>453710</v>
      </c>
      <c r="N65" s="158">
        <v>20000</v>
      </c>
      <c r="O65" s="161" t="s">
        <v>11</v>
      </c>
      <c r="P65" s="161" t="s">
        <v>11</v>
      </c>
      <c r="Q65" s="161" t="s">
        <v>11</v>
      </c>
      <c r="R65" s="161" t="s">
        <v>11</v>
      </c>
      <c r="S65" s="161" t="s">
        <v>11</v>
      </c>
      <c r="T65" s="161" t="s">
        <v>11</v>
      </c>
    </row>
    <row r="66" spans="1:20" s="2" customFormat="1" ht="19.5" customHeight="1">
      <c r="A66" s="159" t="s">
        <v>197</v>
      </c>
      <c r="B66" s="160"/>
      <c r="C66" s="160"/>
      <c r="D66" s="160" t="s">
        <v>198</v>
      </c>
      <c r="E66" s="161" t="s">
        <v>11</v>
      </c>
      <c r="F66" s="161" t="s">
        <v>11</v>
      </c>
      <c r="G66" s="161" t="s">
        <v>11</v>
      </c>
      <c r="H66" s="158">
        <v>473710</v>
      </c>
      <c r="I66" s="158">
        <v>473710</v>
      </c>
      <c r="J66" s="161" t="s">
        <v>11</v>
      </c>
      <c r="K66" s="158">
        <v>473710</v>
      </c>
      <c r="L66" s="158">
        <v>473710</v>
      </c>
      <c r="M66" s="158">
        <v>453710</v>
      </c>
      <c r="N66" s="158">
        <v>20000</v>
      </c>
      <c r="O66" s="161" t="s">
        <v>11</v>
      </c>
      <c r="P66" s="161" t="s">
        <v>11</v>
      </c>
      <c r="Q66" s="161" t="s">
        <v>11</v>
      </c>
      <c r="R66" s="161" t="s">
        <v>11</v>
      </c>
      <c r="S66" s="161" t="s">
        <v>11</v>
      </c>
      <c r="T66" s="161" t="s">
        <v>11</v>
      </c>
    </row>
    <row r="67" spans="1:20" s="2" customFormat="1" ht="19.5" customHeight="1">
      <c r="A67" s="159" t="s">
        <v>199</v>
      </c>
      <c r="B67" s="160"/>
      <c r="C67" s="160"/>
      <c r="D67" s="160" t="s">
        <v>200</v>
      </c>
      <c r="E67" s="161" t="s">
        <v>11</v>
      </c>
      <c r="F67" s="161" t="s">
        <v>11</v>
      </c>
      <c r="G67" s="161" t="s">
        <v>11</v>
      </c>
      <c r="H67" s="158">
        <v>260020</v>
      </c>
      <c r="I67" s="158">
        <v>210020</v>
      </c>
      <c r="J67" s="158">
        <v>50000</v>
      </c>
      <c r="K67" s="158">
        <v>210020</v>
      </c>
      <c r="L67" s="158">
        <v>210020</v>
      </c>
      <c r="M67" s="158">
        <v>182220</v>
      </c>
      <c r="N67" s="158">
        <v>27800</v>
      </c>
      <c r="O67" s="161" t="s">
        <v>11</v>
      </c>
      <c r="P67" s="158">
        <v>50000</v>
      </c>
      <c r="Q67" s="161" t="s">
        <v>11</v>
      </c>
      <c r="R67" s="158">
        <v>50000</v>
      </c>
      <c r="S67" s="158">
        <v>50000</v>
      </c>
      <c r="T67" s="161" t="s">
        <v>11</v>
      </c>
    </row>
    <row r="68" spans="1:20" s="2" customFormat="1" ht="19.5" customHeight="1">
      <c r="A68" s="159" t="s">
        <v>201</v>
      </c>
      <c r="B68" s="160"/>
      <c r="C68" s="160"/>
      <c r="D68" s="160" t="s">
        <v>106</v>
      </c>
      <c r="E68" s="161" t="s">
        <v>11</v>
      </c>
      <c r="F68" s="161" t="s">
        <v>11</v>
      </c>
      <c r="G68" s="161" t="s">
        <v>11</v>
      </c>
      <c r="H68" s="158">
        <v>210020</v>
      </c>
      <c r="I68" s="158">
        <v>210020</v>
      </c>
      <c r="J68" s="161" t="s">
        <v>11</v>
      </c>
      <c r="K68" s="158">
        <v>210020</v>
      </c>
      <c r="L68" s="158">
        <v>210020</v>
      </c>
      <c r="M68" s="158">
        <v>182220</v>
      </c>
      <c r="N68" s="158">
        <v>27800</v>
      </c>
      <c r="O68" s="161" t="s">
        <v>11</v>
      </c>
      <c r="P68" s="161" t="s">
        <v>11</v>
      </c>
      <c r="Q68" s="161" t="s">
        <v>11</v>
      </c>
      <c r="R68" s="161" t="s">
        <v>11</v>
      </c>
      <c r="S68" s="161" t="s">
        <v>11</v>
      </c>
      <c r="T68" s="161" t="s">
        <v>11</v>
      </c>
    </row>
    <row r="69" spans="1:20" s="2" customFormat="1" ht="19.5" customHeight="1">
      <c r="A69" s="159" t="s">
        <v>202</v>
      </c>
      <c r="B69" s="160"/>
      <c r="C69" s="160"/>
      <c r="D69" s="160" t="s">
        <v>203</v>
      </c>
      <c r="E69" s="161" t="s">
        <v>11</v>
      </c>
      <c r="F69" s="161" t="s">
        <v>11</v>
      </c>
      <c r="G69" s="161" t="s">
        <v>11</v>
      </c>
      <c r="H69" s="158">
        <v>50000</v>
      </c>
      <c r="I69" s="161" t="s">
        <v>11</v>
      </c>
      <c r="J69" s="158">
        <v>50000</v>
      </c>
      <c r="K69" s="161" t="s">
        <v>11</v>
      </c>
      <c r="L69" s="161" t="s">
        <v>11</v>
      </c>
      <c r="M69" s="161" t="s">
        <v>11</v>
      </c>
      <c r="N69" s="161" t="s">
        <v>11</v>
      </c>
      <c r="O69" s="161" t="s">
        <v>11</v>
      </c>
      <c r="P69" s="158">
        <v>50000</v>
      </c>
      <c r="Q69" s="161" t="s">
        <v>11</v>
      </c>
      <c r="R69" s="158">
        <v>50000</v>
      </c>
      <c r="S69" s="158">
        <v>50000</v>
      </c>
      <c r="T69" s="161" t="s">
        <v>11</v>
      </c>
    </row>
    <row r="70" spans="1:20" s="2" customFormat="1" ht="19.5" customHeight="1">
      <c r="A70" s="159" t="s">
        <v>204</v>
      </c>
      <c r="B70" s="160"/>
      <c r="C70" s="160"/>
      <c r="D70" s="160" t="s">
        <v>205</v>
      </c>
      <c r="E70" s="158">
        <v>68292.6</v>
      </c>
      <c r="F70" s="158">
        <v>68292.6</v>
      </c>
      <c r="G70" s="161" t="s">
        <v>11</v>
      </c>
      <c r="H70" s="158">
        <v>3244977.5</v>
      </c>
      <c r="I70" s="158">
        <v>2435277.5</v>
      </c>
      <c r="J70" s="158">
        <v>809700</v>
      </c>
      <c r="K70" s="158">
        <v>3313270.1</v>
      </c>
      <c r="L70" s="158">
        <v>2503570.1</v>
      </c>
      <c r="M70" s="158">
        <v>2070670.1</v>
      </c>
      <c r="N70" s="158">
        <v>432900</v>
      </c>
      <c r="O70" s="158">
        <v>809700</v>
      </c>
      <c r="P70" s="161" t="s">
        <v>11</v>
      </c>
      <c r="Q70" s="161" t="s">
        <v>11</v>
      </c>
      <c r="R70" s="161" t="s">
        <v>11</v>
      </c>
      <c r="S70" s="161" t="s">
        <v>11</v>
      </c>
      <c r="T70" s="161" t="s">
        <v>11</v>
      </c>
    </row>
    <row r="71" spans="1:20" s="2" customFormat="1" ht="19.5" customHeight="1">
      <c r="A71" s="159" t="s">
        <v>206</v>
      </c>
      <c r="B71" s="160"/>
      <c r="C71" s="160"/>
      <c r="D71" s="160" t="s">
        <v>207</v>
      </c>
      <c r="E71" s="158">
        <v>68292.6</v>
      </c>
      <c r="F71" s="158">
        <v>68292.6</v>
      </c>
      <c r="G71" s="161" t="s">
        <v>11</v>
      </c>
      <c r="H71" s="158">
        <v>3244977.5</v>
      </c>
      <c r="I71" s="158">
        <v>2435277.5</v>
      </c>
      <c r="J71" s="158">
        <v>809700</v>
      </c>
      <c r="K71" s="158">
        <v>3313270.1</v>
      </c>
      <c r="L71" s="158">
        <v>2503570.1</v>
      </c>
      <c r="M71" s="158">
        <v>2070670.1</v>
      </c>
      <c r="N71" s="158">
        <v>432900</v>
      </c>
      <c r="O71" s="158">
        <v>809700</v>
      </c>
      <c r="P71" s="161" t="s">
        <v>11</v>
      </c>
      <c r="Q71" s="161" t="s">
        <v>11</v>
      </c>
      <c r="R71" s="161" t="s">
        <v>11</v>
      </c>
      <c r="S71" s="161" t="s">
        <v>11</v>
      </c>
      <c r="T71" s="161" t="s">
        <v>11</v>
      </c>
    </row>
    <row r="72" spans="1:20" s="2" customFormat="1" ht="19.5" customHeight="1">
      <c r="A72" s="159" t="s">
        <v>208</v>
      </c>
      <c r="B72" s="160"/>
      <c r="C72" s="160"/>
      <c r="D72" s="160" t="s">
        <v>209</v>
      </c>
      <c r="E72" s="161" t="s">
        <v>11</v>
      </c>
      <c r="F72" s="161" t="s">
        <v>11</v>
      </c>
      <c r="G72" s="161" t="s">
        <v>11</v>
      </c>
      <c r="H72" s="158">
        <v>938053</v>
      </c>
      <c r="I72" s="158">
        <v>560053</v>
      </c>
      <c r="J72" s="158">
        <v>378000</v>
      </c>
      <c r="K72" s="158">
        <v>938053</v>
      </c>
      <c r="L72" s="158">
        <v>560053</v>
      </c>
      <c r="M72" s="158">
        <v>560053</v>
      </c>
      <c r="N72" s="161" t="s">
        <v>11</v>
      </c>
      <c r="O72" s="158">
        <v>378000</v>
      </c>
      <c r="P72" s="161" t="s">
        <v>11</v>
      </c>
      <c r="Q72" s="161" t="s">
        <v>11</v>
      </c>
      <c r="R72" s="161" t="s">
        <v>11</v>
      </c>
      <c r="S72" s="161" t="s">
        <v>11</v>
      </c>
      <c r="T72" s="161" t="s">
        <v>11</v>
      </c>
    </row>
    <row r="73" spans="1:20" s="2" customFormat="1" ht="19.5" customHeight="1">
      <c r="A73" s="159" t="s">
        <v>210</v>
      </c>
      <c r="B73" s="160"/>
      <c r="C73" s="160"/>
      <c r="D73" s="160" t="s">
        <v>211</v>
      </c>
      <c r="E73" s="161" t="s">
        <v>11</v>
      </c>
      <c r="F73" s="161" t="s">
        <v>11</v>
      </c>
      <c r="G73" s="161" t="s">
        <v>11</v>
      </c>
      <c r="H73" s="158">
        <v>378000</v>
      </c>
      <c r="I73" s="161" t="s">
        <v>11</v>
      </c>
      <c r="J73" s="158">
        <v>378000</v>
      </c>
      <c r="K73" s="158">
        <v>378000</v>
      </c>
      <c r="L73" s="161" t="s">
        <v>11</v>
      </c>
      <c r="M73" s="161" t="s">
        <v>11</v>
      </c>
      <c r="N73" s="161" t="s">
        <v>11</v>
      </c>
      <c r="O73" s="158">
        <v>378000</v>
      </c>
      <c r="P73" s="161" t="s">
        <v>11</v>
      </c>
      <c r="Q73" s="161" t="s">
        <v>11</v>
      </c>
      <c r="R73" s="161" t="s">
        <v>11</v>
      </c>
      <c r="S73" s="161" t="s">
        <v>11</v>
      </c>
      <c r="T73" s="161" t="s">
        <v>11</v>
      </c>
    </row>
    <row r="74" spans="1:20" s="2" customFormat="1" ht="19.5" customHeight="1">
      <c r="A74" s="159" t="s">
        <v>212</v>
      </c>
      <c r="B74" s="160"/>
      <c r="C74" s="160"/>
      <c r="D74" s="160" t="s">
        <v>213</v>
      </c>
      <c r="E74" s="161" t="s">
        <v>11</v>
      </c>
      <c r="F74" s="161" t="s">
        <v>11</v>
      </c>
      <c r="G74" s="161" t="s">
        <v>11</v>
      </c>
      <c r="H74" s="158">
        <v>378000</v>
      </c>
      <c r="I74" s="161" t="s">
        <v>11</v>
      </c>
      <c r="J74" s="158">
        <v>378000</v>
      </c>
      <c r="K74" s="158">
        <v>378000</v>
      </c>
      <c r="L74" s="161" t="s">
        <v>11</v>
      </c>
      <c r="M74" s="161" t="s">
        <v>11</v>
      </c>
      <c r="N74" s="161" t="s">
        <v>11</v>
      </c>
      <c r="O74" s="158">
        <v>378000</v>
      </c>
      <c r="P74" s="161" t="s">
        <v>11</v>
      </c>
      <c r="Q74" s="161" t="s">
        <v>11</v>
      </c>
      <c r="R74" s="161" t="s">
        <v>11</v>
      </c>
      <c r="S74" s="161" t="s">
        <v>11</v>
      </c>
      <c r="T74" s="161" t="s">
        <v>11</v>
      </c>
    </row>
    <row r="75" spans="1:20" s="2" customFormat="1" ht="19.5" customHeight="1">
      <c r="A75" s="159" t="s">
        <v>214</v>
      </c>
      <c r="B75" s="160"/>
      <c r="C75" s="160"/>
      <c r="D75" s="160" t="s">
        <v>215</v>
      </c>
      <c r="E75" s="161" t="s">
        <v>11</v>
      </c>
      <c r="F75" s="161" t="s">
        <v>11</v>
      </c>
      <c r="G75" s="161" t="s">
        <v>11</v>
      </c>
      <c r="H75" s="158">
        <v>560053</v>
      </c>
      <c r="I75" s="158">
        <v>560053</v>
      </c>
      <c r="J75" s="161" t="s">
        <v>11</v>
      </c>
      <c r="K75" s="158">
        <v>560053</v>
      </c>
      <c r="L75" s="158">
        <v>560053</v>
      </c>
      <c r="M75" s="158">
        <v>560053</v>
      </c>
      <c r="N75" s="161" t="s">
        <v>11</v>
      </c>
      <c r="O75" s="161" t="s">
        <v>11</v>
      </c>
      <c r="P75" s="161" t="s">
        <v>11</v>
      </c>
      <c r="Q75" s="161" t="s">
        <v>11</v>
      </c>
      <c r="R75" s="161" t="s">
        <v>11</v>
      </c>
      <c r="S75" s="161" t="s">
        <v>11</v>
      </c>
      <c r="T75" s="161" t="s">
        <v>11</v>
      </c>
    </row>
    <row r="76" spans="1:20" s="2" customFormat="1" ht="19.5" customHeight="1">
      <c r="A76" s="159" t="s">
        <v>216</v>
      </c>
      <c r="B76" s="160"/>
      <c r="C76" s="160"/>
      <c r="D76" s="160" t="s">
        <v>217</v>
      </c>
      <c r="E76" s="161" t="s">
        <v>11</v>
      </c>
      <c r="F76" s="161" t="s">
        <v>11</v>
      </c>
      <c r="G76" s="161" t="s">
        <v>11</v>
      </c>
      <c r="H76" s="158">
        <v>560053</v>
      </c>
      <c r="I76" s="158">
        <v>560053</v>
      </c>
      <c r="J76" s="161" t="s">
        <v>11</v>
      </c>
      <c r="K76" s="158">
        <v>560053</v>
      </c>
      <c r="L76" s="158">
        <v>560053</v>
      </c>
      <c r="M76" s="158">
        <v>560053</v>
      </c>
      <c r="N76" s="161" t="s">
        <v>11</v>
      </c>
      <c r="O76" s="161" t="s">
        <v>11</v>
      </c>
      <c r="P76" s="161" t="s">
        <v>11</v>
      </c>
      <c r="Q76" s="161" t="s">
        <v>11</v>
      </c>
      <c r="R76" s="161" t="s">
        <v>11</v>
      </c>
      <c r="S76" s="161" t="s">
        <v>11</v>
      </c>
      <c r="T76" s="161" t="s">
        <v>11</v>
      </c>
    </row>
    <row r="77" spans="1:20" s="2" customFormat="1" ht="19.5" customHeight="1">
      <c r="A77" s="159" t="s">
        <v>224</v>
      </c>
      <c r="B77" s="160"/>
      <c r="C77" s="160"/>
      <c r="D77" s="160" t="s">
        <v>225</v>
      </c>
      <c r="E77" s="161" t="s">
        <v>11</v>
      </c>
      <c r="F77" s="161" t="s">
        <v>11</v>
      </c>
      <c r="G77" s="161" t="s">
        <v>11</v>
      </c>
      <c r="H77" s="158">
        <v>1532500</v>
      </c>
      <c r="I77" s="161" t="s">
        <v>11</v>
      </c>
      <c r="J77" s="158">
        <v>1532500</v>
      </c>
      <c r="K77" s="158">
        <v>1532500</v>
      </c>
      <c r="L77" s="161" t="s">
        <v>11</v>
      </c>
      <c r="M77" s="161" t="s">
        <v>11</v>
      </c>
      <c r="N77" s="161" t="s">
        <v>11</v>
      </c>
      <c r="O77" s="158">
        <v>1532500</v>
      </c>
      <c r="P77" s="161" t="s">
        <v>11</v>
      </c>
      <c r="Q77" s="161" t="s">
        <v>11</v>
      </c>
      <c r="R77" s="161" t="s">
        <v>11</v>
      </c>
      <c r="S77" s="161" t="s">
        <v>11</v>
      </c>
      <c r="T77" s="161" t="s">
        <v>11</v>
      </c>
    </row>
    <row r="78" spans="1:20" s="2" customFormat="1" ht="19.5" customHeight="1">
      <c r="A78" s="159" t="s">
        <v>226</v>
      </c>
      <c r="B78" s="160"/>
      <c r="C78" s="160"/>
      <c r="D78" s="160" t="s">
        <v>227</v>
      </c>
      <c r="E78" s="161" t="s">
        <v>11</v>
      </c>
      <c r="F78" s="161" t="s">
        <v>11</v>
      </c>
      <c r="G78" s="161" t="s">
        <v>11</v>
      </c>
      <c r="H78" s="158">
        <v>1462500</v>
      </c>
      <c r="I78" s="161" t="s">
        <v>11</v>
      </c>
      <c r="J78" s="158">
        <v>1462500</v>
      </c>
      <c r="K78" s="158">
        <v>1462500</v>
      </c>
      <c r="L78" s="161" t="s">
        <v>11</v>
      </c>
      <c r="M78" s="161" t="s">
        <v>11</v>
      </c>
      <c r="N78" s="161" t="s">
        <v>11</v>
      </c>
      <c r="O78" s="158">
        <v>1462500</v>
      </c>
      <c r="P78" s="161" t="s">
        <v>11</v>
      </c>
      <c r="Q78" s="161" t="s">
        <v>11</v>
      </c>
      <c r="R78" s="161" t="s">
        <v>11</v>
      </c>
      <c r="S78" s="161" t="s">
        <v>11</v>
      </c>
      <c r="T78" s="161" t="s">
        <v>11</v>
      </c>
    </row>
    <row r="79" spans="1:20" s="2" customFormat="1" ht="19.5" customHeight="1">
      <c r="A79" s="159" t="s">
        <v>228</v>
      </c>
      <c r="B79" s="160"/>
      <c r="C79" s="160"/>
      <c r="D79" s="160" t="s">
        <v>229</v>
      </c>
      <c r="E79" s="161" t="s">
        <v>11</v>
      </c>
      <c r="F79" s="161" t="s">
        <v>11</v>
      </c>
      <c r="G79" s="161" t="s">
        <v>11</v>
      </c>
      <c r="H79" s="158">
        <v>1462500</v>
      </c>
      <c r="I79" s="161" t="s">
        <v>11</v>
      </c>
      <c r="J79" s="158">
        <v>1462500</v>
      </c>
      <c r="K79" s="158">
        <v>1462500</v>
      </c>
      <c r="L79" s="161" t="s">
        <v>11</v>
      </c>
      <c r="M79" s="161" t="s">
        <v>11</v>
      </c>
      <c r="N79" s="161" t="s">
        <v>11</v>
      </c>
      <c r="O79" s="158">
        <v>1462500</v>
      </c>
      <c r="P79" s="161" t="s">
        <v>11</v>
      </c>
      <c r="Q79" s="161" t="s">
        <v>11</v>
      </c>
      <c r="R79" s="161" t="s">
        <v>11</v>
      </c>
      <c r="S79" s="161" t="s">
        <v>11</v>
      </c>
      <c r="T79" s="161" t="s">
        <v>11</v>
      </c>
    </row>
    <row r="80" spans="1:20" s="2" customFormat="1" ht="19.5" customHeight="1">
      <c r="A80" s="159" t="s">
        <v>230</v>
      </c>
      <c r="B80" s="160"/>
      <c r="C80" s="160"/>
      <c r="D80" s="160" t="s">
        <v>231</v>
      </c>
      <c r="E80" s="161" t="s">
        <v>11</v>
      </c>
      <c r="F80" s="161" t="s">
        <v>11</v>
      </c>
      <c r="G80" s="161" t="s">
        <v>11</v>
      </c>
      <c r="H80" s="158">
        <v>70000</v>
      </c>
      <c r="I80" s="161" t="s">
        <v>11</v>
      </c>
      <c r="J80" s="158">
        <v>70000</v>
      </c>
      <c r="K80" s="158">
        <v>70000</v>
      </c>
      <c r="L80" s="161" t="s">
        <v>11</v>
      </c>
      <c r="M80" s="161" t="s">
        <v>11</v>
      </c>
      <c r="N80" s="161" t="s">
        <v>11</v>
      </c>
      <c r="O80" s="158">
        <v>70000</v>
      </c>
      <c r="P80" s="161" t="s">
        <v>11</v>
      </c>
      <c r="Q80" s="161" t="s">
        <v>11</v>
      </c>
      <c r="R80" s="161" t="s">
        <v>11</v>
      </c>
      <c r="S80" s="161" t="s">
        <v>11</v>
      </c>
      <c r="T80" s="161" t="s">
        <v>11</v>
      </c>
    </row>
    <row r="81" spans="1:20" s="2" customFormat="1" ht="19.5" customHeight="1">
      <c r="A81" s="159" t="s">
        <v>232</v>
      </c>
      <c r="B81" s="160"/>
      <c r="C81" s="160"/>
      <c r="D81" s="160" t="s">
        <v>233</v>
      </c>
      <c r="E81" s="161" t="s">
        <v>11</v>
      </c>
      <c r="F81" s="161" t="s">
        <v>11</v>
      </c>
      <c r="G81" s="161" t="s">
        <v>11</v>
      </c>
      <c r="H81" s="158">
        <v>70000</v>
      </c>
      <c r="I81" s="161" t="s">
        <v>11</v>
      </c>
      <c r="J81" s="158">
        <v>70000</v>
      </c>
      <c r="K81" s="158">
        <v>70000</v>
      </c>
      <c r="L81" s="161" t="s">
        <v>11</v>
      </c>
      <c r="M81" s="161" t="s">
        <v>11</v>
      </c>
      <c r="N81" s="161" t="s">
        <v>11</v>
      </c>
      <c r="O81" s="158">
        <v>70000</v>
      </c>
      <c r="P81" s="161" t="s">
        <v>11</v>
      </c>
      <c r="Q81" s="161" t="s">
        <v>11</v>
      </c>
      <c r="R81" s="161" t="s">
        <v>11</v>
      </c>
      <c r="S81" s="161" t="s">
        <v>11</v>
      </c>
      <c r="T81" s="161" t="s">
        <v>11</v>
      </c>
    </row>
    <row r="82" spans="1:20" s="208" customFormat="1" ht="22.5" customHeight="1">
      <c r="A82" s="215"/>
      <c r="B82" s="215"/>
      <c r="C82" s="215"/>
      <c r="D82" s="215"/>
      <c r="E82" s="215"/>
      <c r="F82" s="215"/>
      <c r="G82" s="215"/>
      <c r="H82" s="249"/>
      <c r="I82" s="249"/>
      <c r="J82" s="249"/>
      <c r="K82" s="249"/>
      <c r="L82" s="249"/>
      <c r="M82" s="249"/>
      <c r="N82" s="249"/>
      <c r="O82" s="249"/>
      <c r="P82" s="240"/>
      <c r="Q82" s="240"/>
      <c r="R82" s="240"/>
      <c r="S82" s="240"/>
      <c r="T82" s="240"/>
    </row>
    <row r="83" spans="1:20" s="208" customFormat="1" ht="22.5" customHeight="1">
      <c r="A83" s="215"/>
      <c r="B83" s="215"/>
      <c r="C83" s="215"/>
      <c r="D83" s="215"/>
      <c r="E83" s="215"/>
      <c r="F83" s="215"/>
      <c r="G83" s="215"/>
      <c r="H83" s="249"/>
      <c r="I83" s="249"/>
      <c r="J83" s="249"/>
      <c r="K83" s="249"/>
      <c r="L83" s="249"/>
      <c r="M83" s="249"/>
      <c r="N83" s="249"/>
      <c r="O83" s="249"/>
      <c r="P83" s="240"/>
      <c r="Q83" s="240"/>
      <c r="R83" s="240"/>
      <c r="S83" s="240"/>
      <c r="T83" s="240"/>
    </row>
    <row r="84" spans="1:20" s="208" customFormat="1" ht="22.5" customHeight="1">
      <c r="A84" s="215"/>
      <c r="B84" s="215"/>
      <c r="C84" s="215"/>
      <c r="D84" s="215"/>
      <c r="E84" s="215"/>
      <c r="F84" s="215"/>
      <c r="G84" s="215"/>
      <c r="H84" s="249"/>
      <c r="I84" s="249"/>
      <c r="J84" s="249"/>
      <c r="K84" s="249"/>
      <c r="L84" s="249"/>
      <c r="M84" s="249"/>
      <c r="N84" s="249"/>
      <c r="O84" s="249"/>
      <c r="P84" s="240"/>
      <c r="Q84" s="240"/>
      <c r="R84" s="240"/>
      <c r="S84" s="240"/>
      <c r="T84" s="240"/>
    </row>
    <row r="85" spans="1:20" s="208" customFormat="1" ht="22.5" customHeight="1">
      <c r="A85" s="215"/>
      <c r="B85" s="215"/>
      <c r="C85" s="215"/>
      <c r="D85" s="215"/>
      <c r="E85" s="215"/>
      <c r="F85" s="215"/>
      <c r="G85" s="215"/>
      <c r="H85" s="249"/>
      <c r="I85" s="249"/>
      <c r="J85" s="249"/>
      <c r="K85" s="249"/>
      <c r="L85" s="249"/>
      <c r="M85" s="249"/>
      <c r="N85" s="249"/>
      <c r="O85" s="249"/>
      <c r="P85" s="240"/>
      <c r="Q85" s="240"/>
      <c r="R85" s="240"/>
      <c r="S85" s="240"/>
      <c r="T85" s="240"/>
    </row>
    <row r="86" spans="1:20" s="208" customFormat="1" ht="22.5" customHeight="1">
      <c r="A86" s="215"/>
      <c r="B86" s="215"/>
      <c r="C86" s="215"/>
      <c r="D86" s="215"/>
      <c r="E86" s="215"/>
      <c r="F86" s="215"/>
      <c r="G86" s="215"/>
      <c r="H86" s="249"/>
      <c r="I86" s="249"/>
      <c r="J86" s="249"/>
      <c r="K86" s="249"/>
      <c r="L86" s="249"/>
      <c r="M86" s="249"/>
      <c r="N86" s="249"/>
      <c r="O86" s="249"/>
      <c r="P86" s="240"/>
      <c r="Q86" s="240"/>
      <c r="R86" s="240"/>
      <c r="S86" s="240"/>
      <c r="T86" s="240"/>
    </row>
    <row r="87" spans="1:20" s="208" customFormat="1" ht="22.5" customHeight="1">
      <c r="A87" s="215"/>
      <c r="B87" s="215"/>
      <c r="C87" s="215"/>
      <c r="D87" s="215"/>
      <c r="E87" s="215"/>
      <c r="F87" s="215"/>
      <c r="G87" s="215"/>
      <c r="H87" s="249"/>
      <c r="I87" s="249"/>
      <c r="J87" s="249"/>
      <c r="K87" s="249"/>
      <c r="L87" s="249"/>
      <c r="M87" s="249"/>
      <c r="N87" s="249"/>
      <c r="O87" s="249"/>
      <c r="P87" s="240"/>
      <c r="Q87" s="240"/>
      <c r="R87" s="240"/>
      <c r="S87" s="240"/>
      <c r="T87" s="240"/>
    </row>
    <row r="88" spans="1:20" s="208" customFormat="1" ht="22.5" customHeight="1">
      <c r="A88" s="215"/>
      <c r="B88" s="215"/>
      <c r="C88" s="215"/>
      <c r="D88" s="215"/>
      <c r="E88" s="215"/>
      <c r="F88" s="215"/>
      <c r="G88" s="215"/>
      <c r="H88" s="249"/>
      <c r="I88" s="249"/>
      <c r="J88" s="249"/>
      <c r="K88" s="249"/>
      <c r="L88" s="249"/>
      <c r="M88" s="249"/>
      <c r="N88" s="249"/>
      <c r="O88" s="249"/>
      <c r="P88" s="240"/>
      <c r="Q88" s="240"/>
      <c r="R88" s="240"/>
      <c r="S88" s="240"/>
      <c r="T88" s="240"/>
    </row>
    <row r="89" spans="1:20" s="208" customFormat="1" ht="22.5" customHeight="1">
      <c r="A89" s="215"/>
      <c r="B89" s="215"/>
      <c r="C89" s="215"/>
      <c r="D89" s="215"/>
      <c r="E89" s="215"/>
      <c r="F89" s="215"/>
      <c r="G89" s="215"/>
      <c r="H89" s="249"/>
      <c r="I89" s="249"/>
      <c r="J89" s="249"/>
      <c r="K89" s="249"/>
      <c r="L89" s="249"/>
      <c r="M89" s="249"/>
      <c r="N89" s="249"/>
      <c r="O89" s="249"/>
      <c r="P89" s="240"/>
      <c r="Q89" s="240"/>
      <c r="R89" s="240"/>
      <c r="S89" s="240"/>
      <c r="T89" s="240"/>
    </row>
    <row r="90" spans="1:20" s="208" customFormat="1" ht="22.5" customHeight="1">
      <c r="A90" s="215"/>
      <c r="B90" s="215"/>
      <c r="C90" s="215"/>
      <c r="D90" s="215"/>
      <c r="E90" s="215"/>
      <c r="F90" s="215"/>
      <c r="G90" s="215"/>
      <c r="H90" s="249"/>
      <c r="I90" s="249"/>
      <c r="J90" s="249"/>
      <c r="K90" s="249"/>
      <c r="L90" s="249"/>
      <c r="M90" s="249"/>
      <c r="N90" s="249"/>
      <c r="O90" s="249"/>
      <c r="P90" s="240"/>
      <c r="Q90" s="240"/>
      <c r="R90" s="240"/>
      <c r="S90" s="240"/>
      <c r="T90" s="240"/>
    </row>
    <row r="91" spans="1:20" s="208" customFormat="1" ht="22.5" customHeight="1">
      <c r="A91" s="215"/>
      <c r="B91" s="215"/>
      <c r="C91" s="215"/>
      <c r="D91" s="215"/>
      <c r="E91" s="215"/>
      <c r="F91" s="215"/>
      <c r="G91" s="215"/>
      <c r="H91" s="249"/>
      <c r="I91" s="249"/>
      <c r="J91" s="249"/>
      <c r="K91" s="249"/>
      <c r="L91" s="249"/>
      <c r="M91" s="249"/>
      <c r="N91" s="249"/>
      <c r="O91" s="249"/>
      <c r="P91" s="240"/>
      <c r="Q91" s="240"/>
      <c r="R91" s="240"/>
      <c r="S91" s="240"/>
      <c r="T91" s="240"/>
    </row>
    <row r="92" spans="1:20" s="208" customFormat="1" ht="22.5" customHeight="1">
      <c r="A92" s="215"/>
      <c r="B92" s="215"/>
      <c r="C92" s="215"/>
      <c r="D92" s="215"/>
      <c r="E92" s="215"/>
      <c r="F92" s="215"/>
      <c r="G92" s="215"/>
      <c r="H92" s="249"/>
      <c r="I92" s="249"/>
      <c r="J92" s="249"/>
      <c r="K92" s="249"/>
      <c r="L92" s="249"/>
      <c r="M92" s="249"/>
      <c r="N92" s="249"/>
      <c r="O92" s="249"/>
      <c r="P92" s="240"/>
      <c r="Q92" s="240"/>
      <c r="R92" s="240"/>
      <c r="S92" s="240"/>
      <c r="T92" s="240"/>
    </row>
    <row r="93" spans="1:20" s="208" customFormat="1" ht="22.5" customHeight="1">
      <c r="A93" s="215"/>
      <c r="B93" s="215"/>
      <c r="C93" s="215"/>
      <c r="D93" s="215"/>
      <c r="E93" s="215"/>
      <c r="F93" s="215"/>
      <c r="G93" s="215"/>
      <c r="H93" s="249"/>
      <c r="I93" s="249"/>
      <c r="J93" s="249"/>
      <c r="K93" s="249"/>
      <c r="L93" s="249"/>
      <c r="M93" s="249"/>
      <c r="N93" s="249"/>
      <c r="O93" s="249"/>
      <c r="P93" s="240"/>
      <c r="Q93" s="240"/>
      <c r="R93" s="240"/>
      <c r="S93" s="240"/>
      <c r="T93" s="240"/>
    </row>
    <row r="94" spans="1:20" s="208" customFormat="1" ht="22.5" customHeight="1">
      <c r="A94" s="215"/>
      <c r="B94" s="215"/>
      <c r="C94" s="215"/>
      <c r="D94" s="215"/>
      <c r="E94" s="215"/>
      <c r="F94" s="215"/>
      <c r="G94" s="215"/>
      <c r="H94" s="249"/>
      <c r="I94" s="249"/>
      <c r="J94" s="249"/>
      <c r="K94" s="249"/>
      <c r="L94" s="249"/>
      <c r="M94" s="249"/>
      <c r="N94" s="249"/>
      <c r="O94" s="249"/>
      <c r="P94" s="240"/>
      <c r="Q94" s="240"/>
      <c r="R94" s="240"/>
      <c r="S94" s="240"/>
      <c r="T94" s="240"/>
    </row>
    <row r="95" spans="1:20" s="208" customFormat="1" ht="22.5" customHeight="1">
      <c r="A95" s="215"/>
      <c r="B95" s="215"/>
      <c r="C95" s="215"/>
      <c r="D95" s="215"/>
      <c r="E95" s="215"/>
      <c r="F95" s="215"/>
      <c r="G95" s="215"/>
      <c r="H95" s="249"/>
      <c r="I95" s="249"/>
      <c r="J95" s="249"/>
      <c r="K95" s="249"/>
      <c r="L95" s="249"/>
      <c r="M95" s="249"/>
      <c r="N95" s="249"/>
      <c r="O95" s="249"/>
      <c r="P95" s="240"/>
      <c r="Q95" s="240"/>
      <c r="R95" s="240"/>
      <c r="S95" s="240"/>
      <c r="T95" s="240"/>
    </row>
    <row r="96" spans="1:20" s="208" customFormat="1" ht="22.5" customHeight="1">
      <c r="A96" s="215"/>
      <c r="B96" s="215"/>
      <c r="C96" s="215"/>
      <c r="D96" s="215"/>
      <c r="E96" s="215"/>
      <c r="F96" s="215"/>
      <c r="G96" s="215"/>
      <c r="H96" s="249"/>
      <c r="I96" s="249"/>
      <c r="J96" s="249"/>
      <c r="K96" s="249"/>
      <c r="L96" s="249"/>
      <c r="M96" s="249"/>
      <c r="N96" s="249"/>
      <c r="O96" s="249"/>
      <c r="P96" s="240"/>
      <c r="Q96" s="240"/>
      <c r="R96" s="240"/>
      <c r="S96" s="240"/>
      <c r="T96" s="240"/>
    </row>
    <row r="97" spans="1:20" s="208" customFormat="1" ht="22.5" customHeight="1">
      <c r="A97" s="215"/>
      <c r="B97" s="215"/>
      <c r="C97" s="215"/>
      <c r="D97" s="215"/>
      <c r="E97" s="215"/>
      <c r="F97" s="215"/>
      <c r="G97" s="215"/>
      <c r="H97" s="249"/>
      <c r="I97" s="249"/>
      <c r="J97" s="249"/>
      <c r="K97" s="249"/>
      <c r="L97" s="249"/>
      <c r="M97" s="249"/>
      <c r="N97" s="249"/>
      <c r="O97" s="249"/>
      <c r="P97" s="240"/>
      <c r="Q97" s="240"/>
      <c r="R97" s="240"/>
      <c r="S97" s="240"/>
      <c r="T97" s="240"/>
    </row>
    <row r="98" spans="1:20" s="208" customFormat="1" ht="22.5" customHeight="1">
      <c r="A98" s="215"/>
      <c r="B98" s="215"/>
      <c r="C98" s="215"/>
      <c r="D98" s="215"/>
      <c r="E98" s="215"/>
      <c r="F98" s="215"/>
      <c r="G98" s="215"/>
      <c r="H98" s="249"/>
      <c r="I98" s="249"/>
      <c r="J98" s="249"/>
      <c r="K98" s="249"/>
      <c r="L98" s="249"/>
      <c r="M98" s="249"/>
      <c r="N98" s="249"/>
      <c r="O98" s="249"/>
      <c r="P98" s="240"/>
      <c r="Q98" s="240"/>
      <c r="R98" s="240"/>
      <c r="S98" s="240"/>
      <c r="T98" s="240"/>
    </row>
    <row r="99" spans="1:20" s="208" customFormat="1" ht="22.5" customHeight="1">
      <c r="A99" s="215"/>
      <c r="B99" s="215"/>
      <c r="C99" s="215"/>
      <c r="D99" s="215"/>
      <c r="E99" s="215"/>
      <c r="F99" s="215"/>
      <c r="G99" s="215"/>
      <c r="H99" s="249"/>
      <c r="I99" s="249"/>
      <c r="J99" s="249"/>
      <c r="K99" s="249"/>
      <c r="L99" s="249"/>
      <c r="M99" s="249"/>
      <c r="N99" s="249"/>
      <c r="O99" s="249"/>
      <c r="P99" s="240"/>
      <c r="Q99" s="240"/>
      <c r="R99" s="240"/>
      <c r="S99" s="240"/>
      <c r="T99" s="240"/>
    </row>
    <row r="100" spans="1:20" s="208" customFormat="1" ht="22.5" customHeight="1">
      <c r="A100" s="215"/>
      <c r="B100" s="215"/>
      <c r="C100" s="215"/>
      <c r="D100" s="215"/>
      <c r="E100" s="215"/>
      <c r="F100" s="215"/>
      <c r="G100" s="215"/>
      <c r="H100" s="249"/>
      <c r="I100" s="249"/>
      <c r="J100" s="249"/>
      <c r="K100" s="249"/>
      <c r="L100" s="249"/>
      <c r="M100" s="249"/>
      <c r="N100" s="249"/>
      <c r="O100" s="249"/>
      <c r="P100" s="240"/>
      <c r="Q100" s="240"/>
      <c r="R100" s="240"/>
      <c r="S100" s="240"/>
      <c r="T100" s="240"/>
    </row>
    <row r="101" spans="1:20" s="208" customFormat="1" ht="22.5" customHeight="1">
      <c r="A101" s="215"/>
      <c r="B101" s="215"/>
      <c r="C101" s="215"/>
      <c r="D101" s="215"/>
      <c r="E101" s="215"/>
      <c r="F101" s="215"/>
      <c r="G101" s="215"/>
      <c r="H101" s="249"/>
      <c r="I101" s="249"/>
      <c r="J101" s="249"/>
      <c r="K101" s="249"/>
      <c r="L101" s="249"/>
      <c r="M101" s="249"/>
      <c r="N101" s="249"/>
      <c r="O101" s="249"/>
      <c r="P101" s="240"/>
      <c r="Q101" s="240"/>
      <c r="R101" s="240"/>
      <c r="S101" s="240"/>
      <c r="T101" s="240"/>
    </row>
    <row r="102" spans="1:20" s="208" customFormat="1" ht="22.5" customHeight="1">
      <c r="A102" s="215"/>
      <c r="B102" s="215"/>
      <c r="C102" s="215"/>
      <c r="D102" s="215"/>
      <c r="E102" s="215"/>
      <c r="F102" s="215"/>
      <c r="G102" s="215"/>
      <c r="H102" s="249"/>
      <c r="I102" s="249"/>
      <c r="J102" s="249"/>
      <c r="K102" s="249"/>
      <c r="L102" s="249"/>
      <c r="M102" s="249"/>
      <c r="N102" s="249"/>
      <c r="O102" s="249"/>
      <c r="P102" s="240"/>
      <c r="Q102" s="240"/>
      <c r="R102" s="240"/>
      <c r="S102" s="240"/>
      <c r="T102" s="240"/>
    </row>
    <row r="103" spans="1:20" s="208" customFormat="1" ht="22.5" customHeight="1">
      <c r="A103" s="215"/>
      <c r="B103" s="215"/>
      <c r="C103" s="215"/>
      <c r="D103" s="215"/>
      <c r="E103" s="215"/>
      <c r="F103" s="215"/>
      <c r="G103" s="215"/>
      <c r="H103" s="249"/>
      <c r="I103" s="249"/>
      <c r="J103" s="249"/>
      <c r="K103" s="249"/>
      <c r="L103" s="249"/>
      <c r="M103" s="249"/>
      <c r="N103" s="249"/>
      <c r="O103" s="249"/>
      <c r="P103" s="240"/>
      <c r="Q103" s="240"/>
      <c r="R103" s="240"/>
      <c r="S103" s="240"/>
      <c r="T103" s="240"/>
    </row>
    <row r="104" spans="1:20" s="208" customFormat="1" ht="22.5" customHeight="1">
      <c r="A104" s="215"/>
      <c r="B104" s="215"/>
      <c r="C104" s="215"/>
      <c r="D104" s="215"/>
      <c r="E104" s="215"/>
      <c r="F104" s="215"/>
      <c r="G104" s="215"/>
      <c r="H104" s="249"/>
      <c r="I104" s="249"/>
      <c r="J104" s="249"/>
      <c r="K104" s="249"/>
      <c r="L104" s="249"/>
      <c r="M104" s="249"/>
      <c r="N104" s="249"/>
      <c r="O104" s="249"/>
      <c r="P104" s="240"/>
      <c r="Q104" s="240"/>
      <c r="R104" s="240"/>
      <c r="S104" s="240"/>
      <c r="T104" s="240"/>
    </row>
    <row r="105" spans="1:20" s="208" customFormat="1" ht="22.5" customHeight="1">
      <c r="A105" s="215"/>
      <c r="B105" s="215"/>
      <c r="C105" s="215"/>
      <c r="D105" s="215"/>
      <c r="E105" s="215"/>
      <c r="F105" s="215"/>
      <c r="G105" s="215"/>
      <c r="H105" s="249"/>
      <c r="I105" s="249"/>
      <c r="J105" s="249"/>
      <c r="K105" s="249"/>
      <c r="L105" s="249"/>
      <c r="M105" s="249"/>
      <c r="N105" s="249"/>
      <c r="O105" s="249"/>
      <c r="P105" s="240"/>
      <c r="Q105" s="240"/>
      <c r="R105" s="240"/>
      <c r="S105" s="240"/>
      <c r="T105" s="240"/>
    </row>
    <row r="106" spans="1:20" s="208" customFormat="1" ht="22.5" customHeight="1">
      <c r="A106" s="215"/>
      <c r="B106" s="215"/>
      <c r="C106" s="215"/>
      <c r="D106" s="215"/>
      <c r="E106" s="215"/>
      <c r="F106" s="215"/>
      <c r="G106" s="215"/>
      <c r="H106" s="249"/>
      <c r="I106" s="249"/>
      <c r="J106" s="249"/>
      <c r="K106" s="249"/>
      <c r="L106" s="249"/>
      <c r="M106" s="249"/>
      <c r="N106" s="249"/>
      <c r="O106" s="249"/>
      <c r="P106" s="240"/>
      <c r="Q106" s="240"/>
      <c r="R106" s="240"/>
      <c r="S106" s="240"/>
      <c r="T106" s="240"/>
    </row>
    <row r="107" spans="1:20" s="208" customFormat="1" ht="22.5" customHeight="1">
      <c r="A107" s="215"/>
      <c r="B107" s="215"/>
      <c r="C107" s="215"/>
      <c r="D107" s="215"/>
      <c r="E107" s="215"/>
      <c r="F107" s="215"/>
      <c r="G107" s="215"/>
      <c r="H107" s="249"/>
      <c r="I107" s="249"/>
      <c r="J107" s="249"/>
      <c r="K107" s="249"/>
      <c r="L107" s="249"/>
      <c r="M107" s="249"/>
      <c r="N107" s="249"/>
      <c r="O107" s="249"/>
      <c r="P107" s="240"/>
      <c r="Q107" s="240"/>
      <c r="R107" s="240"/>
      <c r="S107" s="240"/>
      <c r="T107" s="240"/>
    </row>
    <row r="108" spans="1:20" s="208" customFormat="1" ht="22.5" customHeight="1">
      <c r="A108" s="215"/>
      <c r="B108" s="215"/>
      <c r="C108" s="215"/>
      <c r="D108" s="215"/>
      <c r="E108" s="215"/>
      <c r="F108" s="215"/>
      <c r="G108" s="215"/>
      <c r="H108" s="249"/>
      <c r="I108" s="249"/>
      <c r="J108" s="249"/>
      <c r="K108" s="249"/>
      <c r="L108" s="249"/>
      <c r="M108" s="249"/>
      <c r="N108" s="249"/>
      <c r="O108" s="249"/>
      <c r="P108" s="240"/>
      <c r="Q108" s="240"/>
      <c r="R108" s="240"/>
      <c r="S108" s="240"/>
      <c r="T108" s="240"/>
    </row>
    <row r="109" spans="1:20" s="208" customFormat="1" ht="21.75" customHeight="1">
      <c r="A109" s="215"/>
      <c r="B109" s="215"/>
      <c r="C109" s="215"/>
      <c r="D109" s="215"/>
      <c r="E109" s="215"/>
      <c r="F109" s="215"/>
      <c r="G109" s="215"/>
      <c r="H109" s="249"/>
      <c r="I109" s="249"/>
      <c r="J109" s="249"/>
      <c r="K109" s="249"/>
      <c r="L109" s="249"/>
      <c r="M109" s="249"/>
      <c r="N109" s="249"/>
      <c r="O109" s="249"/>
      <c r="P109" s="240"/>
      <c r="Q109" s="240"/>
      <c r="R109" s="240"/>
      <c r="S109" s="240"/>
      <c r="T109" s="240"/>
    </row>
    <row r="110" spans="1:20" s="208" customFormat="1" ht="21.75" customHeight="1">
      <c r="A110" s="215"/>
      <c r="B110" s="215"/>
      <c r="C110" s="215"/>
      <c r="D110" s="215"/>
      <c r="E110" s="215"/>
      <c r="F110" s="215"/>
      <c r="G110" s="215"/>
      <c r="H110" s="249"/>
      <c r="I110" s="249"/>
      <c r="J110" s="249"/>
      <c r="K110" s="249"/>
      <c r="L110" s="249"/>
      <c r="M110" s="249"/>
      <c r="N110" s="249"/>
      <c r="O110" s="249"/>
      <c r="P110" s="240"/>
      <c r="Q110" s="240"/>
      <c r="R110" s="240"/>
      <c r="S110" s="240"/>
      <c r="T110" s="240"/>
    </row>
    <row r="111" spans="1:20" s="208" customFormat="1" ht="21.75" customHeight="1">
      <c r="A111" s="215"/>
      <c r="B111" s="250"/>
      <c r="C111" s="215"/>
      <c r="D111" s="215"/>
      <c r="E111" s="215"/>
      <c r="F111" s="215"/>
      <c r="G111" s="215"/>
      <c r="H111" s="249"/>
      <c r="I111" s="249"/>
      <c r="J111" s="249"/>
      <c r="K111" s="249"/>
      <c r="L111" s="249"/>
      <c r="M111" s="249"/>
      <c r="N111" s="249"/>
      <c r="O111" s="249"/>
      <c r="P111" s="240"/>
      <c r="Q111" s="240"/>
      <c r="R111" s="240"/>
      <c r="S111" s="240"/>
      <c r="T111" s="240"/>
    </row>
    <row r="112" spans="1:20" s="208" customFormat="1" ht="21.75" customHeight="1">
      <c r="A112" s="215"/>
      <c r="B112" s="215"/>
      <c r="C112" s="215"/>
      <c r="D112" s="215"/>
      <c r="E112" s="215"/>
      <c r="F112" s="215"/>
      <c r="G112" s="215"/>
      <c r="H112" s="249"/>
      <c r="I112" s="249"/>
      <c r="J112" s="249"/>
      <c r="K112" s="249"/>
      <c r="L112" s="249"/>
      <c r="M112" s="249"/>
      <c r="N112" s="249"/>
      <c r="O112" s="249"/>
      <c r="P112" s="240"/>
      <c r="Q112" s="240"/>
      <c r="R112" s="240"/>
      <c r="S112" s="240"/>
      <c r="T112" s="240"/>
    </row>
    <row r="113" spans="1:20" s="208" customFormat="1" ht="21.75" customHeight="1">
      <c r="A113" s="215"/>
      <c r="B113" s="215"/>
      <c r="C113" s="215"/>
      <c r="D113" s="215"/>
      <c r="E113" s="215"/>
      <c r="F113" s="215"/>
      <c r="G113" s="215"/>
      <c r="H113" s="249"/>
      <c r="I113" s="249"/>
      <c r="J113" s="249"/>
      <c r="K113" s="249"/>
      <c r="L113" s="249"/>
      <c r="M113" s="249"/>
      <c r="N113" s="249"/>
      <c r="O113" s="249"/>
      <c r="P113" s="240"/>
      <c r="Q113" s="240"/>
      <c r="R113" s="240"/>
      <c r="S113" s="240"/>
      <c r="T113" s="240"/>
    </row>
    <row r="114" spans="1:20" s="208" customFormat="1" ht="21.75" customHeight="1">
      <c r="A114" s="215"/>
      <c r="B114" s="215"/>
      <c r="C114" s="215"/>
      <c r="D114" s="215"/>
      <c r="E114" s="215"/>
      <c r="F114" s="215"/>
      <c r="G114" s="215"/>
      <c r="H114" s="249"/>
      <c r="I114" s="249"/>
      <c r="J114" s="249"/>
      <c r="K114" s="249"/>
      <c r="L114" s="249"/>
      <c r="M114" s="249"/>
      <c r="N114" s="249"/>
      <c r="O114" s="249"/>
      <c r="P114" s="240"/>
      <c r="Q114" s="240"/>
      <c r="R114" s="240"/>
      <c r="S114" s="240"/>
      <c r="T114" s="240"/>
    </row>
    <row r="115" spans="1:20" s="208" customFormat="1" ht="21.75" customHeight="1">
      <c r="A115" s="215"/>
      <c r="B115" s="215"/>
      <c r="C115" s="215"/>
      <c r="D115" s="215"/>
      <c r="E115" s="215"/>
      <c r="F115" s="215"/>
      <c r="G115" s="215"/>
      <c r="H115" s="249"/>
      <c r="I115" s="249"/>
      <c r="J115" s="249"/>
      <c r="K115" s="249"/>
      <c r="L115" s="249"/>
      <c r="M115" s="249"/>
      <c r="N115" s="249"/>
      <c r="O115" s="249"/>
      <c r="P115" s="240"/>
      <c r="Q115" s="240"/>
      <c r="R115" s="240"/>
      <c r="S115" s="240"/>
      <c r="T115" s="240"/>
    </row>
    <row r="116" spans="1:20" s="208" customFormat="1" ht="21.75" customHeight="1">
      <c r="A116" s="215"/>
      <c r="B116" s="215"/>
      <c r="C116" s="215"/>
      <c r="D116" s="215"/>
      <c r="E116" s="215"/>
      <c r="F116" s="215"/>
      <c r="G116" s="215"/>
      <c r="H116" s="249"/>
      <c r="I116" s="249"/>
      <c r="J116" s="249"/>
      <c r="K116" s="249"/>
      <c r="L116" s="249"/>
      <c r="M116" s="249"/>
      <c r="N116" s="249"/>
      <c r="O116" s="249"/>
      <c r="P116" s="240"/>
      <c r="Q116" s="240"/>
      <c r="R116" s="240"/>
      <c r="S116" s="240"/>
      <c r="T116" s="240"/>
    </row>
    <row r="117" spans="1:19" s="209" customFormat="1" ht="24" customHeight="1">
      <c r="A117" s="251" t="s">
        <v>292</v>
      </c>
      <c r="B117" s="252"/>
      <c r="C117" s="252"/>
      <c r="D117" s="252"/>
      <c r="E117" s="252"/>
      <c r="F117" s="252"/>
      <c r="G117" s="252"/>
      <c r="H117" s="252"/>
      <c r="I117" s="252"/>
      <c r="J117" s="252"/>
      <c r="K117" s="253"/>
      <c r="L117" s="253"/>
      <c r="M117" s="253"/>
      <c r="N117" s="253"/>
      <c r="O117" s="253"/>
      <c r="P117" s="253"/>
      <c r="Q117" s="253"/>
      <c r="R117" s="253"/>
      <c r="S117" s="253"/>
    </row>
    <row r="120" spans="17:18" ht="14.25" customHeight="1">
      <c r="Q120" s="254"/>
      <c r="R120" s="254"/>
    </row>
  </sheetData>
  <sheetProtection/>
  <mergeCells count="101">
    <mergeCell ref="A1:T1"/>
    <mergeCell ref="S2:T2"/>
    <mergeCell ref="A3:G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117:S11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D20" sqref="D20"/>
    </sheetView>
  </sheetViews>
  <sheetFormatPr defaultColWidth="9.00390625" defaultRowHeight="14.25"/>
  <cols>
    <col min="1" max="1" width="8.625" style="126" customWidth="1"/>
    <col min="2" max="2" width="31.875" style="126" customWidth="1"/>
    <col min="3" max="3" width="14.875" style="126" customWidth="1"/>
    <col min="4" max="4" width="8.625" style="126" customWidth="1"/>
    <col min="5" max="5" width="21.375" style="126" customWidth="1"/>
    <col min="6" max="6" width="13.75390625" style="126" customWidth="1"/>
    <col min="7" max="7" width="8.625" style="126" customWidth="1"/>
    <col min="8" max="8" width="40.125" style="126" customWidth="1"/>
    <col min="9" max="9" width="10.25390625" style="126" customWidth="1"/>
    <col min="10" max="16384" width="9.00390625" style="126" customWidth="1"/>
  </cols>
  <sheetData>
    <row r="1" spans="1:9" s="178" customFormat="1" ht="22.5">
      <c r="A1" s="184" t="s">
        <v>293</v>
      </c>
      <c r="B1" s="184"/>
      <c r="C1" s="184"/>
      <c r="D1" s="184"/>
      <c r="E1" s="184"/>
      <c r="F1" s="184"/>
      <c r="G1" s="184"/>
      <c r="H1" s="184"/>
      <c r="I1" s="184"/>
    </row>
    <row r="2" spans="1:9" s="179" customFormat="1" ht="13.5" customHeight="1">
      <c r="A2" s="185"/>
      <c r="B2" s="185"/>
      <c r="C2" s="185"/>
      <c r="D2" s="185"/>
      <c r="E2" s="185"/>
      <c r="F2" s="185"/>
      <c r="G2" s="185"/>
      <c r="H2" s="44" t="s">
        <v>294</v>
      </c>
      <c r="I2" s="44"/>
    </row>
    <row r="3" spans="1:9" s="180" customFormat="1" ht="13.5" customHeight="1">
      <c r="A3" s="186" t="s">
        <v>243</v>
      </c>
      <c r="B3" s="185" t="s">
        <v>244</v>
      </c>
      <c r="D3" s="185"/>
      <c r="E3" s="185"/>
      <c r="F3" s="185"/>
      <c r="G3" s="185"/>
      <c r="H3" s="187" t="s">
        <v>281</v>
      </c>
      <c r="I3" s="187"/>
    </row>
    <row r="4" spans="1:9" s="181" customFormat="1" ht="13.5" customHeight="1">
      <c r="A4" s="188" t="s">
        <v>288</v>
      </c>
      <c r="B4" s="189"/>
      <c r="C4" s="189"/>
      <c r="D4" s="189" t="s">
        <v>289</v>
      </c>
      <c r="E4" s="189"/>
      <c r="F4" s="189" t="s">
        <v>11</v>
      </c>
      <c r="G4" s="189" t="s">
        <v>11</v>
      </c>
      <c r="H4" s="189" t="s">
        <v>11</v>
      </c>
      <c r="I4" s="189" t="s">
        <v>11</v>
      </c>
    </row>
    <row r="5" spans="1:9" s="181" customFormat="1" ht="13.5" customHeight="1">
      <c r="A5" s="190" t="s">
        <v>295</v>
      </c>
      <c r="B5" s="191" t="s">
        <v>94</v>
      </c>
      <c r="C5" s="191" t="s">
        <v>8</v>
      </c>
      <c r="D5" s="191" t="s">
        <v>295</v>
      </c>
      <c r="E5" s="191" t="s">
        <v>94</v>
      </c>
      <c r="F5" s="191" t="s">
        <v>8</v>
      </c>
      <c r="G5" s="191" t="s">
        <v>295</v>
      </c>
      <c r="H5" s="191" t="s">
        <v>94</v>
      </c>
      <c r="I5" s="191" t="s">
        <v>8</v>
      </c>
    </row>
    <row r="6" spans="1:9" s="181" customFormat="1" ht="13.5" customHeight="1">
      <c r="A6" s="190"/>
      <c r="B6" s="191" t="s">
        <v>11</v>
      </c>
      <c r="C6" s="191" t="s">
        <v>11</v>
      </c>
      <c r="D6" s="191" t="s">
        <v>11</v>
      </c>
      <c r="E6" s="191" t="s">
        <v>11</v>
      </c>
      <c r="F6" s="191" t="s">
        <v>11</v>
      </c>
      <c r="G6" s="191" t="s">
        <v>11</v>
      </c>
      <c r="H6" s="191" t="s">
        <v>11</v>
      </c>
      <c r="I6" s="191" t="s">
        <v>11</v>
      </c>
    </row>
    <row r="7" spans="1:9" s="181" customFormat="1" ht="13.5" customHeight="1">
      <c r="A7" s="159" t="s">
        <v>296</v>
      </c>
      <c r="B7" s="160" t="s">
        <v>297</v>
      </c>
      <c r="C7" s="158">
        <v>9674859.15</v>
      </c>
      <c r="D7" s="160" t="s">
        <v>298</v>
      </c>
      <c r="E7" s="160" t="s">
        <v>299</v>
      </c>
      <c r="F7" s="158">
        <v>1302451.42</v>
      </c>
      <c r="G7" s="160" t="s">
        <v>300</v>
      </c>
      <c r="H7" s="160" t="s">
        <v>301</v>
      </c>
      <c r="I7" s="205"/>
    </row>
    <row r="8" spans="1:9" s="181" customFormat="1" ht="13.5" customHeight="1">
      <c r="A8" s="159" t="s">
        <v>302</v>
      </c>
      <c r="B8" s="160" t="s">
        <v>303</v>
      </c>
      <c r="C8" s="158">
        <v>1950077.6</v>
      </c>
      <c r="D8" s="160" t="s">
        <v>304</v>
      </c>
      <c r="E8" s="160" t="s">
        <v>305</v>
      </c>
      <c r="F8" s="158">
        <v>738717.73</v>
      </c>
      <c r="G8" s="160" t="s">
        <v>306</v>
      </c>
      <c r="H8" s="160" t="s">
        <v>307</v>
      </c>
      <c r="I8" s="205"/>
    </row>
    <row r="9" spans="1:9" s="182" customFormat="1" ht="13.5" customHeight="1">
      <c r="A9" s="159" t="s">
        <v>308</v>
      </c>
      <c r="B9" s="160" t="s">
        <v>309</v>
      </c>
      <c r="C9" s="158">
        <v>2707991.7</v>
      </c>
      <c r="D9" s="160" t="s">
        <v>310</v>
      </c>
      <c r="E9" s="160" t="s">
        <v>311</v>
      </c>
      <c r="F9" s="158" t="s">
        <v>11</v>
      </c>
      <c r="G9" s="160" t="s">
        <v>312</v>
      </c>
      <c r="H9" s="160" t="s">
        <v>313</v>
      </c>
      <c r="I9" s="205"/>
    </row>
    <row r="10" spans="1:9" s="182" customFormat="1" ht="13.5" customHeight="1">
      <c r="A10" s="159" t="s">
        <v>314</v>
      </c>
      <c r="B10" s="160" t="s">
        <v>315</v>
      </c>
      <c r="C10" s="158">
        <v>1765435</v>
      </c>
      <c r="D10" s="160" t="s">
        <v>316</v>
      </c>
      <c r="E10" s="160" t="s">
        <v>317</v>
      </c>
      <c r="F10" s="158" t="s">
        <v>11</v>
      </c>
      <c r="G10" s="160" t="s">
        <v>318</v>
      </c>
      <c r="H10" s="160" t="s">
        <v>319</v>
      </c>
      <c r="I10" s="205"/>
    </row>
    <row r="11" spans="1:9" s="182" customFormat="1" ht="13.5" customHeight="1">
      <c r="A11" s="159" t="s">
        <v>320</v>
      </c>
      <c r="B11" s="160" t="s">
        <v>321</v>
      </c>
      <c r="C11" s="158" t="s">
        <v>11</v>
      </c>
      <c r="D11" s="160" t="s">
        <v>322</v>
      </c>
      <c r="E11" s="160" t="s">
        <v>323</v>
      </c>
      <c r="F11" s="158" t="s">
        <v>11</v>
      </c>
      <c r="G11" s="160" t="s">
        <v>324</v>
      </c>
      <c r="H11" s="160" t="s">
        <v>325</v>
      </c>
      <c r="I11" s="205"/>
    </row>
    <row r="12" spans="1:9" s="182" customFormat="1" ht="13.5" customHeight="1">
      <c r="A12" s="159" t="s">
        <v>326</v>
      </c>
      <c r="B12" s="160" t="s">
        <v>327</v>
      </c>
      <c r="C12" s="158">
        <v>979320</v>
      </c>
      <c r="D12" s="160" t="s">
        <v>328</v>
      </c>
      <c r="E12" s="160" t="s">
        <v>329</v>
      </c>
      <c r="F12" s="158" t="s">
        <v>11</v>
      </c>
      <c r="G12" s="160" t="s">
        <v>330</v>
      </c>
      <c r="H12" s="160" t="s">
        <v>331</v>
      </c>
      <c r="I12" s="205"/>
    </row>
    <row r="13" spans="1:9" s="182" customFormat="1" ht="13.5" customHeight="1">
      <c r="A13" s="159" t="s">
        <v>332</v>
      </c>
      <c r="B13" s="160" t="s">
        <v>333</v>
      </c>
      <c r="C13" s="158">
        <v>946227.88</v>
      </c>
      <c r="D13" s="160" t="s">
        <v>334</v>
      </c>
      <c r="E13" s="160" t="s">
        <v>335</v>
      </c>
      <c r="F13" s="158" t="s">
        <v>11</v>
      </c>
      <c r="G13" s="160" t="s">
        <v>336</v>
      </c>
      <c r="H13" s="160" t="s">
        <v>337</v>
      </c>
      <c r="I13" s="205"/>
    </row>
    <row r="14" spans="1:9" s="182" customFormat="1" ht="13.5" customHeight="1">
      <c r="A14" s="159" t="s">
        <v>338</v>
      </c>
      <c r="B14" s="160" t="s">
        <v>339</v>
      </c>
      <c r="C14" s="158">
        <v>49231.96</v>
      </c>
      <c r="D14" s="160" t="s">
        <v>340</v>
      </c>
      <c r="E14" s="160" t="s">
        <v>341</v>
      </c>
      <c r="F14" s="158" t="s">
        <v>11</v>
      </c>
      <c r="G14" s="160" t="s">
        <v>342</v>
      </c>
      <c r="H14" s="160" t="s">
        <v>343</v>
      </c>
      <c r="I14" s="205"/>
    </row>
    <row r="15" spans="1:9" s="182" customFormat="1" ht="13.5" customHeight="1">
      <c r="A15" s="159" t="s">
        <v>344</v>
      </c>
      <c r="B15" s="160" t="s">
        <v>345</v>
      </c>
      <c r="C15" s="158">
        <v>430069.01</v>
      </c>
      <c r="D15" s="160" t="s">
        <v>346</v>
      </c>
      <c r="E15" s="160" t="s">
        <v>347</v>
      </c>
      <c r="F15" s="158" t="s">
        <v>11</v>
      </c>
      <c r="G15" s="160" t="s">
        <v>348</v>
      </c>
      <c r="H15" s="160" t="s">
        <v>349</v>
      </c>
      <c r="I15" s="205"/>
    </row>
    <row r="16" spans="1:9" s="182" customFormat="1" ht="13.5" customHeight="1">
      <c r="A16" s="159" t="s">
        <v>350</v>
      </c>
      <c r="B16" s="160" t="s">
        <v>351</v>
      </c>
      <c r="C16" s="158">
        <v>242329</v>
      </c>
      <c r="D16" s="160" t="s">
        <v>352</v>
      </c>
      <c r="E16" s="160" t="s">
        <v>353</v>
      </c>
      <c r="F16" s="158" t="s">
        <v>11</v>
      </c>
      <c r="G16" s="160" t="s">
        <v>354</v>
      </c>
      <c r="H16" s="160" t="s">
        <v>355</v>
      </c>
      <c r="I16" s="205"/>
    </row>
    <row r="17" spans="1:9" s="182" customFormat="1" ht="13.5" customHeight="1">
      <c r="A17" s="159" t="s">
        <v>356</v>
      </c>
      <c r="B17" s="160" t="s">
        <v>357</v>
      </c>
      <c r="C17" s="158">
        <v>44124</v>
      </c>
      <c r="D17" s="160" t="s">
        <v>358</v>
      </c>
      <c r="E17" s="160" t="s">
        <v>359</v>
      </c>
      <c r="F17" s="158">
        <v>18300</v>
      </c>
      <c r="G17" s="160" t="s">
        <v>360</v>
      </c>
      <c r="H17" s="160" t="s">
        <v>361</v>
      </c>
      <c r="I17" s="205"/>
    </row>
    <row r="18" spans="1:9" s="182" customFormat="1" ht="13.5" customHeight="1">
      <c r="A18" s="159" t="s">
        <v>362</v>
      </c>
      <c r="B18" s="160" t="s">
        <v>217</v>
      </c>
      <c r="C18" s="158">
        <v>560053</v>
      </c>
      <c r="D18" s="160" t="s">
        <v>363</v>
      </c>
      <c r="E18" s="160" t="s">
        <v>364</v>
      </c>
      <c r="F18" s="158" t="s">
        <v>11</v>
      </c>
      <c r="G18" s="160" t="s">
        <v>365</v>
      </c>
      <c r="H18" s="160" t="s">
        <v>366</v>
      </c>
      <c r="I18" s="205"/>
    </row>
    <row r="19" spans="1:9" s="182" customFormat="1" ht="13.5" customHeight="1">
      <c r="A19" s="159" t="s">
        <v>367</v>
      </c>
      <c r="B19" s="160" t="s">
        <v>368</v>
      </c>
      <c r="C19" s="158" t="s">
        <v>11</v>
      </c>
      <c r="D19" s="160" t="s">
        <v>369</v>
      </c>
      <c r="E19" s="160" t="s">
        <v>370</v>
      </c>
      <c r="F19" s="158" t="s">
        <v>11</v>
      </c>
      <c r="G19" s="160" t="s">
        <v>371</v>
      </c>
      <c r="H19" s="160" t="s">
        <v>372</v>
      </c>
      <c r="I19" s="205"/>
    </row>
    <row r="20" spans="1:9" s="182" customFormat="1" ht="13.5" customHeight="1">
      <c r="A20" s="159" t="s">
        <v>373</v>
      </c>
      <c r="B20" s="160" t="s">
        <v>374</v>
      </c>
      <c r="C20" s="158" t="s">
        <v>11</v>
      </c>
      <c r="D20" s="160" t="s">
        <v>375</v>
      </c>
      <c r="E20" s="160" t="s">
        <v>376</v>
      </c>
      <c r="F20" s="158" t="s">
        <v>11</v>
      </c>
      <c r="G20" s="160" t="s">
        <v>377</v>
      </c>
      <c r="H20" s="160" t="s">
        <v>378</v>
      </c>
      <c r="I20" s="158"/>
    </row>
    <row r="21" spans="1:9" s="182" customFormat="1" ht="13.5" customHeight="1">
      <c r="A21" s="159" t="s">
        <v>379</v>
      </c>
      <c r="B21" s="160" t="s">
        <v>380</v>
      </c>
      <c r="C21" s="158">
        <v>2856111.7</v>
      </c>
      <c r="D21" s="160" t="s">
        <v>381</v>
      </c>
      <c r="E21" s="160" t="s">
        <v>382</v>
      </c>
      <c r="F21" s="158">
        <v>45340</v>
      </c>
      <c r="G21" s="160" t="s">
        <v>383</v>
      </c>
      <c r="H21" s="160" t="s">
        <v>384</v>
      </c>
      <c r="I21" s="158"/>
    </row>
    <row r="22" spans="1:9" s="182" customFormat="1" ht="13.5" customHeight="1">
      <c r="A22" s="159" t="s">
        <v>385</v>
      </c>
      <c r="B22" s="160" t="s">
        <v>386</v>
      </c>
      <c r="C22" s="158" t="s">
        <v>11</v>
      </c>
      <c r="D22" s="160" t="s">
        <v>387</v>
      </c>
      <c r="E22" s="160" t="s">
        <v>388</v>
      </c>
      <c r="F22" s="158">
        <v>57892.28</v>
      </c>
      <c r="G22" s="160" t="s">
        <v>389</v>
      </c>
      <c r="H22" s="160" t="s">
        <v>390</v>
      </c>
      <c r="I22" s="158"/>
    </row>
    <row r="23" spans="1:9" s="182" customFormat="1" ht="13.5" customHeight="1">
      <c r="A23" s="159" t="s">
        <v>391</v>
      </c>
      <c r="B23" s="160" t="s">
        <v>392</v>
      </c>
      <c r="C23" s="158">
        <v>510252.6</v>
      </c>
      <c r="D23" s="160" t="s">
        <v>393</v>
      </c>
      <c r="E23" s="160" t="s">
        <v>394</v>
      </c>
      <c r="F23" s="158">
        <v>45000</v>
      </c>
      <c r="G23" s="160" t="s">
        <v>395</v>
      </c>
      <c r="H23" s="160" t="s">
        <v>396</v>
      </c>
      <c r="I23" s="158"/>
    </row>
    <row r="24" spans="1:9" s="182" customFormat="1" ht="13.5" customHeight="1">
      <c r="A24" s="159" t="s">
        <v>397</v>
      </c>
      <c r="B24" s="160" t="s">
        <v>398</v>
      </c>
      <c r="C24" s="158" t="s">
        <v>11</v>
      </c>
      <c r="D24" s="160" t="s">
        <v>399</v>
      </c>
      <c r="E24" s="160" t="s">
        <v>400</v>
      </c>
      <c r="F24" s="158" t="s">
        <v>11</v>
      </c>
      <c r="G24" s="160" t="s">
        <v>401</v>
      </c>
      <c r="H24" s="160" t="s">
        <v>402</v>
      </c>
      <c r="I24" s="158"/>
    </row>
    <row r="25" spans="1:9" s="182" customFormat="1" ht="13.5" customHeight="1">
      <c r="A25" s="159" t="s">
        <v>403</v>
      </c>
      <c r="B25" s="160" t="s">
        <v>404</v>
      </c>
      <c r="C25" s="158">
        <v>193934</v>
      </c>
      <c r="D25" s="160" t="s">
        <v>405</v>
      </c>
      <c r="E25" s="160" t="s">
        <v>406</v>
      </c>
      <c r="F25" s="158" t="s">
        <v>11</v>
      </c>
      <c r="G25" s="160" t="s">
        <v>407</v>
      </c>
      <c r="H25" s="160" t="s">
        <v>408</v>
      </c>
      <c r="I25" s="158"/>
    </row>
    <row r="26" spans="1:9" s="182" customFormat="1" ht="13.5" customHeight="1">
      <c r="A26" s="159" t="s">
        <v>409</v>
      </c>
      <c r="B26" s="160" t="s">
        <v>410</v>
      </c>
      <c r="C26" s="158">
        <v>2151685.1</v>
      </c>
      <c r="D26" s="160" t="s">
        <v>411</v>
      </c>
      <c r="E26" s="160" t="s">
        <v>412</v>
      </c>
      <c r="F26" s="158" t="s">
        <v>11</v>
      </c>
      <c r="G26" s="160" t="s">
        <v>413</v>
      </c>
      <c r="H26" s="160" t="s">
        <v>414</v>
      </c>
      <c r="I26" s="158"/>
    </row>
    <row r="27" spans="1:9" s="182" customFormat="1" ht="13.5" customHeight="1">
      <c r="A27" s="159" t="s">
        <v>415</v>
      </c>
      <c r="B27" s="160" t="s">
        <v>416</v>
      </c>
      <c r="C27" s="158" t="s">
        <v>11</v>
      </c>
      <c r="D27" s="160" t="s">
        <v>417</v>
      </c>
      <c r="E27" s="160" t="s">
        <v>418</v>
      </c>
      <c r="F27" s="158" t="s">
        <v>11</v>
      </c>
      <c r="G27" s="160" t="s">
        <v>419</v>
      </c>
      <c r="H27" s="160" t="s">
        <v>420</v>
      </c>
      <c r="I27" s="158"/>
    </row>
    <row r="28" spans="1:9" s="182" customFormat="1" ht="13.5" customHeight="1">
      <c r="A28" s="159" t="s">
        <v>421</v>
      </c>
      <c r="B28" s="160" t="s">
        <v>422</v>
      </c>
      <c r="C28" s="158" t="s">
        <v>11</v>
      </c>
      <c r="D28" s="160" t="s">
        <v>423</v>
      </c>
      <c r="E28" s="160" t="s">
        <v>424</v>
      </c>
      <c r="F28" s="158" t="s">
        <v>11</v>
      </c>
      <c r="G28" s="160" t="s">
        <v>425</v>
      </c>
      <c r="H28" s="160" t="s">
        <v>426</v>
      </c>
      <c r="I28" s="158"/>
    </row>
    <row r="29" spans="1:9" s="182" customFormat="1" ht="13.5" customHeight="1">
      <c r="A29" s="159" t="s">
        <v>427</v>
      </c>
      <c r="B29" s="160" t="s">
        <v>428</v>
      </c>
      <c r="C29" s="158" t="s">
        <v>11</v>
      </c>
      <c r="D29" s="160" t="s">
        <v>429</v>
      </c>
      <c r="E29" s="160" t="s">
        <v>430</v>
      </c>
      <c r="F29" s="158">
        <v>61190</v>
      </c>
      <c r="G29" s="160" t="s">
        <v>431</v>
      </c>
      <c r="H29" s="160" t="s">
        <v>432</v>
      </c>
      <c r="I29" s="158"/>
    </row>
    <row r="30" spans="1:9" s="182" customFormat="1" ht="13.5" customHeight="1">
      <c r="A30" s="159" t="s">
        <v>433</v>
      </c>
      <c r="B30" s="160" t="s">
        <v>434</v>
      </c>
      <c r="C30" s="158">
        <v>240</v>
      </c>
      <c r="D30" s="160" t="s">
        <v>435</v>
      </c>
      <c r="E30" s="160" t="s">
        <v>436</v>
      </c>
      <c r="F30" s="158" t="s">
        <v>11</v>
      </c>
      <c r="G30" s="160" t="s">
        <v>437</v>
      </c>
      <c r="H30" s="160" t="s">
        <v>235</v>
      </c>
      <c r="I30" s="158"/>
    </row>
    <row r="31" spans="1:9" s="182" customFormat="1" ht="13.5" customHeight="1">
      <c r="A31" s="159" t="s">
        <v>438</v>
      </c>
      <c r="B31" s="160" t="s">
        <v>439</v>
      </c>
      <c r="C31" s="158" t="s">
        <v>11</v>
      </c>
      <c r="D31" s="160" t="s">
        <v>440</v>
      </c>
      <c r="E31" s="160" t="s">
        <v>441</v>
      </c>
      <c r="F31" s="158">
        <v>72645.02</v>
      </c>
      <c r="G31" s="160" t="s">
        <v>442</v>
      </c>
      <c r="H31" s="160" t="s">
        <v>443</v>
      </c>
      <c r="I31" s="158"/>
    </row>
    <row r="32" spans="1:9" s="182" customFormat="1" ht="13.5" customHeight="1">
      <c r="A32" s="159">
        <v>30311</v>
      </c>
      <c r="B32" s="160" t="s">
        <v>444</v>
      </c>
      <c r="C32" s="158" t="s">
        <v>11</v>
      </c>
      <c r="D32" s="160" t="s">
        <v>445</v>
      </c>
      <c r="E32" s="160" t="s">
        <v>446</v>
      </c>
      <c r="F32" s="158">
        <v>263366.39</v>
      </c>
      <c r="G32" s="160" t="s">
        <v>447</v>
      </c>
      <c r="H32" s="160" t="s">
        <v>448</v>
      </c>
      <c r="I32" s="158"/>
    </row>
    <row r="33" spans="1:9" s="182" customFormat="1" ht="13.5" customHeight="1">
      <c r="A33" s="159" t="s">
        <v>449</v>
      </c>
      <c r="B33" s="160" t="s">
        <v>450</v>
      </c>
      <c r="C33" s="161" t="s">
        <v>11</v>
      </c>
      <c r="D33" s="160" t="s">
        <v>451</v>
      </c>
      <c r="E33" s="160" t="s">
        <v>452</v>
      </c>
      <c r="F33" s="158" t="s">
        <v>11</v>
      </c>
      <c r="G33" s="160" t="s">
        <v>453</v>
      </c>
      <c r="H33" s="160" t="s">
        <v>454</v>
      </c>
      <c r="I33" s="158"/>
    </row>
    <row r="34" spans="1:9" s="182" customFormat="1" ht="13.5" customHeight="1">
      <c r="A34" s="159" t="s">
        <v>11</v>
      </c>
      <c r="B34" s="160" t="s">
        <v>11</v>
      </c>
      <c r="C34" s="161" t="s">
        <v>11</v>
      </c>
      <c r="D34" s="160" t="s">
        <v>455</v>
      </c>
      <c r="E34" s="160" t="s">
        <v>456</v>
      </c>
      <c r="F34" s="158" t="s">
        <v>11</v>
      </c>
      <c r="G34" s="160" t="s">
        <v>457</v>
      </c>
      <c r="H34" s="160" t="s">
        <v>458</v>
      </c>
      <c r="I34" s="158"/>
    </row>
    <row r="35" spans="1:9" s="182" customFormat="1" ht="13.5" customHeight="1">
      <c r="A35" s="159" t="s">
        <v>11</v>
      </c>
      <c r="B35" s="160" t="s">
        <v>11</v>
      </c>
      <c r="C35" s="161" t="s">
        <v>11</v>
      </c>
      <c r="D35" s="160" t="s">
        <v>459</v>
      </c>
      <c r="E35" s="160" t="s">
        <v>460</v>
      </c>
      <c r="F35" s="158" t="s">
        <v>11</v>
      </c>
      <c r="G35" s="160" t="s">
        <v>11</v>
      </c>
      <c r="H35" s="160" t="s">
        <v>11</v>
      </c>
      <c r="I35" s="158"/>
    </row>
    <row r="36" spans="1:9" s="183" customFormat="1" ht="13.5" customHeight="1">
      <c r="A36" s="192" t="s">
        <v>11</v>
      </c>
      <c r="B36" s="193" t="s">
        <v>11</v>
      </c>
      <c r="C36" s="194" t="s">
        <v>11</v>
      </c>
      <c r="D36" s="193" t="s">
        <v>461</v>
      </c>
      <c r="E36" s="193" t="s">
        <v>462</v>
      </c>
      <c r="F36" s="195" t="s">
        <v>11</v>
      </c>
      <c r="G36" s="193" t="s">
        <v>11</v>
      </c>
      <c r="H36" s="193" t="s">
        <v>11</v>
      </c>
      <c r="I36" s="195"/>
    </row>
    <row r="37" spans="1:9" s="183" customFormat="1" ht="13.5" customHeight="1">
      <c r="A37" s="162" t="s">
        <v>11</v>
      </c>
      <c r="B37" s="162" t="s">
        <v>11</v>
      </c>
      <c r="C37" s="196" t="s">
        <v>11</v>
      </c>
      <c r="D37" s="162" t="s">
        <v>463</v>
      </c>
      <c r="E37" s="162" t="s">
        <v>464</v>
      </c>
      <c r="F37" s="165" t="s">
        <v>11</v>
      </c>
      <c r="G37" s="162"/>
      <c r="H37" s="162"/>
      <c r="I37" s="162"/>
    </row>
    <row r="38" spans="1:9" ht="14.25">
      <c r="A38" s="162" t="s">
        <v>11</v>
      </c>
      <c r="B38" s="162" t="s">
        <v>11</v>
      </c>
      <c r="C38" s="196" t="s">
        <v>11</v>
      </c>
      <c r="D38" s="197" t="s">
        <v>465</v>
      </c>
      <c r="E38" s="197" t="s">
        <v>466</v>
      </c>
      <c r="F38" s="198" t="s">
        <v>11</v>
      </c>
      <c r="G38" s="197" t="s">
        <v>11</v>
      </c>
      <c r="H38" s="197" t="s">
        <v>11</v>
      </c>
      <c r="I38" s="197" t="s">
        <v>11</v>
      </c>
    </row>
    <row r="39" spans="1:9" ht="14.25">
      <c r="A39" s="162" t="s">
        <v>11</v>
      </c>
      <c r="B39" s="162" t="s">
        <v>11</v>
      </c>
      <c r="C39" s="199" t="s">
        <v>11</v>
      </c>
      <c r="D39" s="162" t="s">
        <v>467</v>
      </c>
      <c r="E39" s="162" t="s">
        <v>468</v>
      </c>
      <c r="F39" s="165" t="s">
        <v>11</v>
      </c>
      <c r="G39" s="162" t="s">
        <v>11</v>
      </c>
      <c r="H39" s="162" t="s">
        <v>11</v>
      </c>
      <c r="I39" s="162" t="s">
        <v>11</v>
      </c>
    </row>
    <row r="40" spans="1:9" ht="14.25">
      <c r="A40" s="171" t="s">
        <v>469</v>
      </c>
      <c r="B40" s="171"/>
      <c r="C40" s="200">
        <v>12530970.85</v>
      </c>
      <c r="D40" s="171" t="s">
        <v>470</v>
      </c>
      <c r="E40" s="171"/>
      <c r="F40" s="171" t="s">
        <v>11</v>
      </c>
      <c r="G40" s="171" t="s">
        <v>11</v>
      </c>
      <c r="H40" s="171" t="s">
        <v>11</v>
      </c>
      <c r="I40" s="171" t="s">
        <v>11</v>
      </c>
    </row>
    <row r="41" spans="1:9" ht="14.25">
      <c r="A41" s="201" t="s">
        <v>471</v>
      </c>
      <c r="B41" s="202"/>
      <c r="C41" s="202" t="s">
        <v>11</v>
      </c>
      <c r="D41" s="202" t="s">
        <v>11</v>
      </c>
      <c r="E41" s="203" t="s">
        <v>11</v>
      </c>
      <c r="F41" s="203" t="s">
        <v>11</v>
      </c>
      <c r="G41" s="203" t="s">
        <v>11</v>
      </c>
      <c r="H41" s="202" t="s">
        <v>11</v>
      </c>
      <c r="I41" s="202" t="s">
        <v>11</v>
      </c>
    </row>
    <row r="42" spans="1:9" ht="14.25">
      <c r="A42" s="204"/>
      <c r="B42" s="204"/>
      <c r="C42" s="204"/>
      <c r="D42" s="204"/>
      <c r="E42" s="204"/>
      <c r="F42" s="204"/>
      <c r="G42" s="204"/>
      <c r="H42" s="204"/>
      <c r="I42" s="204"/>
    </row>
    <row r="43" spans="1:9" ht="14.25">
      <c r="A43" s="204"/>
      <c r="B43" s="204"/>
      <c r="C43" s="204"/>
      <c r="D43" s="204"/>
      <c r="E43" s="204"/>
      <c r="F43" s="204"/>
      <c r="G43" s="204"/>
      <c r="H43" s="204"/>
      <c r="I43" s="204"/>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G26" sqref="G26"/>
    </sheetView>
  </sheetViews>
  <sheetFormatPr defaultColWidth="9.00390625" defaultRowHeight="14.25"/>
  <cols>
    <col min="1" max="3" width="3.75390625" style="126" customWidth="1"/>
    <col min="4" max="4" width="31.875" style="126" customWidth="1"/>
    <col min="5" max="7" width="7.875" style="126" customWidth="1"/>
    <col min="8" max="8" width="11.50390625" style="126" customWidth="1"/>
    <col min="9" max="9" width="8.125" style="126" customWidth="1"/>
    <col min="10" max="11" width="11.50390625" style="126" customWidth="1"/>
    <col min="12" max="13" width="7.875" style="126" customWidth="1"/>
    <col min="14" max="14" width="9.50390625" style="126" customWidth="1"/>
    <col min="15" max="15" width="11.50390625" style="126" customWidth="1"/>
    <col min="16" max="19" width="7.875" style="126" customWidth="1"/>
    <col min="20" max="20" width="10.50390625" style="126" customWidth="1"/>
    <col min="21" max="16384" width="9.00390625" style="126" customWidth="1"/>
  </cols>
  <sheetData>
    <row r="1" spans="1:20" ht="35.25" customHeight="1">
      <c r="A1" s="128" t="s">
        <v>472</v>
      </c>
      <c r="B1" s="128"/>
      <c r="C1" s="128"/>
      <c r="D1" s="128"/>
      <c r="E1" s="128"/>
      <c r="F1" s="128"/>
      <c r="G1" s="128"/>
      <c r="H1" s="128"/>
      <c r="I1" s="128"/>
      <c r="J1" s="128"/>
      <c r="K1" s="128"/>
      <c r="L1" s="128"/>
      <c r="M1" s="128"/>
      <c r="N1" s="128"/>
      <c r="O1" s="128"/>
      <c r="P1" s="128"/>
      <c r="Q1" s="128"/>
      <c r="R1" s="128"/>
      <c r="S1" s="128"/>
      <c r="T1" s="128"/>
    </row>
    <row r="2" spans="1:20" ht="18" customHeight="1">
      <c r="A2" s="142"/>
      <c r="B2" s="142"/>
      <c r="C2" s="142"/>
      <c r="D2" s="142"/>
      <c r="E2" s="142"/>
      <c r="F2" s="142"/>
      <c r="G2" s="142"/>
      <c r="H2" s="142"/>
      <c r="I2" s="142"/>
      <c r="J2" s="142"/>
      <c r="K2" s="142"/>
      <c r="L2" s="142"/>
      <c r="M2" s="142"/>
      <c r="N2" s="142"/>
      <c r="P2" s="172"/>
      <c r="Q2" s="170"/>
      <c r="R2" s="170"/>
      <c r="S2" s="170"/>
      <c r="T2" s="168" t="s">
        <v>473</v>
      </c>
    </row>
    <row r="3" spans="1:20" ht="18" customHeight="1">
      <c r="A3" s="143" t="s">
        <v>2</v>
      </c>
      <c r="B3" s="143"/>
      <c r="C3" s="143"/>
      <c r="D3" s="143"/>
      <c r="E3" s="146"/>
      <c r="F3" s="146"/>
      <c r="G3" s="146"/>
      <c r="H3" s="146"/>
      <c r="I3" s="146"/>
      <c r="J3" s="146"/>
      <c r="K3" s="146"/>
      <c r="L3" s="146"/>
      <c r="M3" s="146"/>
      <c r="N3" s="146"/>
      <c r="P3" s="173"/>
      <c r="Q3" s="170"/>
      <c r="R3" s="170"/>
      <c r="S3" s="170"/>
      <c r="T3" s="169" t="s">
        <v>281</v>
      </c>
    </row>
    <row r="4" spans="1:20" s="140" customFormat="1" ht="39.75" customHeight="1">
      <c r="A4" s="147" t="s">
        <v>6</v>
      </c>
      <c r="B4" s="147"/>
      <c r="C4" s="147" t="s">
        <v>11</v>
      </c>
      <c r="D4" s="147" t="s">
        <v>11</v>
      </c>
      <c r="E4" s="147" t="s">
        <v>282</v>
      </c>
      <c r="F4" s="147"/>
      <c r="G4" s="147"/>
      <c r="H4" s="147" t="s">
        <v>283</v>
      </c>
      <c r="I4" s="147"/>
      <c r="J4" s="147"/>
      <c r="K4" s="147" t="s">
        <v>284</v>
      </c>
      <c r="L4" s="147"/>
      <c r="M4" s="147"/>
      <c r="N4" s="147"/>
      <c r="O4" s="147"/>
      <c r="P4" s="147" t="s">
        <v>80</v>
      </c>
      <c r="Q4" s="147"/>
      <c r="R4" s="147"/>
      <c r="S4" s="147" t="s">
        <v>11</v>
      </c>
      <c r="T4" s="147" t="s">
        <v>11</v>
      </c>
    </row>
    <row r="5" spans="1:20" s="141" customFormat="1" ht="26.25" customHeight="1">
      <c r="A5" s="147" t="s">
        <v>285</v>
      </c>
      <c r="B5" s="147"/>
      <c r="C5" s="147"/>
      <c r="D5" s="147" t="s">
        <v>94</v>
      </c>
      <c r="E5" s="147" t="s">
        <v>100</v>
      </c>
      <c r="F5" s="147" t="s">
        <v>286</v>
      </c>
      <c r="G5" s="147" t="s">
        <v>287</v>
      </c>
      <c r="H5" s="147" t="s">
        <v>100</v>
      </c>
      <c r="I5" s="151" t="s">
        <v>245</v>
      </c>
      <c r="J5" s="147" t="s">
        <v>246</v>
      </c>
      <c r="K5" s="147" t="s">
        <v>100</v>
      </c>
      <c r="L5" s="148" t="s">
        <v>245</v>
      </c>
      <c r="M5" s="149"/>
      <c r="N5" s="150"/>
      <c r="O5" s="147" t="s">
        <v>246</v>
      </c>
      <c r="P5" s="147" t="s">
        <v>100</v>
      </c>
      <c r="Q5" s="147" t="s">
        <v>286</v>
      </c>
      <c r="R5" s="175" t="s">
        <v>287</v>
      </c>
      <c r="S5" s="176"/>
      <c r="T5" s="177"/>
    </row>
    <row r="6" spans="1:20" s="141" customFormat="1" ht="28.5" customHeight="1">
      <c r="A6" s="147"/>
      <c r="B6" s="147" t="s">
        <v>11</v>
      </c>
      <c r="C6" s="147" t="s">
        <v>11</v>
      </c>
      <c r="D6" s="147" t="s">
        <v>11</v>
      </c>
      <c r="E6" s="147" t="s">
        <v>11</v>
      </c>
      <c r="F6" s="147" t="s">
        <v>11</v>
      </c>
      <c r="G6" s="147" t="s">
        <v>95</v>
      </c>
      <c r="H6" s="147" t="s">
        <v>11</v>
      </c>
      <c r="I6" s="151"/>
      <c r="J6" s="147" t="s">
        <v>95</v>
      </c>
      <c r="K6" s="147" t="s">
        <v>11</v>
      </c>
      <c r="L6" s="152"/>
      <c r="M6" s="153"/>
      <c r="N6" s="154"/>
      <c r="O6" s="147" t="s">
        <v>95</v>
      </c>
      <c r="P6" s="147" t="s">
        <v>11</v>
      </c>
      <c r="Q6" s="147" t="s">
        <v>11</v>
      </c>
      <c r="R6" s="155" t="s">
        <v>95</v>
      </c>
      <c r="S6" s="147" t="s">
        <v>290</v>
      </c>
      <c r="T6" s="147" t="s">
        <v>474</v>
      </c>
    </row>
    <row r="7" spans="1:20" ht="19.5" customHeight="1">
      <c r="A7" s="147"/>
      <c r="B7" s="147" t="s">
        <v>11</v>
      </c>
      <c r="C7" s="147" t="s">
        <v>11</v>
      </c>
      <c r="D7" s="147" t="s">
        <v>11</v>
      </c>
      <c r="E7" s="147" t="s">
        <v>11</v>
      </c>
      <c r="F7" s="147" t="s">
        <v>11</v>
      </c>
      <c r="G7" s="147" t="s">
        <v>11</v>
      </c>
      <c r="H7" s="147" t="s">
        <v>11</v>
      </c>
      <c r="I7" s="151"/>
      <c r="J7" s="147" t="s">
        <v>11</v>
      </c>
      <c r="K7" s="147" t="s">
        <v>11</v>
      </c>
      <c r="L7" s="174" t="s">
        <v>95</v>
      </c>
      <c r="M7" s="174" t="s">
        <v>288</v>
      </c>
      <c r="N7" s="174" t="s">
        <v>289</v>
      </c>
      <c r="O7" s="147" t="s">
        <v>11</v>
      </c>
      <c r="P7" s="147" t="s">
        <v>11</v>
      </c>
      <c r="Q7" s="147" t="s">
        <v>11</v>
      </c>
      <c r="R7" s="156"/>
      <c r="S7" s="147" t="s">
        <v>11</v>
      </c>
      <c r="T7" s="147" t="s">
        <v>11</v>
      </c>
    </row>
    <row r="8" spans="1:20" ht="19.5" customHeight="1">
      <c r="A8" s="147" t="s">
        <v>97</v>
      </c>
      <c r="B8" s="147" t="s">
        <v>98</v>
      </c>
      <c r="C8" s="147" t="s">
        <v>99</v>
      </c>
      <c r="D8" s="147" t="s">
        <v>10</v>
      </c>
      <c r="E8" s="171" t="s">
        <v>12</v>
      </c>
      <c r="F8" s="171" t="s">
        <v>13</v>
      </c>
      <c r="G8" s="171" t="s">
        <v>19</v>
      </c>
      <c r="H8" s="171" t="s">
        <v>22</v>
      </c>
      <c r="I8" s="171" t="s">
        <v>25</v>
      </c>
      <c r="J8" s="171" t="s">
        <v>28</v>
      </c>
      <c r="K8" s="171" t="s">
        <v>31</v>
      </c>
      <c r="L8" s="171" t="s">
        <v>34</v>
      </c>
      <c r="M8" s="171" t="s">
        <v>36</v>
      </c>
      <c r="N8" s="171" t="s">
        <v>38</v>
      </c>
      <c r="O8" s="171" t="s">
        <v>40</v>
      </c>
      <c r="P8" s="171" t="s">
        <v>42</v>
      </c>
      <c r="Q8" s="171" t="s">
        <v>44</v>
      </c>
      <c r="R8" s="171" t="s">
        <v>46</v>
      </c>
      <c r="S8" s="171" t="s">
        <v>48</v>
      </c>
      <c r="T8" s="171" t="s">
        <v>50</v>
      </c>
    </row>
    <row r="9" spans="1:20" ht="20.25" customHeight="1">
      <c r="A9" s="147"/>
      <c r="B9" s="147" t="s">
        <v>11</v>
      </c>
      <c r="C9" s="147" t="s">
        <v>11</v>
      </c>
      <c r="D9" s="147" t="s">
        <v>100</v>
      </c>
      <c r="E9" s="165"/>
      <c r="F9" s="165"/>
      <c r="G9" s="165"/>
      <c r="H9" s="165"/>
      <c r="I9" s="165"/>
      <c r="J9" s="165"/>
      <c r="K9" s="165"/>
      <c r="L9" s="165"/>
      <c r="M9" s="165"/>
      <c r="N9" s="165"/>
      <c r="O9" s="165"/>
      <c r="P9" s="165"/>
      <c r="Q9" s="165"/>
      <c r="R9" s="165"/>
      <c r="S9" s="165"/>
      <c r="T9" s="165"/>
    </row>
    <row r="10" spans="1:20" ht="20.25" customHeight="1">
      <c r="A10" s="159" t="s">
        <v>234</v>
      </c>
      <c r="B10" s="160"/>
      <c r="C10" s="160" t="s">
        <v>11</v>
      </c>
      <c r="D10" s="160" t="s">
        <v>235</v>
      </c>
      <c r="E10" s="161" t="s">
        <v>11</v>
      </c>
      <c r="F10" s="161" t="s">
        <v>11</v>
      </c>
      <c r="G10" s="161" t="s">
        <v>11</v>
      </c>
      <c r="H10" s="158">
        <v>200000</v>
      </c>
      <c r="I10" s="161" t="s">
        <v>11</v>
      </c>
      <c r="J10" s="158">
        <v>200000</v>
      </c>
      <c r="K10" s="158">
        <v>200000</v>
      </c>
      <c r="L10" s="161" t="s">
        <v>11</v>
      </c>
      <c r="M10" s="161" t="s">
        <v>11</v>
      </c>
      <c r="N10" s="161" t="s">
        <v>11</v>
      </c>
      <c r="O10" s="158">
        <v>200000</v>
      </c>
      <c r="P10" s="161" t="s">
        <v>11</v>
      </c>
      <c r="Q10" s="161" t="s">
        <v>11</v>
      </c>
      <c r="R10" s="161" t="s">
        <v>11</v>
      </c>
      <c r="S10" s="161" t="s">
        <v>11</v>
      </c>
      <c r="T10" s="161" t="s">
        <v>11</v>
      </c>
    </row>
    <row r="11" spans="1:20" ht="20.25" customHeight="1">
      <c r="A11" s="159" t="s">
        <v>236</v>
      </c>
      <c r="B11" s="160"/>
      <c r="C11" s="160" t="s">
        <v>11</v>
      </c>
      <c r="D11" s="160" t="s">
        <v>237</v>
      </c>
      <c r="E11" s="161" t="s">
        <v>11</v>
      </c>
      <c r="F11" s="161" t="s">
        <v>11</v>
      </c>
      <c r="G11" s="161" t="s">
        <v>11</v>
      </c>
      <c r="H11" s="158">
        <v>200000</v>
      </c>
      <c r="I11" s="161" t="s">
        <v>11</v>
      </c>
      <c r="J11" s="158">
        <v>200000</v>
      </c>
      <c r="K11" s="158">
        <v>200000</v>
      </c>
      <c r="L11" s="161" t="s">
        <v>11</v>
      </c>
      <c r="M11" s="161" t="s">
        <v>11</v>
      </c>
      <c r="N11" s="161" t="s">
        <v>11</v>
      </c>
      <c r="O11" s="158">
        <v>200000</v>
      </c>
      <c r="P11" s="161" t="s">
        <v>11</v>
      </c>
      <c r="Q11" s="161" t="s">
        <v>11</v>
      </c>
      <c r="R11" s="161" t="s">
        <v>11</v>
      </c>
      <c r="S11" s="161" t="s">
        <v>11</v>
      </c>
      <c r="T11" s="161" t="s">
        <v>11</v>
      </c>
    </row>
    <row r="12" spans="1:20" ht="20.25" customHeight="1">
      <c r="A12" s="159" t="s">
        <v>238</v>
      </c>
      <c r="B12" s="160"/>
      <c r="C12" s="160" t="s">
        <v>11</v>
      </c>
      <c r="D12" s="160" t="s">
        <v>239</v>
      </c>
      <c r="E12" s="161" t="s">
        <v>11</v>
      </c>
      <c r="F12" s="161" t="s">
        <v>11</v>
      </c>
      <c r="G12" s="161" t="s">
        <v>11</v>
      </c>
      <c r="H12" s="158">
        <v>200000</v>
      </c>
      <c r="I12" s="161" t="s">
        <v>11</v>
      </c>
      <c r="J12" s="158">
        <v>200000</v>
      </c>
      <c r="K12" s="158">
        <v>200000</v>
      </c>
      <c r="L12" s="161" t="s">
        <v>11</v>
      </c>
      <c r="M12" s="161" t="s">
        <v>11</v>
      </c>
      <c r="N12" s="161" t="s">
        <v>11</v>
      </c>
      <c r="O12" s="158">
        <v>200000</v>
      </c>
      <c r="P12" s="161" t="s">
        <v>11</v>
      </c>
      <c r="Q12" s="161" t="s">
        <v>11</v>
      </c>
      <c r="R12" s="161" t="s">
        <v>11</v>
      </c>
      <c r="S12" s="161" t="s">
        <v>11</v>
      </c>
      <c r="T12" s="161" t="s">
        <v>11</v>
      </c>
    </row>
    <row r="13" spans="1:20" ht="20.25" customHeight="1">
      <c r="A13" s="159" t="s">
        <v>11</v>
      </c>
      <c r="B13" s="160"/>
      <c r="C13" s="160" t="s">
        <v>11</v>
      </c>
      <c r="D13" s="160" t="s">
        <v>11</v>
      </c>
      <c r="E13" s="161" t="s">
        <v>11</v>
      </c>
      <c r="F13" s="161" t="s">
        <v>11</v>
      </c>
      <c r="G13" s="161" t="s">
        <v>11</v>
      </c>
      <c r="H13" s="161" t="s">
        <v>11</v>
      </c>
      <c r="I13" s="161" t="s">
        <v>11</v>
      </c>
      <c r="J13" s="161" t="s">
        <v>11</v>
      </c>
      <c r="K13" s="161" t="s">
        <v>11</v>
      </c>
      <c r="L13" s="161" t="s">
        <v>11</v>
      </c>
      <c r="M13" s="161" t="s">
        <v>11</v>
      </c>
      <c r="N13" s="161" t="s">
        <v>11</v>
      </c>
      <c r="O13" s="161" t="s">
        <v>11</v>
      </c>
      <c r="P13" s="161" t="s">
        <v>11</v>
      </c>
      <c r="Q13" s="161" t="s">
        <v>11</v>
      </c>
      <c r="R13" s="161" t="s">
        <v>11</v>
      </c>
      <c r="S13" s="161" t="s">
        <v>11</v>
      </c>
      <c r="T13" s="161" t="s">
        <v>11</v>
      </c>
    </row>
    <row r="14" spans="1:20" ht="20.25" customHeight="1">
      <c r="A14" s="162"/>
      <c r="B14" s="162"/>
      <c r="C14" s="162"/>
      <c r="D14" s="162"/>
      <c r="E14" s="165"/>
      <c r="F14" s="165"/>
      <c r="G14" s="165"/>
      <c r="H14" s="165"/>
      <c r="I14" s="165"/>
      <c r="J14" s="165"/>
      <c r="K14" s="165"/>
      <c r="L14" s="165"/>
      <c r="M14" s="165"/>
      <c r="N14" s="165"/>
      <c r="O14" s="165"/>
      <c r="P14" s="165"/>
      <c r="Q14" s="165"/>
      <c r="R14" s="165"/>
      <c r="S14" s="165"/>
      <c r="T14" s="165"/>
    </row>
    <row r="15" spans="1:20" ht="20.25" customHeight="1">
      <c r="A15" s="162"/>
      <c r="B15" s="162"/>
      <c r="C15" s="162"/>
      <c r="D15" s="162"/>
      <c r="E15" s="165"/>
      <c r="F15" s="165"/>
      <c r="G15" s="165"/>
      <c r="H15" s="165"/>
      <c r="I15" s="165"/>
      <c r="J15" s="165"/>
      <c r="K15" s="165"/>
      <c r="L15" s="165"/>
      <c r="M15" s="165"/>
      <c r="N15" s="165"/>
      <c r="O15" s="165"/>
      <c r="P15" s="165"/>
      <c r="Q15" s="165"/>
      <c r="R15" s="165"/>
      <c r="S15" s="165"/>
      <c r="T15" s="165"/>
    </row>
    <row r="16" spans="1:20" ht="20.25" customHeight="1">
      <c r="A16" s="162"/>
      <c r="B16" s="162"/>
      <c r="C16" s="162"/>
      <c r="D16" s="162"/>
      <c r="E16" s="165"/>
      <c r="F16" s="165"/>
      <c r="G16" s="165"/>
      <c r="H16" s="165"/>
      <c r="I16" s="165"/>
      <c r="J16" s="165"/>
      <c r="K16" s="165"/>
      <c r="L16" s="165"/>
      <c r="M16" s="165"/>
      <c r="N16" s="165"/>
      <c r="O16" s="165"/>
      <c r="P16" s="165"/>
      <c r="Q16" s="165"/>
      <c r="R16" s="165"/>
      <c r="S16" s="165"/>
      <c r="T16" s="165"/>
    </row>
    <row r="17" spans="1:20" ht="24" customHeight="1">
      <c r="A17" s="166" t="s">
        <v>475</v>
      </c>
      <c r="B17" s="166"/>
      <c r="C17" s="166"/>
      <c r="D17" s="166"/>
      <c r="E17" s="166"/>
      <c r="F17" s="167"/>
      <c r="G17" s="167"/>
      <c r="H17" s="167"/>
      <c r="I17" s="167"/>
      <c r="J17" s="167"/>
      <c r="K17" s="167"/>
      <c r="L17" s="167"/>
      <c r="M17" s="167"/>
      <c r="N17" s="167"/>
      <c r="O17" s="167"/>
      <c r="P17" s="167"/>
      <c r="Q17" s="170"/>
      <c r="R17" s="170"/>
      <c r="S17" s="170"/>
      <c r="T17" s="170"/>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F18" sqref="F18"/>
    </sheetView>
  </sheetViews>
  <sheetFormatPr defaultColWidth="9.00390625" defaultRowHeight="14.25"/>
  <cols>
    <col min="1" max="3" width="3.75390625" style="126" customWidth="1"/>
    <col min="4" max="4" width="38.125" style="126" customWidth="1"/>
    <col min="5" max="7" width="7.875" style="126" customWidth="1"/>
    <col min="8" max="9" width="9.375" style="126" customWidth="1"/>
    <col min="10" max="10" width="7.875" style="126" customWidth="1"/>
    <col min="11" max="247" width="9.00390625" style="126" customWidth="1"/>
  </cols>
  <sheetData>
    <row r="1" spans="1:10" s="126" customFormat="1" ht="35.25" customHeight="1">
      <c r="A1" s="128" t="s">
        <v>476</v>
      </c>
      <c r="B1" s="128"/>
      <c r="C1" s="128"/>
      <c r="D1" s="128"/>
      <c r="E1" s="128"/>
      <c r="F1" s="128"/>
      <c r="G1" s="128"/>
      <c r="H1" s="128"/>
      <c r="I1" s="128"/>
      <c r="J1" s="128"/>
    </row>
    <row r="2" spans="1:12" s="126" customFormat="1" ht="18" customHeight="1">
      <c r="A2" s="142"/>
      <c r="B2" s="142"/>
      <c r="C2" s="142"/>
      <c r="D2" s="142"/>
      <c r="E2" s="142"/>
      <c r="F2" s="142"/>
      <c r="G2" s="142"/>
      <c r="H2" s="142"/>
      <c r="I2" s="142"/>
      <c r="L2" s="168" t="s">
        <v>477</v>
      </c>
    </row>
    <row r="3" spans="1:12" s="126" customFormat="1" ht="18" customHeight="1">
      <c r="A3" s="143" t="s">
        <v>2</v>
      </c>
      <c r="B3" s="143"/>
      <c r="C3" s="143"/>
      <c r="D3" s="143"/>
      <c r="E3" s="144"/>
      <c r="F3" s="145"/>
      <c r="G3" s="146"/>
      <c r="H3" s="146"/>
      <c r="I3" s="146"/>
      <c r="L3" s="169" t="s">
        <v>281</v>
      </c>
    </row>
    <row r="4" spans="1:12" s="140" customFormat="1" ht="39.75" customHeight="1">
      <c r="A4" s="147" t="s">
        <v>6</v>
      </c>
      <c r="B4" s="147"/>
      <c r="C4" s="147"/>
      <c r="D4" s="147"/>
      <c r="E4" s="148" t="s">
        <v>282</v>
      </c>
      <c r="F4" s="149"/>
      <c r="G4" s="150"/>
      <c r="H4" s="151" t="s">
        <v>283</v>
      </c>
      <c r="I4" s="151" t="s">
        <v>284</v>
      </c>
      <c r="J4" s="147" t="s">
        <v>80</v>
      </c>
      <c r="K4" s="147"/>
      <c r="L4" s="147"/>
    </row>
    <row r="5" spans="1:12" s="141" customFormat="1" ht="26.25" customHeight="1">
      <c r="A5" s="147" t="s">
        <v>285</v>
      </c>
      <c r="B5" s="147"/>
      <c r="C5" s="147"/>
      <c r="D5" s="147" t="s">
        <v>94</v>
      </c>
      <c r="E5" s="152"/>
      <c r="F5" s="153"/>
      <c r="G5" s="154"/>
      <c r="H5" s="151"/>
      <c r="I5" s="151"/>
      <c r="J5" s="147" t="s">
        <v>100</v>
      </c>
      <c r="K5" s="147" t="s">
        <v>478</v>
      </c>
      <c r="L5" s="147" t="s">
        <v>479</v>
      </c>
    </row>
    <row r="6" spans="1:12" s="141" customFormat="1" ht="36" customHeight="1">
      <c r="A6" s="147"/>
      <c r="B6" s="147"/>
      <c r="C6" s="147"/>
      <c r="D6" s="147"/>
      <c r="E6" s="155" t="s">
        <v>100</v>
      </c>
      <c r="F6" s="155" t="s">
        <v>478</v>
      </c>
      <c r="G6" s="155" t="s">
        <v>479</v>
      </c>
      <c r="H6" s="151"/>
      <c r="I6" s="151"/>
      <c r="J6" s="147"/>
      <c r="K6" s="147"/>
      <c r="L6" s="147" t="s">
        <v>291</v>
      </c>
    </row>
    <row r="7" spans="1:12" s="126" customFormat="1" ht="19.5" customHeight="1">
      <c r="A7" s="147"/>
      <c r="B7" s="147"/>
      <c r="C7" s="147"/>
      <c r="D7" s="147"/>
      <c r="E7" s="156"/>
      <c r="F7" s="156"/>
      <c r="G7" s="156"/>
      <c r="H7" s="151"/>
      <c r="I7" s="151"/>
      <c r="J7" s="147"/>
      <c r="K7" s="147"/>
      <c r="L7" s="147"/>
    </row>
    <row r="8" spans="1:12" s="126" customFormat="1" ht="19.5" customHeight="1">
      <c r="A8" s="147" t="s">
        <v>97</v>
      </c>
      <c r="B8" s="147" t="s">
        <v>98</v>
      </c>
      <c r="C8" s="147" t="s">
        <v>99</v>
      </c>
      <c r="D8" s="147" t="s">
        <v>10</v>
      </c>
      <c r="E8" s="151">
        <v>1</v>
      </c>
      <c r="F8" s="151">
        <v>2</v>
      </c>
      <c r="G8" s="151">
        <v>3</v>
      </c>
      <c r="H8" s="151">
        <v>4</v>
      </c>
      <c r="I8" s="151">
        <v>5</v>
      </c>
      <c r="J8" s="151">
        <v>6</v>
      </c>
      <c r="K8" s="151">
        <v>7</v>
      </c>
      <c r="L8" s="151">
        <v>8</v>
      </c>
    </row>
    <row r="9" spans="1:12" s="126" customFormat="1" ht="20.25" customHeight="1">
      <c r="A9" s="147"/>
      <c r="B9" s="147"/>
      <c r="C9" s="147"/>
      <c r="D9" s="147" t="s">
        <v>100</v>
      </c>
      <c r="E9" s="151"/>
      <c r="F9" s="151"/>
      <c r="G9" s="157"/>
      <c r="H9" s="158">
        <v>4575</v>
      </c>
      <c r="I9" s="158">
        <v>4575</v>
      </c>
      <c r="J9" s="157"/>
      <c r="K9" s="157"/>
      <c r="L9" s="165"/>
    </row>
    <row r="10" spans="1:12" s="126" customFormat="1" ht="20.25" customHeight="1">
      <c r="A10" s="159" t="s">
        <v>218</v>
      </c>
      <c r="B10" s="160"/>
      <c r="C10" s="160" t="s">
        <v>11</v>
      </c>
      <c r="D10" s="160" t="s">
        <v>219</v>
      </c>
      <c r="E10" s="161" t="s">
        <v>11</v>
      </c>
      <c r="F10" s="161" t="s">
        <v>11</v>
      </c>
      <c r="G10" s="161" t="s">
        <v>11</v>
      </c>
      <c r="H10" s="158">
        <v>4575</v>
      </c>
      <c r="I10" s="158">
        <v>4575</v>
      </c>
      <c r="J10" s="161" t="s">
        <v>11</v>
      </c>
      <c r="K10" s="161" t="s">
        <v>11</v>
      </c>
      <c r="L10" s="161" t="s">
        <v>11</v>
      </c>
    </row>
    <row r="11" spans="1:12" s="126" customFormat="1" ht="20.25" customHeight="1">
      <c r="A11" s="159" t="s">
        <v>220</v>
      </c>
      <c r="B11" s="160"/>
      <c r="C11" s="160" t="s">
        <v>11</v>
      </c>
      <c r="D11" s="160" t="s">
        <v>221</v>
      </c>
      <c r="E11" s="161" t="s">
        <v>11</v>
      </c>
      <c r="F11" s="161" t="s">
        <v>11</v>
      </c>
      <c r="G11" s="161" t="s">
        <v>11</v>
      </c>
      <c r="H11" s="158">
        <v>4575</v>
      </c>
      <c r="I11" s="158">
        <v>4575</v>
      </c>
      <c r="J11" s="161" t="s">
        <v>11</v>
      </c>
      <c r="K11" s="161" t="s">
        <v>11</v>
      </c>
      <c r="L11" s="161" t="s">
        <v>11</v>
      </c>
    </row>
    <row r="12" spans="1:12" s="126" customFormat="1" ht="20.25" customHeight="1">
      <c r="A12" s="159" t="s">
        <v>222</v>
      </c>
      <c r="B12" s="160"/>
      <c r="C12" s="160" t="s">
        <v>11</v>
      </c>
      <c r="D12" s="160" t="s">
        <v>223</v>
      </c>
      <c r="E12" s="161" t="s">
        <v>11</v>
      </c>
      <c r="F12" s="161" t="s">
        <v>11</v>
      </c>
      <c r="G12" s="161" t="s">
        <v>11</v>
      </c>
      <c r="H12" s="158">
        <v>4575</v>
      </c>
      <c r="I12" s="158">
        <v>4575</v>
      </c>
      <c r="J12" s="161" t="s">
        <v>11</v>
      </c>
      <c r="K12" s="161" t="s">
        <v>11</v>
      </c>
      <c r="L12" s="161" t="s">
        <v>11</v>
      </c>
    </row>
    <row r="13" spans="1:12" s="126" customFormat="1" ht="20.25" customHeight="1">
      <c r="A13" s="162"/>
      <c r="B13" s="162"/>
      <c r="C13" s="162"/>
      <c r="D13" s="162"/>
      <c r="E13" s="163"/>
      <c r="F13" s="163"/>
      <c r="G13" s="164"/>
      <c r="H13" s="165"/>
      <c r="I13" s="165"/>
      <c r="J13" s="165"/>
      <c r="K13" s="165"/>
      <c r="L13" s="165"/>
    </row>
    <row r="14" spans="1:12" s="126" customFormat="1" ht="20.25" customHeight="1">
      <c r="A14" s="162"/>
      <c r="B14" s="162"/>
      <c r="C14" s="162"/>
      <c r="D14" s="162"/>
      <c r="E14" s="163"/>
      <c r="F14" s="163"/>
      <c r="G14" s="164"/>
      <c r="H14" s="165"/>
      <c r="I14" s="165"/>
      <c r="J14" s="165"/>
      <c r="K14" s="165"/>
      <c r="L14" s="165"/>
    </row>
    <row r="15" spans="1:12" s="126" customFormat="1" ht="20.25" customHeight="1">
      <c r="A15" s="162"/>
      <c r="B15" s="162"/>
      <c r="C15" s="162"/>
      <c r="D15" s="162"/>
      <c r="E15" s="163"/>
      <c r="F15" s="163"/>
      <c r="G15" s="164"/>
      <c r="H15" s="165"/>
      <c r="I15" s="165"/>
      <c r="J15" s="165"/>
      <c r="K15" s="165"/>
      <c r="L15" s="165"/>
    </row>
    <row r="16" spans="1:12" s="126" customFormat="1" ht="20.25" customHeight="1">
      <c r="A16" s="162"/>
      <c r="B16" s="162"/>
      <c r="C16" s="162"/>
      <c r="D16" s="162"/>
      <c r="E16" s="163"/>
      <c r="F16" s="163"/>
      <c r="G16" s="164"/>
      <c r="H16" s="165"/>
      <c r="I16" s="165"/>
      <c r="J16" s="165"/>
      <c r="K16" s="165"/>
      <c r="L16" s="165"/>
    </row>
    <row r="17" spans="1:10" s="126" customFormat="1" ht="24" customHeight="1">
      <c r="A17" s="166" t="s">
        <v>480</v>
      </c>
      <c r="B17" s="166"/>
      <c r="C17" s="166"/>
      <c r="D17" s="166"/>
      <c r="E17" s="166"/>
      <c r="F17" s="166"/>
      <c r="G17" s="166"/>
      <c r="H17" s="167"/>
      <c r="I17" s="167"/>
      <c r="J17" s="170"/>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D19" sqref="D19"/>
    </sheetView>
  </sheetViews>
  <sheetFormatPr defaultColWidth="9.00390625" defaultRowHeight="14.25" customHeight="1"/>
  <cols>
    <col min="1" max="1" width="33.875" style="126" customWidth="1"/>
    <col min="2" max="2" width="10.625" style="126" customWidth="1"/>
    <col min="3" max="4" width="19.50390625" style="126" customWidth="1"/>
    <col min="5" max="16384" width="9.00390625" style="127" customWidth="1"/>
  </cols>
  <sheetData>
    <row r="1" spans="1:4" ht="26.25" customHeight="1">
      <c r="A1" s="128" t="s">
        <v>481</v>
      </c>
      <c r="B1" s="128"/>
      <c r="C1" s="128"/>
      <c r="D1" s="128"/>
    </row>
    <row r="2" spans="1:4" ht="18.75" customHeight="1">
      <c r="A2" s="129"/>
      <c r="B2" s="129"/>
      <c r="C2" s="129"/>
      <c r="D2" s="44" t="s">
        <v>482</v>
      </c>
    </row>
    <row r="3" spans="1:4" s="124" customFormat="1" ht="18.75" customHeight="1">
      <c r="A3" s="129" t="s">
        <v>2</v>
      </c>
      <c r="B3" s="129"/>
      <c r="C3" s="129"/>
      <c r="D3" s="44" t="s">
        <v>281</v>
      </c>
    </row>
    <row r="4" spans="1:4" s="124" customFormat="1" ht="18.75" customHeight="1">
      <c r="A4" s="130" t="s">
        <v>483</v>
      </c>
      <c r="B4" s="130" t="s">
        <v>7</v>
      </c>
      <c r="C4" s="130" t="s">
        <v>484</v>
      </c>
      <c r="D4" s="130" t="s">
        <v>485</v>
      </c>
    </row>
    <row r="5" spans="1:4" s="125" customFormat="1" ht="18.75" customHeight="1">
      <c r="A5" s="130" t="s">
        <v>486</v>
      </c>
      <c r="B5" s="130" t="s">
        <v>11</v>
      </c>
      <c r="C5" s="130" t="s">
        <v>12</v>
      </c>
      <c r="D5" s="130">
        <v>2</v>
      </c>
    </row>
    <row r="6" spans="1:4" s="125" customFormat="1" ht="18.75" customHeight="1">
      <c r="A6" s="131" t="s">
        <v>487</v>
      </c>
      <c r="B6" s="130">
        <v>1</v>
      </c>
      <c r="C6" s="130" t="s">
        <v>488</v>
      </c>
      <c r="D6" s="130" t="s">
        <v>488</v>
      </c>
    </row>
    <row r="7" spans="1:4" s="125" customFormat="1" ht="26.25" customHeight="1">
      <c r="A7" s="132" t="s">
        <v>489</v>
      </c>
      <c r="B7" s="130">
        <v>2</v>
      </c>
      <c r="C7" s="133">
        <v>117645.02</v>
      </c>
      <c r="D7" s="134">
        <v>117645.02</v>
      </c>
    </row>
    <row r="8" spans="1:4" s="125" customFormat="1" ht="26.25" customHeight="1">
      <c r="A8" s="132" t="s">
        <v>490</v>
      </c>
      <c r="B8" s="130">
        <v>3</v>
      </c>
      <c r="C8" s="135"/>
      <c r="D8" s="31" t="s">
        <v>11</v>
      </c>
    </row>
    <row r="9" spans="1:4" s="125" customFormat="1" ht="26.25" customHeight="1">
      <c r="A9" s="132" t="s">
        <v>491</v>
      </c>
      <c r="B9" s="130">
        <v>4</v>
      </c>
      <c r="C9" s="133">
        <v>72645.02</v>
      </c>
      <c r="D9" s="134">
        <v>72645.02</v>
      </c>
    </row>
    <row r="10" spans="1:4" s="125" customFormat="1" ht="26.25" customHeight="1">
      <c r="A10" s="132" t="s">
        <v>492</v>
      </c>
      <c r="B10" s="130">
        <v>5</v>
      </c>
      <c r="C10" s="135"/>
      <c r="D10" s="31" t="s">
        <v>11</v>
      </c>
    </row>
    <row r="11" spans="1:4" s="125" customFormat="1" ht="26.25" customHeight="1">
      <c r="A11" s="132" t="s">
        <v>493</v>
      </c>
      <c r="B11" s="130">
        <v>6</v>
      </c>
      <c r="C11" s="133">
        <v>72645.02</v>
      </c>
      <c r="D11" s="134">
        <v>72645.02</v>
      </c>
    </row>
    <row r="12" spans="1:4" s="125" customFormat="1" ht="26.25" customHeight="1">
      <c r="A12" s="132" t="s">
        <v>494</v>
      </c>
      <c r="B12" s="130">
        <v>7</v>
      </c>
      <c r="C12" s="136">
        <v>45000</v>
      </c>
      <c r="D12" s="134">
        <v>45000</v>
      </c>
    </row>
    <row r="13" spans="1:4" s="125" customFormat="1" ht="18.75" customHeight="1">
      <c r="A13" s="132" t="s">
        <v>495</v>
      </c>
      <c r="B13" s="130">
        <v>8</v>
      </c>
      <c r="C13" s="130" t="s">
        <v>488</v>
      </c>
      <c r="D13" s="134">
        <v>45000</v>
      </c>
    </row>
    <row r="14" spans="1:4" s="125" customFormat="1" ht="18.75" customHeight="1">
      <c r="A14" s="132" t="s">
        <v>496</v>
      </c>
      <c r="B14" s="130">
        <v>9</v>
      </c>
      <c r="C14" s="130" t="s">
        <v>488</v>
      </c>
      <c r="D14" s="31" t="s">
        <v>11</v>
      </c>
    </row>
    <row r="15" spans="1:4" s="125" customFormat="1" ht="18.75" customHeight="1">
      <c r="A15" s="132" t="s">
        <v>497</v>
      </c>
      <c r="B15" s="130">
        <v>10</v>
      </c>
      <c r="C15" s="130" t="s">
        <v>488</v>
      </c>
      <c r="D15" s="31" t="s">
        <v>11</v>
      </c>
    </row>
    <row r="16" spans="1:4" s="125" customFormat="1" ht="18.75" customHeight="1">
      <c r="A16" s="132" t="s">
        <v>498</v>
      </c>
      <c r="B16" s="130">
        <v>11</v>
      </c>
      <c r="C16" s="130" t="s">
        <v>488</v>
      </c>
      <c r="D16" s="10" t="s">
        <v>488</v>
      </c>
    </row>
    <row r="17" spans="1:4" s="125" customFormat="1" ht="18.75" customHeight="1">
      <c r="A17" s="132" t="s">
        <v>499</v>
      </c>
      <c r="B17" s="130">
        <v>12</v>
      </c>
      <c r="C17" s="130" t="s">
        <v>488</v>
      </c>
      <c r="D17" s="31" t="s">
        <v>11</v>
      </c>
    </row>
    <row r="18" spans="1:4" s="125" customFormat="1" ht="18.75" customHeight="1">
      <c r="A18" s="132" t="s">
        <v>500</v>
      </c>
      <c r="B18" s="130">
        <v>13</v>
      </c>
      <c r="C18" s="130" t="s">
        <v>488</v>
      </c>
      <c r="D18" s="31" t="s">
        <v>11</v>
      </c>
    </row>
    <row r="19" spans="1:4" s="125" customFormat="1" ht="18.75" customHeight="1">
      <c r="A19" s="132" t="s">
        <v>501</v>
      </c>
      <c r="B19" s="130">
        <v>14</v>
      </c>
      <c r="C19" s="130" t="s">
        <v>488</v>
      </c>
      <c r="D19" s="31" t="s">
        <v>11</v>
      </c>
    </row>
    <row r="20" spans="1:4" s="125" customFormat="1" ht="18.75" customHeight="1">
      <c r="A20" s="132" t="s">
        <v>502</v>
      </c>
      <c r="B20" s="130">
        <v>15</v>
      </c>
      <c r="C20" s="130" t="s">
        <v>488</v>
      </c>
      <c r="D20" s="134">
        <v>2</v>
      </c>
    </row>
    <row r="21" spans="1:4" s="125" customFormat="1" ht="18.75" customHeight="1">
      <c r="A21" s="132" t="s">
        <v>503</v>
      </c>
      <c r="B21" s="130">
        <v>16</v>
      </c>
      <c r="C21" s="130" t="s">
        <v>488</v>
      </c>
      <c r="D21" s="134">
        <v>116</v>
      </c>
    </row>
    <row r="22" spans="1:4" s="125" customFormat="1" ht="18.75" customHeight="1">
      <c r="A22" s="132" t="s">
        <v>504</v>
      </c>
      <c r="B22" s="130">
        <v>17</v>
      </c>
      <c r="C22" s="130" t="s">
        <v>488</v>
      </c>
      <c r="D22" s="31" t="s">
        <v>11</v>
      </c>
    </row>
    <row r="23" spans="1:4" s="125" customFormat="1" ht="18.75" customHeight="1">
      <c r="A23" s="132" t="s">
        <v>505</v>
      </c>
      <c r="B23" s="130">
        <v>18</v>
      </c>
      <c r="C23" s="130" t="s">
        <v>488</v>
      </c>
      <c r="D23" s="134">
        <v>957</v>
      </c>
    </row>
    <row r="24" spans="1:4" s="125" customFormat="1" ht="18.75" customHeight="1">
      <c r="A24" s="132" t="s">
        <v>506</v>
      </c>
      <c r="B24" s="130">
        <v>19</v>
      </c>
      <c r="C24" s="130" t="s">
        <v>488</v>
      </c>
      <c r="D24" s="31" t="s">
        <v>11</v>
      </c>
    </row>
    <row r="25" spans="1:4" s="125" customFormat="1" ht="18.75" customHeight="1">
      <c r="A25" s="132" t="s">
        <v>507</v>
      </c>
      <c r="B25" s="130">
        <v>20</v>
      </c>
      <c r="C25" s="130" t="s">
        <v>488</v>
      </c>
      <c r="D25" s="31" t="s">
        <v>11</v>
      </c>
    </row>
    <row r="26" spans="1:4" s="125" customFormat="1" ht="18.75" customHeight="1">
      <c r="A26" s="132" t="s">
        <v>508</v>
      </c>
      <c r="B26" s="130">
        <v>21</v>
      </c>
      <c r="C26" s="130" t="s">
        <v>488</v>
      </c>
      <c r="D26" s="31" t="s">
        <v>11</v>
      </c>
    </row>
    <row r="27" spans="1:4" ht="18.75" customHeight="1">
      <c r="A27" s="131" t="s">
        <v>509</v>
      </c>
      <c r="B27" s="130">
        <v>22</v>
      </c>
      <c r="C27" s="130" t="s">
        <v>488</v>
      </c>
      <c r="D27" s="134">
        <v>738717.73</v>
      </c>
    </row>
    <row r="28" spans="1:4" ht="18.75" customHeight="1">
      <c r="A28" s="132" t="s">
        <v>510</v>
      </c>
      <c r="B28" s="130">
        <v>23</v>
      </c>
      <c r="C28" s="130" t="s">
        <v>488</v>
      </c>
      <c r="D28" s="134">
        <v>669922.73</v>
      </c>
    </row>
    <row r="29" spans="1:4" ht="18.75" customHeight="1">
      <c r="A29" s="132" t="s">
        <v>511</v>
      </c>
      <c r="B29" s="130">
        <v>24</v>
      </c>
      <c r="C29" s="130" t="s">
        <v>488</v>
      </c>
      <c r="D29" s="134">
        <v>68795</v>
      </c>
    </row>
    <row r="30" spans="1:4" ht="41.25" customHeight="1">
      <c r="A30" s="137" t="s">
        <v>512</v>
      </c>
      <c r="B30" s="137" t="s">
        <v>11</v>
      </c>
      <c r="C30" s="137" t="s">
        <v>11</v>
      </c>
      <c r="D30" s="137"/>
    </row>
    <row r="31" spans="1:4" ht="27.75" customHeight="1">
      <c r="A31" s="138" t="s">
        <v>513</v>
      </c>
      <c r="B31" s="138" t="s">
        <v>11</v>
      </c>
      <c r="C31" s="138" t="s">
        <v>11</v>
      </c>
      <c r="D31" s="138"/>
    </row>
    <row r="32" spans="1:4" ht="14.25" customHeight="1">
      <c r="A32" s="139"/>
      <c r="B32" s="139"/>
      <c r="C32" s="139"/>
      <c r="D32" s="139"/>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Mr丿丶楊</cp:lastModifiedBy>
  <cp:lastPrinted>2017-07-10T03:10:22Z</cp:lastPrinted>
  <dcterms:created xsi:type="dcterms:W3CDTF">2006-02-13T05:15:25Z</dcterms:created>
  <dcterms:modified xsi:type="dcterms:W3CDTF">2023-09-01T01:27:58Z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B96A151113224DDC935B0E895C86CE62</vt:lpwstr>
  </property>
</Properties>
</file>