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8" r:id="rId13"/>
    <sheet name="对下转移支付绩效目标表09-2" sheetId="19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<sst xmlns="http://schemas.openxmlformats.org/spreadsheetml/2006/main" count="914" uniqueCount="285">
  <si>
    <t>附件2-3</t>
  </si>
  <si>
    <t>预算01-1表</t>
  </si>
  <si>
    <t>部门财务收支预算总表</t>
  </si>
  <si>
    <t>单位名称：大姚县桂花镇卫生院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</si>
  <si>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</si>
  <si>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</si>
  <si>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</si>
  <si>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</si>
  <si>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</si>
  <si>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</si>
  <si>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</si>
  <si>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</si>
  <si>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</si>
  <si>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</si>
  <si>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</si>
  <si>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</si>
  <si>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</si>
  <si>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</si>
  <si>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</si>
  <si>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</si>
  <si>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</si>
  <si>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</si>
  <si>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</si>
  <si>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</si>
  <si>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</si>
  <si>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</si>
  <si>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</si>
  <si>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</si>
  <si>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</si>
  <si>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</si>
  <si>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</si>
  <si>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</si>
  <si>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</si>
  <si>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</si>
  <si>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</si>
  <si>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</si>
  <si>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</si>
  <si>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</si>
  <si>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</si>
  <si>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</si>
  <si>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</si>
  <si>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</si>
  <si>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</si>
  <si>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</si>
  <si>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</si>
  <si>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</si>
  <si>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</si>
  <si>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</si>
  <si>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</si>
  <si>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</si>
  <si>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</si>
  <si>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</si>
  <si>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</si>
  <si>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</si>
  <si>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</si>
  <si>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</si>
  <si>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</si>
  <si>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</si>
  <si>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</si>
  <si>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</si>
  <si>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</si>
  <si>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</si>
  <si>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</si>
  <si>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</si>
  <si>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</si>
  <si>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</si>
  <si>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</si>
  <si>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</si>
  <si>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</si>
  <si>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</si>
  <si>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</si>
  <si>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大姚县桂花镇卫生院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</si>
  <si>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</si>
  <si>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</si>
  <si>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</si>
  <si>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</si>
  <si>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</si>
  <si>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</si>
  <si>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</si>
  <si>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</si>
  <si>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</si>
  <si>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</si>
  <si>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</si>
  <si>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</si>
  <si>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</si>
  <si>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事业单位离退休</t>
  </si>
  <si>
    <t>机关事业单位基本养老保险缴费支出</t>
  </si>
  <si>
    <t>2023年遗属人员生活补助资金</t>
  </si>
  <si>
    <t>乡镇卫生院</t>
  </si>
  <si>
    <t>计划生育服务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</si>
  <si>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</si>
  <si>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</si>
  <si>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</si>
  <si>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</si>
  <si>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</si>
  <si>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</si>
  <si>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</si>
  <si>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</si>
  <si>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</si>
  <si>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</si>
  <si>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</si>
  <si>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</si>
  <si>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</si>
  <si>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</si>
  <si>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</si>
  <si>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</si>
  <si>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</si>
  <si>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</si>
  <si>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</si>
  <si>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</si>
  <si>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</si>
  <si>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</si>
  <si>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</si>
  <si>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</si>
  <si>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</si>
  <si>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</si>
  <si>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</si>
  <si>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</si>
  <si>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</si>
  <si>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</si>
  <si>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</si>
  <si>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</si>
  <si>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</si>
  <si>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</si>
  <si>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</si>
  <si>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</si>
  <si>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</si>
  <si>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</si>
  <si>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</si>
  <si>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</si>
  <si>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</si>
  <si>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</si>
  <si>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</si>
  <si>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</si>
  <si>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</si>
  <si>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</si>
  <si>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</si>
  <si>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</si>
  <si>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</si>
  <si>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</si>
  <si>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</si>
  <si>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</si>
  <si>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</si>
  <si>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</si>
  <si>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</si>
  <si>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</si>
  <si>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</si>
  <si>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</si>
  <si>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</si>
  <si>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</si>
  <si>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</si>
  <si>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</si>
  <si>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</si>
  <si>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</si>
  <si>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</si>
  <si>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</si>
  <si>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</si>
  <si>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</si>
  <si>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</si>
  <si>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</si>
  <si>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</si>
  <si>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</si>
  <si>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</si>
  <si>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</si>
  <si>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</si>
  <si>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</si>
  <si>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</si>
  <si>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</si>
  <si>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桂花镇卫生院（卫生）</t>
  </si>
  <si>
    <t>532326231100001156680</t>
  </si>
  <si>
    <t>退休生活补助</t>
  </si>
  <si>
    <t>2080502</t>
  </si>
  <si>
    <t>30302</t>
  </si>
  <si>
    <t>退休费</t>
  </si>
  <si>
    <t>机关事业单位基本养老保险缴费</t>
  </si>
  <si>
    <t>2080505</t>
  </si>
  <si>
    <t>30108</t>
  </si>
  <si>
    <t>桂花镇卫生院（计生）</t>
  </si>
  <si>
    <t>2080801</t>
  </si>
  <si>
    <t>死亡抚恤</t>
  </si>
  <si>
    <t>30305</t>
  </si>
  <si>
    <t>生活补助</t>
  </si>
  <si>
    <t>2023年乡村医生生活补助</t>
  </si>
  <si>
    <t>2100302</t>
  </si>
  <si>
    <t>车辆使用费</t>
  </si>
  <si>
    <t>30231</t>
  </si>
  <si>
    <t>公务用车运行维护费</t>
  </si>
  <si>
    <t>事业人员基本工资</t>
  </si>
  <si>
    <t>30101</t>
  </si>
  <si>
    <t>基本工资</t>
  </si>
  <si>
    <t>失业保险</t>
  </si>
  <si>
    <t>30112</t>
  </si>
  <si>
    <t>其他社会保障缴费</t>
  </si>
  <si>
    <t>事业人员工绩效奖励</t>
  </si>
  <si>
    <t>30107</t>
  </si>
  <si>
    <t>绩效工资</t>
  </si>
  <si>
    <t>事业人员津贴补贴</t>
  </si>
  <si>
    <t>30102</t>
  </si>
  <si>
    <t>津贴补贴</t>
  </si>
  <si>
    <t>退休公用经费</t>
  </si>
  <si>
    <t>30201</t>
  </si>
  <si>
    <t>办公费</t>
  </si>
  <si>
    <t>2017年新增绩效奖励（事业）</t>
  </si>
  <si>
    <t>2100717</t>
  </si>
  <si>
    <t>医疗保险缴费</t>
  </si>
  <si>
    <t>2101102</t>
  </si>
  <si>
    <t>30110</t>
  </si>
  <si>
    <t>职工基本医疗保险缴费</t>
  </si>
  <si>
    <t>2101103</t>
  </si>
  <si>
    <t>30111</t>
  </si>
  <si>
    <t>公务员医疗补助缴费</t>
  </si>
  <si>
    <t xml:space="preserve"> 桂花镇卫生院（卫生）</t>
  </si>
  <si>
    <t>工伤保险</t>
  </si>
  <si>
    <t>2101199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</si>
  <si>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</si>
  <si>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</si>
  <si>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</si>
  <si>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</si>
  <si>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</si>
  <si>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</si>
  <si>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</si>
  <si>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注：本表无数字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</si>
  <si>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</si>
  <si>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</si>
  <si>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</si>
  <si>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</si>
  <si>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</si>
  <si>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</si>
  <si>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</si>
  <si>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</si>
  <si>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</si>
  <si>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</si>
  <si>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</si>
  <si>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</si>
  <si>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</si>
  <si>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</si>
  <si>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</si>
  <si>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</si>
  <si>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</si>
  <si>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</si>
  <si>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</si>
  <si>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</si>
  <si>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</si>
  <si>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</si>
  <si>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</si>
  <si>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</si>
  <si>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</si>
  <si>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</si>
  <si>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</si>
  <si>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</si>
  <si>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</si>
  <si>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</si>
  <si>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</si>
  <si>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</si>
  <si>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</si>
  <si>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</si>
  <si>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</si>
  <si>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</si>
  <si>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对下转移支付预算表</t>
  </si>
  <si>
    <t>单位名称：大姚县桂花镇卫生院                                  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</si>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</sst>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  <numFmt numFmtId="178" formatCode="#,##0.00_);[Red]\-#,##0.00\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6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3" xfId="49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/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9" fontId="1" fillId="0" borderId="0" xfId="49" applyNumberFormat="1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49" fontId="2" fillId="0" borderId="0" xfId="49" applyNumberFormat="1" applyFont="1" applyFill="1" applyBorder="1" applyAlignment="1" applyProtection="1">
      <alignment wrapText="1"/>
      <protection locked="0"/>
    </xf>
    <xf numFmtId="49" fontId="3" fillId="0" borderId="0" xfId="49" applyNumberFormat="1" applyFont="1" applyFill="1" applyBorder="1" applyAlignment="1" applyProtection="1">
      <alignment horizontal="center" vertical="center"/>
      <protection locked="0"/>
    </xf>
    <xf numFmtId="49" fontId="5" fillId="0" borderId="0" xfId="49" applyNumberFormat="1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49" fontId="5" fillId="0" borderId="6" xfId="49" applyNumberFormat="1" applyFont="1" applyFill="1" applyBorder="1" applyAlignment="1" applyProtection="1">
      <alignment horizontal="center" vertical="center"/>
      <protection locked="0"/>
    </xf>
    <xf numFmtId="49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177" fontId="4" fillId="0" borderId="7" xfId="49" applyNumberFormat="1" applyFont="1" applyFill="1" applyBorder="1" applyAlignment="1" applyProtection="1">
      <alignment horizontal="center" vertical="center"/>
    </xf>
    <xf numFmtId="49" fontId="4" fillId="0" borderId="7" xfId="49" applyNumberFormat="1" applyFont="1" applyFill="1" applyBorder="1" applyAlignment="1" applyProtection="1">
      <alignment horizontal="center" vertical="center"/>
    </xf>
    <xf numFmtId="177" fontId="4" fillId="0" borderId="7" xfId="49" applyNumberFormat="1" applyFont="1" applyFill="1" applyBorder="1" applyAlignment="1" applyProtection="1">
      <alignment horizontal="center" vertical="center" wrapText="1"/>
    </xf>
    <xf numFmtId="177" fontId="4" fillId="0" borderId="7" xfId="49" applyNumberFormat="1" applyFont="1" applyFill="1" applyBorder="1" applyAlignment="1" applyProtection="1">
      <alignment horizontal="center" vertical="center"/>
      <protection locked="0"/>
    </xf>
    <xf numFmtId="177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49" applyNumberFormat="1" applyFont="1" applyFill="1" applyBorder="1" applyAlignment="1" applyProtection="1">
      <alignment horizontal="center" vertical="center"/>
      <protection locked="0"/>
    </xf>
    <xf numFmtId="177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49" applyNumberFormat="1" applyFont="1" applyFill="1" applyBorder="1" applyAlignment="1" applyProtection="1">
      <alignment horizontal="center" vertical="center"/>
      <protection locked="0"/>
    </xf>
    <xf numFmtId="177" fontId="6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6" fillId="0" borderId="2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 wrapText="1"/>
    </xf>
    <xf numFmtId="177" fontId="6" fillId="0" borderId="4" xfId="49" applyNumberFormat="1" applyFont="1" applyFill="1" applyBorder="1" applyAlignment="1" applyProtection="1">
      <alignment horizontal="right" vertical="center" wrapText="1"/>
    </xf>
    <xf numFmtId="177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177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178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center" vertical="center" wrapText="1"/>
    </xf>
    <xf numFmtId="177" fontId="4" fillId="0" borderId="14" xfId="49" applyNumberFormat="1" applyFont="1" applyFill="1" applyBorder="1" applyAlignment="1" applyProtection="1">
      <alignment horizontal="right" vertical="center"/>
    </xf>
    <xf numFmtId="177" fontId="4" fillId="0" borderId="4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177" fontId="4" fillId="0" borderId="6" xfId="49" applyNumberFormat="1" applyFont="1" applyFill="1" applyBorder="1" applyAlignment="1" applyProtection="1">
      <alignment horizontal="righ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177" fontId="4" fillId="0" borderId="6" xfId="49" applyNumberFormat="1" applyFont="1" applyFill="1" applyBorder="1" applyAlignment="1" applyProtection="1">
      <alignment horizontal="center" vertical="center"/>
      <protection locked="0"/>
    </xf>
    <xf numFmtId="177" fontId="4" fillId="0" borderId="11" xfId="49" applyNumberFormat="1" applyFont="1" applyFill="1" applyBorder="1" applyAlignment="1" applyProtection="1">
      <alignment horizontal="center" vertical="center"/>
      <protection locked="0"/>
    </xf>
    <xf numFmtId="177" fontId="4" fillId="0" borderId="11" xfId="49" applyNumberFormat="1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177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J22" sqref="J2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49" t="s">
        <v>0</v>
      </c>
      <c r="B1" s="3"/>
      <c r="C1" s="3"/>
      <c r="D1" s="111" t="s">
        <v>1</v>
      </c>
    </row>
    <row r="2" ht="36" customHeight="1" spans="1:4">
      <c r="A2" s="51" t="s">
        <v>2</v>
      </c>
      <c r="B2" s="250"/>
      <c r="C2" s="250"/>
      <c r="D2" s="250"/>
    </row>
    <row r="3" ht="21" customHeight="1" spans="1:4">
      <c r="A3" s="39" t="s">
        <v>3</v>
      </c>
      <c r="B3" s="189"/>
      <c r="C3" s="189"/>
      <c r="D3" s="11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93" t="s">
        <v>10</v>
      </c>
      <c r="B7" s="191">
        <v>3006980</v>
      </c>
      <c r="C7" s="193" t="s">
        <v>11</v>
      </c>
      <c r="D7" s="46" t="s">
        <v>12</v>
      </c>
    </row>
    <row r="8" ht="20.25" customHeight="1" spans="1:4">
      <c r="A8" s="193" t="s">
        <v>13</v>
      </c>
      <c r="B8" s="191"/>
      <c r="C8" s="193" t="s">
        <v>14</v>
      </c>
      <c r="D8" s="46"/>
    </row>
    <row r="9" ht="20.25" customHeight="1" spans="1:4">
      <c r="A9" s="193" t="s">
        <v>15</v>
      </c>
      <c r="B9" s="191"/>
      <c r="C9" s="193" t="s">
        <v>16</v>
      </c>
      <c r="D9" s="46"/>
    </row>
    <row r="10" ht="20.25" customHeight="1" spans="1:4">
      <c r="A10" s="193" t="s">
        <v>17</v>
      </c>
      <c r="B10" s="192"/>
      <c r="C10" s="193" t="s">
        <v>18</v>
      </c>
      <c r="D10" s="46"/>
    </row>
    <row r="11" ht="21.75" customHeight="1" spans="1:4">
      <c r="A11" s="24" t="s">
        <v>19</v>
      </c>
      <c r="B11" s="191"/>
      <c r="C11" s="193" t="s">
        <v>20</v>
      </c>
      <c r="D11" s="46"/>
    </row>
    <row r="12" ht="20.25" customHeight="1" spans="1:4">
      <c r="A12" s="24" t="s">
        <v>21</v>
      </c>
      <c r="B12" s="192"/>
      <c r="C12" s="193" t="s">
        <v>22</v>
      </c>
      <c r="D12" s="46"/>
    </row>
    <row r="13" ht="20.25" customHeight="1" spans="1:4">
      <c r="A13" s="24" t="s">
        <v>23</v>
      </c>
      <c r="B13" s="192"/>
      <c r="C13" s="193" t="s">
        <v>24</v>
      </c>
      <c r="D13" s="46"/>
    </row>
    <row r="14" ht="20.25" customHeight="1" spans="1:4">
      <c r="A14" s="24" t="s">
        <v>25</v>
      </c>
      <c r="B14" s="192"/>
      <c r="C14" s="193" t="s">
        <v>26</v>
      </c>
      <c r="D14" s="214">
        <v>475848</v>
      </c>
    </row>
    <row r="15" ht="21" customHeight="1" spans="1:4">
      <c r="A15" s="251" t="s">
        <v>27</v>
      </c>
      <c r="B15" s="192"/>
      <c r="C15" s="193" t="s">
        <v>28</v>
      </c>
      <c r="D15" s="214">
        <v>2531132</v>
      </c>
    </row>
    <row r="16" ht="21" customHeight="1" spans="1:4">
      <c r="A16" s="251" t="s">
        <v>29</v>
      </c>
      <c r="B16" s="252"/>
      <c r="C16" s="193" t="s">
        <v>30</v>
      </c>
      <c r="D16" s="195"/>
    </row>
    <row r="17" ht="21" customHeight="1" spans="1:4">
      <c r="A17" s="251" t="s">
        <v>31</v>
      </c>
      <c r="B17" s="252"/>
      <c r="C17" s="193" t="s">
        <v>32</v>
      </c>
      <c r="D17" s="195"/>
    </row>
    <row r="18" s="36" customFormat="1" ht="21" customHeight="1" spans="1:4">
      <c r="A18" s="251"/>
      <c r="B18" s="252"/>
      <c r="C18" s="193" t="s">
        <v>33</v>
      </c>
      <c r="D18" s="195"/>
    </row>
    <row r="19" s="36" customFormat="1" ht="21" customHeight="1" spans="1:4">
      <c r="A19" s="251"/>
      <c r="B19" s="252"/>
      <c r="C19" s="193" t="s">
        <v>34</v>
      </c>
      <c r="D19" s="195"/>
    </row>
    <row r="20" s="36" customFormat="1" ht="21" customHeight="1" spans="1:4">
      <c r="A20" s="251"/>
      <c r="B20" s="252"/>
      <c r="C20" s="193" t="s">
        <v>35</v>
      </c>
      <c r="D20" s="195"/>
    </row>
    <row r="21" s="36" customFormat="1" ht="21" customHeight="1" spans="1:4">
      <c r="A21" s="251"/>
      <c r="B21" s="252"/>
      <c r="C21" s="193" t="s">
        <v>36</v>
      </c>
      <c r="D21" s="195"/>
    </row>
    <row r="22" s="36" customFormat="1" ht="21" customHeight="1" spans="1:4">
      <c r="A22" s="251"/>
      <c r="B22" s="252"/>
      <c r="C22" s="193" t="s">
        <v>37</v>
      </c>
      <c r="D22" s="195"/>
    </row>
    <row r="23" s="36" customFormat="1" ht="21" customHeight="1" spans="1:4">
      <c r="A23" s="251"/>
      <c r="B23" s="252"/>
      <c r="C23" s="193" t="s">
        <v>38</v>
      </c>
      <c r="D23" s="195"/>
    </row>
    <row r="24" s="36" customFormat="1" ht="21" customHeight="1" spans="1:4">
      <c r="A24" s="251"/>
      <c r="B24" s="252"/>
      <c r="C24" s="193" t="s">
        <v>39</v>
      </c>
      <c r="D24" s="195"/>
    </row>
    <row r="25" s="36" customFormat="1" ht="21" customHeight="1" spans="1:4">
      <c r="A25" s="251"/>
      <c r="B25" s="252"/>
      <c r="C25" s="193" t="s">
        <v>40</v>
      </c>
      <c r="D25" s="195"/>
    </row>
    <row r="26" s="36" customFormat="1" ht="21" customHeight="1" spans="1:4">
      <c r="A26" s="251"/>
      <c r="B26" s="252"/>
      <c r="C26" s="193" t="s">
        <v>41</v>
      </c>
      <c r="D26" s="195"/>
    </row>
    <row r="27" s="36" customFormat="1" ht="21" customHeight="1" spans="1:4">
      <c r="A27" s="251"/>
      <c r="B27" s="252"/>
      <c r="C27" s="193" t="s">
        <v>42</v>
      </c>
      <c r="D27" s="195"/>
    </row>
    <row r="28" s="36" customFormat="1" ht="21" customHeight="1" spans="1:4">
      <c r="A28" s="251"/>
      <c r="B28" s="252"/>
      <c r="C28" s="193" t="s">
        <v>43</v>
      </c>
      <c r="D28" s="195"/>
    </row>
    <row r="29" s="36" customFormat="1" ht="21" customHeight="1" spans="1:4">
      <c r="A29" s="251"/>
      <c r="B29" s="252"/>
      <c r="C29" s="193" t="s">
        <v>44</v>
      </c>
      <c r="D29" s="195"/>
    </row>
    <row r="30" ht="20.25" customHeight="1" spans="1:4">
      <c r="A30" s="253" t="s">
        <v>45</v>
      </c>
      <c r="B30" s="254">
        <v>3006980</v>
      </c>
      <c r="C30" s="194" t="s">
        <v>46</v>
      </c>
      <c r="D30" s="255">
        <v>3006980</v>
      </c>
    </row>
    <row r="31" ht="20.25" customHeight="1" spans="1:4">
      <c r="A31" s="256" t="s">
        <v>47</v>
      </c>
      <c r="B31" s="257"/>
      <c r="C31" s="193" t="s">
        <v>48</v>
      </c>
      <c r="D31" s="214" t="s">
        <v>49</v>
      </c>
    </row>
    <row r="32" ht="20.25" customHeight="1" spans="1:4">
      <c r="A32" s="258" t="s">
        <v>50</v>
      </c>
      <c r="B32" s="254">
        <v>3006980</v>
      </c>
      <c r="C32" s="194" t="s">
        <v>51</v>
      </c>
      <c r="D32" s="259">
        <v>3006980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B1" workbookViewId="0">
      <selection activeCell="D18" sqref="D1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101" t="s">
        <v>52</v>
      </c>
      <c r="U1" s="4" t="s">
        <v>52</v>
      </c>
    </row>
    <row r="2" ht="36" customHeight="1" spans="1:21">
      <c r="A2" s="221" t="s">
        <v>53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101" t="s">
        <v>4</v>
      </c>
      <c r="U3" s="9" t="s">
        <v>54</v>
      </c>
    </row>
    <row r="4" ht="18.75" customHeight="1" spans="1:21">
      <c r="A4" s="222" t="s">
        <v>55</v>
      </c>
      <c r="B4" s="223" t="s">
        <v>56</v>
      </c>
      <c r="C4" s="223" t="s">
        <v>57</v>
      </c>
      <c r="D4" s="224" t="s">
        <v>58</v>
      </c>
      <c r="E4" s="225"/>
      <c r="F4" s="225"/>
      <c r="G4" s="225"/>
      <c r="H4" s="225"/>
      <c r="I4" s="128"/>
      <c r="J4" s="225"/>
      <c r="K4" s="225"/>
      <c r="L4" s="225"/>
      <c r="M4" s="225"/>
      <c r="N4" s="128"/>
      <c r="O4" s="233"/>
      <c r="P4" s="224" t="s">
        <v>47</v>
      </c>
      <c r="Q4" s="224"/>
      <c r="R4" s="224"/>
      <c r="S4" s="224"/>
      <c r="T4" s="225"/>
      <c r="U4" s="240"/>
    </row>
    <row r="5" ht="24.75" customHeight="1" spans="1:21">
      <c r="A5" s="226"/>
      <c r="B5" s="227"/>
      <c r="C5" s="227"/>
      <c r="D5" s="227" t="s">
        <v>59</v>
      </c>
      <c r="E5" s="227" t="s">
        <v>60</v>
      </c>
      <c r="F5" s="227" t="s">
        <v>61</v>
      </c>
      <c r="G5" s="227" t="s">
        <v>62</v>
      </c>
      <c r="H5" s="227" t="s">
        <v>63</v>
      </c>
      <c r="I5" s="234" t="s">
        <v>64</v>
      </c>
      <c r="J5" s="235"/>
      <c r="K5" s="235"/>
      <c r="L5" s="235"/>
      <c r="M5" s="235"/>
      <c r="N5" s="234"/>
      <c r="O5" s="216"/>
      <c r="P5" s="236" t="s">
        <v>59</v>
      </c>
      <c r="Q5" s="236" t="s">
        <v>60</v>
      </c>
      <c r="R5" s="222" t="s">
        <v>61</v>
      </c>
      <c r="S5" s="223" t="s">
        <v>62</v>
      </c>
      <c r="T5" s="241" t="s">
        <v>63</v>
      </c>
      <c r="U5" s="223" t="s">
        <v>64</v>
      </c>
    </row>
    <row r="6" ht="24.75" customHeight="1" spans="1:21">
      <c r="A6" s="208"/>
      <c r="B6" s="228"/>
      <c r="C6" s="228"/>
      <c r="D6" s="228"/>
      <c r="E6" s="228"/>
      <c r="F6" s="228"/>
      <c r="G6" s="228"/>
      <c r="H6" s="228"/>
      <c r="I6" s="22" t="s">
        <v>59</v>
      </c>
      <c r="J6" s="237" t="s">
        <v>65</v>
      </c>
      <c r="K6" s="237" t="s">
        <v>66</v>
      </c>
      <c r="L6" s="237" t="s">
        <v>67</v>
      </c>
      <c r="M6" s="237" t="s">
        <v>68</v>
      </c>
      <c r="N6" s="237" t="s">
        <v>69</v>
      </c>
      <c r="O6" s="237" t="s">
        <v>70</v>
      </c>
      <c r="P6" s="238"/>
      <c r="Q6" s="238"/>
      <c r="R6" s="242"/>
      <c r="S6" s="238"/>
      <c r="T6" s="228"/>
      <c r="U6" s="228"/>
    </row>
    <row r="7" ht="16.5" customHeight="1" spans="1:21">
      <c r="A7" s="203">
        <v>1</v>
      </c>
      <c r="B7" s="21">
        <v>2</v>
      </c>
      <c r="C7" s="21">
        <v>3</v>
      </c>
      <c r="D7" s="21">
        <v>4</v>
      </c>
      <c r="E7" s="229">
        <v>5</v>
      </c>
      <c r="F7" s="230">
        <v>6</v>
      </c>
      <c r="G7" s="230">
        <v>7</v>
      </c>
      <c r="H7" s="229">
        <v>8</v>
      </c>
      <c r="I7" s="229">
        <v>9</v>
      </c>
      <c r="J7" s="230">
        <v>10</v>
      </c>
      <c r="K7" s="230">
        <v>11</v>
      </c>
      <c r="L7" s="229">
        <v>12</v>
      </c>
      <c r="M7" s="229">
        <v>13</v>
      </c>
      <c r="N7" s="22">
        <v>14</v>
      </c>
      <c r="O7" s="21">
        <v>15</v>
      </c>
      <c r="P7" s="239">
        <v>16</v>
      </c>
      <c r="Q7" s="243">
        <v>17</v>
      </c>
      <c r="R7" s="244">
        <v>18</v>
      </c>
      <c r="S7" s="244">
        <v>19</v>
      </c>
      <c r="T7" s="244">
        <v>20</v>
      </c>
      <c r="U7" s="245">
        <v>0.02</v>
      </c>
    </row>
    <row r="8" ht="16.5" customHeight="1" spans="1:21">
      <c r="A8" s="59">
        <v>472011</v>
      </c>
      <c r="B8" s="59" t="s">
        <v>71</v>
      </c>
      <c r="C8" s="214">
        <v>3009980</v>
      </c>
      <c r="D8" s="214">
        <v>3006980</v>
      </c>
      <c r="E8" s="213">
        <v>3006980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246">
        <v>0</v>
      </c>
      <c r="S8" s="247">
        <v>0</v>
      </c>
      <c r="T8" s="248">
        <v>0</v>
      </c>
      <c r="U8" s="247">
        <v>0</v>
      </c>
    </row>
    <row r="9" ht="16.5" customHeight="1" spans="1:21">
      <c r="A9" s="231" t="s">
        <v>57</v>
      </c>
      <c r="B9" s="232"/>
      <c r="C9" s="213">
        <v>3006980</v>
      </c>
      <c r="D9" s="213">
        <v>3006980</v>
      </c>
      <c r="E9" s="213">
        <v>3006980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246">
        <v>0</v>
      </c>
      <c r="S9" s="247">
        <v>0</v>
      </c>
      <c r="T9" s="247">
        <v>0</v>
      </c>
      <c r="U9" s="247">
        <v>0</v>
      </c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5"/>
  <sheetViews>
    <sheetView workbookViewId="0">
      <selection activeCell="A4" sqref="A4:A5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9" t="s">
        <v>3</v>
      </c>
      <c r="B3" s="200"/>
      <c r="C3" s="78"/>
      <c r="D3" s="8"/>
      <c r="E3" s="78"/>
      <c r="F3" s="78"/>
      <c r="G3" s="8"/>
      <c r="H3" s="8"/>
      <c r="I3" s="78"/>
      <c r="J3" s="8"/>
      <c r="K3" s="78"/>
      <c r="L3" s="78"/>
      <c r="M3" s="8"/>
      <c r="N3" s="8"/>
      <c r="O3" s="37"/>
      <c r="P3" s="37" t="s">
        <v>4</v>
      </c>
    </row>
    <row r="4" s="1" customFormat="1" ht="17.25" customHeight="1" spans="1:16">
      <c r="A4" s="201" t="s">
        <v>74</v>
      </c>
      <c r="B4" s="201" t="s">
        <v>75</v>
      </c>
      <c r="C4" s="202" t="s">
        <v>57</v>
      </c>
      <c r="D4" s="203" t="s">
        <v>60</v>
      </c>
      <c r="E4" s="204"/>
      <c r="F4" s="205"/>
      <c r="G4" s="206" t="s">
        <v>61</v>
      </c>
      <c r="H4" s="206" t="s">
        <v>62</v>
      </c>
      <c r="I4" s="201" t="s">
        <v>76</v>
      </c>
      <c r="J4" s="203" t="s">
        <v>64</v>
      </c>
      <c r="K4" s="218"/>
      <c r="L4" s="218"/>
      <c r="M4" s="218"/>
      <c r="N4" s="218"/>
      <c r="O4" s="204"/>
      <c r="P4" s="219"/>
    </row>
    <row r="5" s="1" customFormat="1" ht="26.25" customHeight="1" spans="1:16">
      <c r="A5" s="207"/>
      <c r="B5" s="207"/>
      <c r="C5" s="207"/>
      <c r="D5" s="207" t="s">
        <v>59</v>
      </c>
      <c r="E5" s="22" t="s">
        <v>77</v>
      </c>
      <c r="F5" s="22" t="s">
        <v>78</v>
      </c>
      <c r="G5" s="208"/>
      <c r="H5" s="208"/>
      <c r="I5" s="208"/>
      <c r="J5" s="21" t="s">
        <v>59</v>
      </c>
      <c r="K5" s="151" t="s">
        <v>79</v>
      </c>
      <c r="L5" s="151" t="s">
        <v>80</v>
      </c>
      <c r="M5" s="151" t="s">
        <v>81</v>
      </c>
      <c r="N5" s="151" t="s">
        <v>82</v>
      </c>
      <c r="O5" s="220" t="s">
        <v>83</v>
      </c>
      <c r="P5" s="151" t="s">
        <v>84</v>
      </c>
    </row>
    <row r="6" ht="16.5" customHeight="1" spans="1:16">
      <c r="A6" s="209">
        <v>1</v>
      </c>
      <c r="B6" s="209">
        <v>2</v>
      </c>
      <c r="C6" s="209">
        <v>3</v>
      </c>
      <c r="D6" s="209">
        <v>4</v>
      </c>
      <c r="E6" s="14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20.25" customHeight="1" spans="1:16">
      <c r="A7" s="210">
        <v>2080502</v>
      </c>
      <c r="B7" s="210" t="s">
        <v>85</v>
      </c>
      <c r="C7" s="211">
        <v>149340</v>
      </c>
      <c r="D7" s="211">
        <v>149340</v>
      </c>
      <c r="E7" s="212">
        <v>149340</v>
      </c>
      <c r="F7" s="213" t="s">
        <v>12</v>
      </c>
      <c r="G7" s="213" t="s">
        <v>12</v>
      </c>
      <c r="H7" s="214" t="s">
        <v>12</v>
      </c>
      <c r="I7" s="213" t="s">
        <v>12</v>
      </c>
      <c r="J7" s="214" t="s">
        <v>12</v>
      </c>
      <c r="K7" s="214" t="s">
        <v>12</v>
      </c>
      <c r="L7" s="214" t="s">
        <v>12</v>
      </c>
      <c r="M7" s="213" t="s">
        <v>12</v>
      </c>
      <c r="N7" s="214" t="s">
        <v>12</v>
      </c>
      <c r="O7" s="214" t="s">
        <v>12</v>
      </c>
      <c r="P7" s="214" t="s">
        <v>12</v>
      </c>
    </row>
    <row r="8" ht="20.25" customHeight="1" spans="1:16">
      <c r="A8" s="210">
        <v>2080505</v>
      </c>
      <c r="B8" s="210" t="s">
        <v>86</v>
      </c>
      <c r="C8" s="211">
        <v>320304</v>
      </c>
      <c r="D8" s="211">
        <v>320304</v>
      </c>
      <c r="E8" s="212">
        <v>320304</v>
      </c>
      <c r="F8" s="213"/>
      <c r="G8" s="213"/>
      <c r="H8" s="214"/>
      <c r="I8" s="213"/>
      <c r="J8" s="214"/>
      <c r="K8" s="214"/>
      <c r="L8" s="214"/>
      <c r="M8" s="213"/>
      <c r="N8" s="214"/>
      <c r="O8" s="214"/>
      <c r="P8" s="214"/>
    </row>
    <row r="9" ht="20.25" customHeight="1" spans="1:16">
      <c r="A9" s="210">
        <v>2080801</v>
      </c>
      <c r="B9" s="210" t="s">
        <v>87</v>
      </c>
      <c r="C9" s="211">
        <v>6204</v>
      </c>
      <c r="D9" s="211">
        <v>6204</v>
      </c>
      <c r="E9" s="212">
        <v>6204</v>
      </c>
      <c r="F9" s="213"/>
      <c r="G9" s="213"/>
      <c r="H9" s="214"/>
      <c r="I9" s="213"/>
      <c r="J9" s="214"/>
      <c r="K9" s="214"/>
      <c r="L9" s="214"/>
      <c r="M9" s="213"/>
      <c r="N9" s="214"/>
      <c r="O9" s="214"/>
      <c r="P9" s="214"/>
    </row>
    <row r="10" ht="20.25" customHeight="1" spans="1:16">
      <c r="A10" s="210">
        <v>2100302</v>
      </c>
      <c r="B10" s="210" t="s">
        <v>88</v>
      </c>
      <c r="C10" s="211">
        <v>2168899</v>
      </c>
      <c r="D10" s="211">
        <v>2168899</v>
      </c>
      <c r="E10" s="212">
        <v>2168899</v>
      </c>
      <c r="F10" s="213"/>
      <c r="G10" s="213"/>
      <c r="H10" s="214"/>
      <c r="I10" s="213"/>
      <c r="J10" s="214"/>
      <c r="K10" s="214"/>
      <c r="L10" s="214"/>
      <c r="M10" s="213"/>
      <c r="N10" s="214"/>
      <c r="O10" s="214"/>
      <c r="P10" s="214"/>
    </row>
    <row r="11" ht="20.25" customHeight="1" spans="1:16">
      <c r="A11" s="210">
        <v>2100717</v>
      </c>
      <c r="B11" s="210" t="s">
        <v>89</v>
      </c>
      <c r="C11" s="211">
        <v>109562</v>
      </c>
      <c r="D11" s="211">
        <v>109562</v>
      </c>
      <c r="E11" s="212">
        <v>109562</v>
      </c>
      <c r="F11" s="213"/>
      <c r="G11" s="213"/>
      <c r="H11" s="214"/>
      <c r="I11" s="213"/>
      <c r="J11" s="214"/>
      <c r="K11" s="214"/>
      <c r="L11" s="214"/>
      <c r="M11" s="213"/>
      <c r="N11" s="214"/>
      <c r="O11" s="214"/>
      <c r="P11" s="214"/>
    </row>
    <row r="12" ht="20.25" customHeight="1" spans="1:16">
      <c r="A12" s="210">
        <v>2101102</v>
      </c>
      <c r="B12" s="210" t="s">
        <v>90</v>
      </c>
      <c r="C12" s="211">
        <v>146152</v>
      </c>
      <c r="D12" s="211">
        <v>146152</v>
      </c>
      <c r="E12" s="212">
        <v>146152</v>
      </c>
      <c r="F12" s="213"/>
      <c r="G12" s="213"/>
      <c r="H12" s="214"/>
      <c r="I12" s="213"/>
      <c r="J12" s="214"/>
      <c r="K12" s="214"/>
      <c r="L12" s="214"/>
      <c r="M12" s="213"/>
      <c r="N12" s="214"/>
      <c r="O12" s="214"/>
      <c r="P12" s="214"/>
    </row>
    <row r="13" ht="20.25" customHeight="1" spans="1:16">
      <c r="A13" s="210">
        <v>2101103</v>
      </c>
      <c r="B13" s="210" t="s">
        <v>91</v>
      </c>
      <c r="C13" s="211">
        <v>82879</v>
      </c>
      <c r="D13" s="211">
        <v>82879</v>
      </c>
      <c r="E13" s="212">
        <v>82879</v>
      </c>
      <c r="F13" s="213"/>
      <c r="G13" s="213"/>
      <c r="H13" s="214"/>
      <c r="I13" s="213"/>
      <c r="J13" s="214"/>
      <c r="K13" s="214"/>
      <c r="L13" s="214"/>
      <c r="M13" s="213"/>
      <c r="N13" s="214"/>
      <c r="O13" s="214"/>
      <c r="P13" s="214"/>
    </row>
    <row r="14" ht="20.25" customHeight="1" spans="1:16">
      <c r="A14" s="210">
        <v>2101199</v>
      </c>
      <c r="B14" s="210" t="s">
        <v>92</v>
      </c>
      <c r="C14" s="211">
        <v>23640</v>
      </c>
      <c r="D14" s="211">
        <v>23640</v>
      </c>
      <c r="E14" s="212">
        <v>23640</v>
      </c>
      <c r="F14" s="213"/>
      <c r="G14" s="213"/>
      <c r="H14" s="214"/>
      <c r="I14" s="213"/>
      <c r="J14" s="214"/>
      <c r="K14" s="214"/>
      <c r="L14" s="214"/>
      <c r="M14" s="213"/>
      <c r="N14" s="214"/>
      <c r="O14" s="214"/>
      <c r="P14" s="214"/>
    </row>
    <row r="15" ht="21" customHeight="1" spans="1:16">
      <c r="A15" s="215" t="s">
        <v>93</v>
      </c>
      <c r="B15" s="216" t="s">
        <v>93</v>
      </c>
      <c r="C15" s="217">
        <f>SUM(C7:C14)</f>
        <v>3006980</v>
      </c>
      <c r="D15" s="217">
        <f>SUM(D7:D14)</f>
        <v>3006980</v>
      </c>
      <c r="E15" s="217">
        <f>SUM(E7:E14)</f>
        <v>3006980</v>
      </c>
      <c r="F15" s="214" t="s">
        <v>12</v>
      </c>
      <c r="G15" s="213" t="s">
        <v>12</v>
      </c>
      <c r="H15" s="214" t="s">
        <v>12</v>
      </c>
      <c r="I15" s="214" t="s">
        <v>12</v>
      </c>
      <c r="J15" s="214" t="s">
        <v>12</v>
      </c>
      <c r="K15" s="214" t="s">
        <v>12</v>
      </c>
      <c r="L15" s="214" t="s">
        <v>12</v>
      </c>
      <c r="M15" s="214" t="s">
        <v>12</v>
      </c>
      <c r="N15" s="214" t="s">
        <v>12</v>
      </c>
      <c r="O15" s="214" t="s">
        <v>12</v>
      </c>
      <c r="P15" s="214" t="s">
        <v>12</v>
      </c>
    </row>
  </sheetData>
  <mergeCells count="11">
    <mergeCell ref="A2:P2"/>
    <mergeCell ref="A3:L3"/>
    <mergeCell ref="D4:F4"/>
    <mergeCell ref="J4:P4"/>
    <mergeCell ref="A15:B1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0" sqref="B10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5" width="9.14285714285714" style="36" customWidth="1"/>
    <col min="6" max="16384" width="9.14285714285714" style="36"/>
  </cols>
  <sheetData>
    <row r="1" customHeight="1" spans="1:4">
      <c r="A1" s="187"/>
      <c r="B1" s="187"/>
      <c r="C1" s="187"/>
      <c r="D1" s="37" t="s">
        <v>94</v>
      </c>
    </row>
    <row r="2" ht="31.5" customHeight="1" spans="1:4">
      <c r="A2" s="51" t="s">
        <v>95</v>
      </c>
      <c r="B2" s="188"/>
      <c r="C2" s="188"/>
      <c r="D2" s="188"/>
    </row>
    <row r="3" ht="17.25" customHeight="1" spans="1:4">
      <c r="A3" s="6" t="s">
        <v>3</v>
      </c>
      <c r="B3" s="189"/>
      <c r="C3" s="189"/>
      <c r="D3" s="11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9" t="s">
        <v>8</v>
      </c>
      <c r="C5" s="17" t="s">
        <v>96</v>
      </c>
      <c r="D5" s="119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0" t="s">
        <v>97</v>
      </c>
      <c r="B7" s="191">
        <v>3006980</v>
      </c>
      <c r="C7" s="24" t="s">
        <v>98</v>
      </c>
      <c r="D7" s="192" t="s">
        <v>12</v>
      </c>
    </row>
    <row r="8" s="36" customFormat="1" ht="17.25" customHeight="1" spans="1:4">
      <c r="A8" s="58" t="s">
        <v>99</v>
      </c>
      <c r="B8" s="191">
        <v>3006980</v>
      </c>
      <c r="C8" s="24" t="s">
        <v>100</v>
      </c>
      <c r="D8" s="192"/>
    </row>
    <row r="9" s="36" customFormat="1" ht="17.25" customHeight="1" spans="1:4">
      <c r="A9" s="58" t="s">
        <v>101</v>
      </c>
      <c r="B9" s="191"/>
      <c r="C9" s="24" t="s">
        <v>102</v>
      </c>
      <c r="D9" s="192"/>
    </row>
    <row r="10" s="36" customFormat="1" ht="17.25" customHeight="1" spans="1:4">
      <c r="A10" s="58" t="s">
        <v>103</v>
      </c>
      <c r="B10" s="191"/>
      <c r="C10" s="24" t="s">
        <v>104</v>
      </c>
      <c r="D10" s="192"/>
    </row>
    <row r="11" s="36" customFormat="1" ht="17.25" customHeight="1" spans="1:4">
      <c r="A11" s="58" t="s">
        <v>105</v>
      </c>
      <c r="B11" s="191"/>
      <c r="C11" s="24" t="s">
        <v>106</v>
      </c>
      <c r="D11" s="192"/>
    </row>
    <row r="12" s="36" customFormat="1" ht="17.25" customHeight="1" spans="1:4">
      <c r="A12" s="58" t="s">
        <v>99</v>
      </c>
      <c r="B12" s="191"/>
      <c r="C12" s="24" t="s">
        <v>107</v>
      </c>
      <c r="D12" s="192"/>
    </row>
    <row r="13" s="36" customFormat="1" ht="17.25" customHeight="1" spans="1:4">
      <c r="A13" s="193" t="s">
        <v>101</v>
      </c>
      <c r="B13" s="191"/>
      <c r="C13" s="24" t="s">
        <v>108</v>
      </c>
      <c r="D13" s="192"/>
    </row>
    <row r="14" s="36" customFormat="1" ht="17.25" customHeight="1" spans="1:4">
      <c r="A14" s="193" t="s">
        <v>103</v>
      </c>
      <c r="B14" s="191"/>
      <c r="C14" s="24" t="s">
        <v>109</v>
      </c>
      <c r="D14" s="192"/>
    </row>
    <row r="15" s="36" customFormat="1" ht="17.25" customHeight="1" spans="1:4">
      <c r="A15" s="190"/>
      <c r="B15" s="191"/>
      <c r="C15" s="24" t="s">
        <v>110</v>
      </c>
      <c r="D15" s="192">
        <v>475848</v>
      </c>
    </row>
    <row r="16" s="36" customFormat="1" ht="17.25" customHeight="1" spans="1:4">
      <c r="A16" s="190"/>
      <c r="B16" s="191"/>
      <c r="C16" s="24" t="s">
        <v>111</v>
      </c>
      <c r="D16" s="192">
        <v>2531132</v>
      </c>
    </row>
    <row r="17" s="36" customFormat="1" ht="17.25" customHeight="1" spans="1:4">
      <c r="A17" s="190"/>
      <c r="B17" s="191"/>
      <c r="C17" s="24" t="s">
        <v>112</v>
      </c>
      <c r="D17" s="192"/>
    </row>
    <row r="18" s="36" customFormat="1" ht="17.25" customHeight="1" spans="1:4">
      <c r="A18" s="190"/>
      <c r="B18" s="191"/>
      <c r="C18" s="24" t="s">
        <v>113</v>
      </c>
      <c r="D18" s="192"/>
    </row>
    <row r="19" s="36" customFormat="1" ht="17.25" customHeight="1" spans="1:4">
      <c r="A19" s="190"/>
      <c r="B19" s="191"/>
      <c r="C19" s="24" t="s">
        <v>114</v>
      </c>
      <c r="D19" s="192"/>
    </row>
    <row r="20" s="36" customFormat="1" ht="17.25" customHeight="1" spans="1:4">
      <c r="A20" s="190"/>
      <c r="B20" s="191"/>
      <c r="C20" s="24" t="s">
        <v>115</v>
      </c>
      <c r="D20" s="192"/>
    </row>
    <row r="21" s="36" customFormat="1" ht="17.25" customHeight="1" spans="1:4">
      <c r="A21" s="190"/>
      <c r="B21" s="191"/>
      <c r="C21" s="24" t="s">
        <v>116</v>
      </c>
      <c r="D21" s="192"/>
    </row>
    <row r="22" s="36" customFormat="1" ht="17.25" customHeight="1" spans="1:4">
      <c r="A22" s="190"/>
      <c r="B22" s="191"/>
      <c r="C22" s="24" t="s">
        <v>117</v>
      </c>
      <c r="D22" s="192"/>
    </row>
    <row r="23" s="36" customFormat="1" ht="17.25" customHeight="1" spans="1:4">
      <c r="A23" s="190"/>
      <c r="B23" s="191"/>
      <c r="C23" s="24" t="s">
        <v>118</v>
      </c>
      <c r="D23" s="192"/>
    </row>
    <row r="24" s="36" customFormat="1" ht="17.25" customHeight="1" spans="1:4">
      <c r="A24" s="190"/>
      <c r="B24" s="191"/>
      <c r="C24" s="24" t="s">
        <v>119</v>
      </c>
      <c r="D24" s="192"/>
    </row>
    <row r="25" s="36" customFormat="1" ht="17.25" customHeight="1" spans="1:4">
      <c r="A25" s="190"/>
      <c r="B25" s="191"/>
      <c r="C25" s="24" t="s">
        <v>120</v>
      </c>
      <c r="D25" s="192"/>
    </row>
    <row r="26" s="36" customFormat="1" ht="17.25" customHeight="1" spans="1:4">
      <c r="A26" s="190"/>
      <c r="B26" s="191"/>
      <c r="C26" s="24" t="s">
        <v>121</v>
      </c>
      <c r="D26" s="192"/>
    </row>
    <row r="27" s="36" customFormat="1" ht="17.25" customHeight="1" spans="1:4">
      <c r="A27" s="190"/>
      <c r="B27" s="191"/>
      <c r="C27" s="24" t="s">
        <v>122</v>
      </c>
      <c r="D27" s="192"/>
    </row>
    <row r="28" s="36" customFormat="1" ht="17.25" customHeight="1" spans="1:4">
      <c r="A28" s="190"/>
      <c r="B28" s="191"/>
      <c r="C28" s="24" t="s">
        <v>123</v>
      </c>
      <c r="D28" s="192"/>
    </row>
    <row r="29" ht="17.25" customHeight="1" spans="1:4">
      <c r="A29" s="58"/>
      <c r="B29" s="191"/>
      <c r="C29" s="24" t="s">
        <v>124</v>
      </c>
      <c r="D29" s="192" t="s">
        <v>12</v>
      </c>
    </row>
    <row r="30" ht="17.25" customHeight="1" spans="1:4">
      <c r="A30" s="58"/>
      <c r="B30" s="192"/>
      <c r="C30" s="193" t="s">
        <v>125</v>
      </c>
      <c r="D30" s="191"/>
    </row>
    <row r="31" customHeight="1" spans="1:4">
      <c r="A31" s="194"/>
      <c r="B31" s="195"/>
      <c r="C31" s="193" t="s">
        <v>126</v>
      </c>
      <c r="D31" s="195"/>
    </row>
    <row r="32" ht="17.25" customHeight="1" spans="1:4">
      <c r="A32" s="196" t="s">
        <v>127</v>
      </c>
      <c r="B32" s="197">
        <v>3006980</v>
      </c>
      <c r="C32" s="194" t="s">
        <v>51</v>
      </c>
      <c r="D32" s="198">
        <v>3006980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workbookViewId="0">
      <selection activeCell="A4" sqref="A4:B4"/>
    </sheetView>
  </sheetViews>
  <sheetFormatPr defaultColWidth="9.14285714285714" defaultRowHeight="14.25" customHeight="1" outlineLevelCol="6"/>
  <cols>
    <col min="1" max="1" width="20.1428571428571" style="112" customWidth="1"/>
    <col min="2" max="2" width="44" style="112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32"/>
      <c r="F1" s="176"/>
      <c r="G1" s="37" t="s">
        <v>128</v>
      </c>
    </row>
    <row r="2" ht="39" customHeight="1" spans="1:7">
      <c r="A2" s="118" t="s">
        <v>129</v>
      </c>
      <c r="B2" s="118"/>
      <c r="C2" s="118"/>
      <c r="D2" s="118"/>
      <c r="E2" s="118"/>
      <c r="F2" s="118"/>
      <c r="G2" s="118"/>
    </row>
    <row r="3" ht="18" customHeight="1" spans="1:7">
      <c r="A3" s="6" t="s">
        <v>3</v>
      </c>
      <c r="F3" s="115"/>
      <c r="G3" s="111" t="s">
        <v>4</v>
      </c>
    </row>
    <row r="4" ht="20.25" customHeight="1" spans="1:7">
      <c r="A4" s="177" t="s">
        <v>130</v>
      </c>
      <c r="B4" s="178"/>
      <c r="C4" s="119" t="s">
        <v>57</v>
      </c>
      <c r="D4" s="145" t="s">
        <v>77</v>
      </c>
      <c r="E4" s="13"/>
      <c r="F4" s="14"/>
      <c r="G4" s="136" t="s">
        <v>78</v>
      </c>
    </row>
    <row r="5" ht="20.25" customHeight="1" spans="1:7">
      <c r="A5" s="179" t="s">
        <v>74</v>
      </c>
      <c r="B5" s="179" t="s">
        <v>75</v>
      </c>
      <c r="C5" s="20"/>
      <c r="D5" s="69" t="s">
        <v>59</v>
      </c>
      <c r="E5" s="69" t="s">
        <v>131</v>
      </c>
      <c r="F5" s="69" t="s">
        <v>132</v>
      </c>
      <c r="G5" s="86"/>
    </row>
    <row r="6" ht="13.5" customHeight="1" spans="1:7">
      <c r="A6" s="180" t="s">
        <v>133</v>
      </c>
      <c r="B6" s="180" t="s">
        <v>134</v>
      </c>
      <c r="C6" s="179" t="s">
        <v>135</v>
      </c>
      <c r="D6" s="69"/>
      <c r="E6" s="179" t="s">
        <v>136</v>
      </c>
      <c r="F6" s="179" t="s">
        <v>137</v>
      </c>
      <c r="G6" s="179" t="s">
        <v>138</v>
      </c>
    </row>
    <row r="7" ht="18" customHeight="1" spans="1:7">
      <c r="A7" s="181">
        <v>2080502</v>
      </c>
      <c r="B7" s="181" t="s">
        <v>85</v>
      </c>
      <c r="C7" s="182">
        <v>149340</v>
      </c>
      <c r="D7" s="182">
        <v>149340</v>
      </c>
      <c r="E7" s="182">
        <v>149340</v>
      </c>
      <c r="F7" s="183" t="s">
        <v>12</v>
      </c>
      <c r="G7" s="31" t="s">
        <v>12</v>
      </c>
    </row>
    <row r="8" ht="18" customHeight="1" spans="1:7">
      <c r="A8" s="181">
        <v>2080505</v>
      </c>
      <c r="B8" s="181" t="s">
        <v>86</v>
      </c>
      <c r="C8" s="182">
        <v>320304</v>
      </c>
      <c r="D8" s="182">
        <v>320304</v>
      </c>
      <c r="E8" s="182">
        <v>320304</v>
      </c>
      <c r="F8" s="183"/>
      <c r="G8" s="31"/>
    </row>
    <row r="9" ht="18" customHeight="1" spans="1:7">
      <c r="A9" s="181">
        <v>2080801</v>
      </c>
      <c r="B9" s="181" t="s">
        <v>87</v>
      </c>
      <c r="C9" s="182">
        <v>6204</v>
      </c>
      <c r="D9" s="182">
        <v>6204</v>
      </c>
      <c r="E9" s="182">
        <v>6204</v>
      </c>
      <c r="F9" s="183"/>
      <c r="G9" s="31"/>
    </row>
    <row r="10" ht="18" customHeight="1" spans="1:7">
      <c r="A10" s="181">
        <v>2100302</v>
      </c>
      <c r="B10" s="181" t="s">
        <v>88</v>
      </c>
      <c r="C10" s="182">
        <v>2168899</v>
      </c>
      <c r="D10" s="182">
        <v>2168899</v>
      </c>
      <c r="E10" s="182">
        <v>2149699</v>
      </c>
      <c r="F10" s="183">
        <v>19200</v>
      </c>
      <c r="G10" s="31"/>
    </row>
    <row r="11" ht="18" customHeight="1" spans="1:7">
      <c r="A11" s="181">
        <v>2100717</v>
      </c>
      <c r="B11" s="181" t="s">
        <v>89</v>
      </c>
      <c r="C11" s="182">
        <v>109562</v>
      </c>
      <c r="D11" s="182">
        <v>109562</v>
      </c>
      <c r="E11" s="182">
        <v>109562</v>
      </c>
      <c r="F11" s="183"/>
      <c r="G11" s="31"/>
    </row>
    <row r="12" ht="18" customHeight="1" spans="1:7">
      <c r="A12" s="181">
        <v>2101102</v>
      </c>
      <c r="B12" s="181" t="s">
        <v>90</v>
      </c>
      <c r="C12" s="182">
        <v>146152</v>
      </c>
      <c r="D12" s="182">
        <v>146152</v>
      </c>
      <c r="E12" s="182">
        <v>146152</v>
      </c>
      <c r="F12" s="183"/>
      <c r="G12" s="31"/>
    </row>
    <row r="13" ht="18" customHeight="1" spans="1:7">
      <c r="A13" s="181">
        <v>2101103</v>
      </c>
      <c r="B13" s="181" t="s">
        <v>91</v>
      </c>
      <c r="C13" s="182">
        <v>82879</v>
      </c>
      <c r="D13" s="182">
        <v>82879</v>
      </c>
      <c r="E13" s="182">
        <v>82879</v>
      </c>
      <c r="F13" s="183"/>
      <c r="G13" s="31"/>
    </row>
    <row r="14" ht="18" customHeight="1" spans="1:7">
      <c r="A14" s="181">
        <v>2101199</v>
      </c>
      <c r="B14" s="181" t="s">
        <v>92</v>
      </c>
      <c r="C14" s="182">
        <v>23640</v>
      </c>
      <c r="D14" s="182">
        <v>23640</v>
      </c>
      <c r="E14" s="182">
        <v>23640</v>
      </c>
      <c r="F14" s="183"/>
      <c r="G14" s="31"/>
    </row>
    <row r="15" ht="18" customHeight="1" spans="1:7">
      <c r="A15" s="184" t="s">
        <v>93</v>
      </c>
      <c r="B15" s="185" t="s">
        <v>93</v>
      </c>
      <c r="C15" s="186">
        <f>SUM(C7:C14)</f>
        <v>3006980</v>
      </c>
      <c r="D15" s="186">
        <f>SUM(D7:D14)</f>
        <v>3006980</v>
      </c>
      <c r="E15" s="186">
        <f>SUM(E7:E14)</f>
        <v>2987780</v>
      </c>
      <c r="F15" s="186">
        <f>SUM(F7:F14)</f>
        <v>19200</v>
      </c>
      <c r="G15" s="25" t="s">
        <v>12</v>
      </c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23" sqref="B23"/>
    </sheetView>
  </sheetViews>
  <sheetFormatPr defaultColWidth="9.14285714285714" defaultRowHeight="14.25" customHeight="1" outlineLevelRow="6" outlineLevelCol="5"/>
  <cols>
    <col min="1" max="2" width="27.4285714285714" style="166" customWidth="1"/>
    <col min="3" max="3" width="17.2857142857143" style="167" customWidth="1"/>
    <col min="4" max="5" width="26.2857142857143" style="168" customWidth="1"/>
    <col min="6" max="6" width="18.7142857142857" style="168" customWidth="1"/>
    <col min="7" max="7" width="9.14285714285714" style="1" customWidth="1"/>
    <col min="8" max="16384" width="9.14285714285714" style="1"/>
  </cols>
  <sheetData>
    <row r="1" s="1" customFormat="1" customHeight="1" spans="1:6">
      <c r="A1" s="169"/>
      <c r="B1" s="169"/>
      <c r="C1" s="96"/>
      <c r="F1" s="170" t="s">
        <v>139</v>
      </c>
    </row>
    <row r="2" ht="25.5" customHeight="1" spans="1:6">
      <c r="A2" s="171" t="s">
        <v>140</v>
      </c>
      <c r="B2" s="171"/>
      <c r="C2" s="171"/>
      <c r="D2" s="171"/>
      <c r="E2" s="171"/>
      <c r="F2" s="171"/>
    </row>
    <row r="3" s="1" customFormat="1" ht="15.75" customHeight="1" spans="1:6">
      <c r="A3" s="6" t="s">
        <v>3</v>
      </c>
      <c r="B3" s="169"/>
      <c r="C3" s="96"/>
      <c r="F3" s="170" t="s">
        <v>141</v>
      </c>
    </row>
    <row r="4" s="165" customFormat="1" ht="19.5" customHeight="1" spans="1:6">
      <c r="A4" s="11" t="s">
        <v>142</v>
      </c>
      <c r="B4" s="17" t="s">
        <v>143</v>
      </c>
      <c r="C4" s="12" t="s">
        <v>144</v>
      </c>
      <c r="D4" s="13"/>
      <c r="E4" s="14"/>
      <c r="F4" s="17" t="s">
        <v>145</v>
      </c>
    </row>
    <row r="5" s="165" customFormat="1" ht="19.5" customHeight="1" spans="1:6">
      <c r="A5" s="19"/>
      <c r="B5" s="20"/>
      <c r="C5" s="69" t="s">
        <v>59</v>
      </c>
      <c r="D5" s="69" t="s">
        <v>146</v>
      </c>
      <c r="E5" s="69" t="s">
        <v>147</v>
      </c>
      <c r="F5" s="20"/>
    </row>
    <row r="6" s="165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74">
        <v>15000</v>
      </c>
      <c r="B7" s="174">
        <v>0</v>
      </c>
      <c r="C7" s="175">
        <v>15000</v>
      </c>
      <c r="D7" s="174">
        <v>0</v>
      </c>
      <c r="E7" s="174">
        <v>15000</v>
      </c>
      <c r="F7" s="174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4"/>
  <sheetViews>
    <sheetView tabSelected="1" workbookViewId="0">
      <selection activeCell="A34" sqref="A34:G34"/>
    </sheetView>
  </sheetViews>
  <sheetFormatPr defaultColWidth="9.14285714285714" defaultRowHeight="14.25" customHeight="1"/>
  <cols>
    <col min="1" max="1" width="18.5714285714286" style="1" customWidth="1"/>
    <col min="2" max="2" width="33.8571428571429" style="112" customWidth="1"/>
    <col min="3" max="3" width="19" style="96" customWidth="1"/>
    <col min="4" max="4" width="16" style="1" customWidth="1"/>
    <col min="5" max="5" width="16" style="96" customWidth="1"/>
    <col min="6" max="6" width="16" style="1" customWidth="1"/>
    <col min="7" max="7" width="16" style="96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38"/>
      <c r="D1" s="139"/>
      <c r="E1" s="140"/>
      <c r="F1" s="139"/>
      <c r="G1" s="140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63"/>
      <c r="X1" s="37"/>
      <c r="Y1" s="97" t="s">
        <v>148</v>
      </c>
    </row>
    <row r="2" ht="27.75" customHeight="1" spans="1:25">
      <c r="A2" s="52" t="s">
        <v>149</v>
      </c>
      <c r="B2" s="141"/>
      <c r="C2" s="99"/>
      <c r="D2" s="52"/>
      <c r="E2" s="99"/>
      <c r="F2" s="52"/>
      <c r="G2" s="99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42"/>
      <c r="C3" s="143"/>
      <c r="D3" s="144"/>
      <c r="E3" s="143"/>
      <c r="F3" s="144"/>
      <c r="G3" s="143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63"/>
      <c r="X3" s="111"/>
      <c r="Y3" s="100" t="s">
        <v>141</v>
      </c>
    </row>
    <row r="4" ht="18" customHeight="1" spans="1:25">
      <c r="A4" s="10" t="s">
        <v>150</v>
      </c>
      <c r="B4" s="120" t="s">
        <v>151</v>
      </c>
      <c r="C4" s="10" t="s">
        <v>152</v>
      </c>
      <c r="D4" s="10" t="s">
        <v>153</v>
      </c>
      <c r="E4" s="10" t="s">
        <v>154</v>
      </c>
      <c r="F4" s="10" t="s">
        <v>155</v>
      </c>
      <c r="G4" s="10" t="s">
        <v>156</v>
      </c>
      <c r="H4" s="145" t="s">
        <v>157</v>
      </c>
      <c r="I4" s="103" t="s">
        <v>157</v>
      </c>
      <c r="J4" s="13"/>
      <c r="K4" s="103"/>
      <c r="L4" s="103"/>
      <c r="M4" s="103"/>
      <c r="N4" s="103"/>
      <c r="O4" s="13"/>
      <c r="P4" s="13"/>
      <c r="Q4" s="13"/>
      <c r="R4" s="102" t="s">
        <v>63</v>
      </c>
      <c r="S4" s="103" t="s">
        <v>64</v>
      </c>
      <c r="T4" s="103"/>
      <c r="U4" s="103"/>
      <c r="V4" s="103"/>
      <c r="W4" s="103"/>
      <c r="X4" s="13"/>
      <c r="Y4" s="161"/>
    </row>
    <row r="5" ht="18" customHeight="1" spans="1:25">
      <c r="A5" s="15"/>
      <c r="B5" s="146"/>
      <c r="C5" s="15"/>
      <c r="D5" s="15"/>
      <c r="E5" s="15"/>
      <c r="F5" s="15"/>
      <c r="G5" s="15"/>
      <c r="H5" s="119" t="s">
        <v>158</v>
      </c>
      <c r="I5" s="145" t="s">
        <v>60</v>
      </c>
      <c r="J5" s="13"/>
      <c r="K5" s="103"/>
      <c r="L5" s="103"/>
      <c r="M5" s="103"/>
      <c r="N5" s="161"/>
      <c r="O5" s="12" t="s">
        <v>159</v>
      </c>
      <c r="P5" s="13"/>
      <c r="Q5" s="14"/>
      <c r="R5" s="10" t="s">
        <v>63</v>
      </c>
      <c r="S5" s="145" t="s">
        <v>64</v>
      </c>
      <c r="T5" s="102" t="s">
        <v>65</v>
      </c>
      <c r="U5" s="103" t="s">
        <v>64</v>
      </c>
      <c r="V5" s="102" t="s">
        <v>67</v>
      </c>
      <c r="W5" s="102" t="s">
        <v>68</v>
      </c>
      <c r="X5" s="13"/>
      <c r="Y5" s="164" t="s">
        <v>70</v>
      </c>
    </row>
    <row r="6" ht="22.5" customHeight="1" spans="1:25">
      <c r="A6" s="29"/>
      <c r="B6" s="147"/>
      <c r="C6" s="16"/>
      <c r="D6" s="29"/>
      <c r="E6" s="16"/>
      <c r="F6" s="29"/>
      <c r="G6" s="16"/>
      <c r="H6" s="29"/>
      <c r="I6" s="162" t="s">
        <v>160</v>
      </c>
      <c r="J6" s="14"/>
      <c r="K6" s="10" t="s">
        <v>161</v>
      </c>
      <c r="L6" s="10" t="s">
        <v>162</v>
      </c>
      <c r="M6" s="10" t="s">
        <v>163</v>
      </c>
      <c r="N6" s="10" t="s">
        <v>164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65</v>
      </c>
      <c r="U6" s="10" t="s">
        <v>165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8"/>
      <c r="B7" s="149"/>
      <c r="C7" s="18"/>
      <c r="D7" s="148"/>
      <c r="E7" s="18"/>
      <c r="F7" s="148"/>
      <c r="G7" s="18"/>
      <c r="H7" s="148"/>
      <c r="I7" s="18" t="s">
        <v>59</v>
      </c>
      <c r="J7" s="19" t="s">
        <v>166</v>
      </c>
      <c r="K7" s="18" t="s">
        <v>167</v>
      </c>
      <c r="L7" s="18" t="s">
        <v>162</v>
      </c>
      <c r="M7" s="18" t="s">
        <v>163</v>
      </c>
      <c r="N7" s="18" t="s">
        <v>164</v>
      </c>
      <c r="O7" s="18" t="s">
        <v>162</v>
      </c>
      <c r="P7" s="18" t="s">
        <v>163</v>
      </c>
      <c r="Q7" s="18" t="s">
        <v>164</v>
      </c>
      <c r="R7" s="18" t="s">
        <v>63</v>
      </c>
      <c r="S7" s="18" t="s">
        <v>59</v>
      </c>
      <c r="T7" s="18" t="s">
        <v>65</v>
      </c>
      <c r="U7" s="18" t="s">
        <v>165</v>
      </c>
      <c r="V7" s="18" t="s">
        <v>67</v>
      </c>
      <c r="W7" s="18" t="s">
        <v>68</v>
      </c>
      <c r="X7" s="19"/>
      <c r="Y7" s="18" t="s">
        <v>70</v>
      </c>
    </row>
    <row r="8" ht="20" customHeight="1" spans="1:25">
      <c r="A8" s="22">
        <v>1</v>
      </c>
      <c r="B8" s="150">
        <v>2</v>
      </c>
      <c r="C8" s="151">
        <v>3</v>
      </c>
      <c r="D8" s="22">
        <v>4</v>
      </c>
      <c r="E8" s="151">
        <v>5</v>
      </c>
      <c r="F8" s="22">
        <v>6</v>
      </c>
      <c r="G8" s="151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4" customHeight="1" spans="1:25">
      <c r="A9" s="152" t="s">
        <v>168</v>
      </c>
      <c r="B9" s="153" t="s">
        <v>169</v>
      </c>
      <c r="C9" s="154" t="s">
        <v>170</v>
      </c>
      <c r="D9" s="152" t="s">
        <v>171</v>
      </c>
      <c r="E9" s="154" t="s">
        <v>85</v>
      </c>
      <c r="F9" s="152" t="s">
        <v>172</v>
      </c>
      <c r="G9" s="154" t="s">
        <v>173</v>
      </c>
      <c r="H9" s="155">
        <v>149340</v>
      </c>
      <c r="I9" s="155">
        <v>149340</v>
      </c>
      <c r="J9" s="152" t="s">
        <v>12</v>
      </c>
      <c r="K9" s="155" t="s">
        <v>12</v>
      </c>
      <c r="L9" s="155" t="s">
        <v>12</v>
      </c>
      <c r="M9" s="155">
        <v>149340</v>
      </c>
      <c r="N9" s="155" t="s">
        <v>12</v>
      </c>
      <c r="O9" s="155" t="s">
        <v>12</v>
      </c>
      <c r="P9" s="155" t="s">
        <v>12</v>
      </c>
      <c r="Q9" s="155" t="s">
        <v>12</v>
      </c>
      <c r="R9" s="155" t="s">
        <v>12</v>
      </c>
      <c r="S9" s="155" t="s">
        <v>12</v>
      </c>
      <c r="T9" s="155" t="s">
        <v>12</v>
      </c>
      <c r="U9" s="155" t="s">
        <v>12</v>
      </c>
      <c r="V9" s="155" t="s">
        <v>12</v>
      </c>
      <c r="W9" s="155" t="s">
        <v>12</v>
      </c>
      <c r="X9" s="152" t="s">
        <v>12</v>
      </c>
      <c r="Y9" s="155" t="s">
        <v>12</v>
      </c>
    </row>
    <row r="10" ht="24" customHeight="1" spans="1:25">
      <c r="A10" s="152" t="s">
        <v>168</v>
      </c>
      <c r="B10" s="153" t="s">
        <v>169</v>
      </c>
      <c r="C10" s="154" t="s">
        <v>174</v>
      </c>
      <c r="D10" s="152" t="s">
        <v>175</v>
      </c>
      <c r="E10" s="154" t="s">
        <v>86</v>
      </c>
      <c r="F10" s="152" t="s">
        <v>176</v>
      </c>
      <c r="G10" s="154" t="s">
        <v>174</v>
      </c>
      <c r="H10" s="155">
        <v>306709</v>
      </c>
      <c r="I10" s="155">
        <v>306709</v>
      </c>
      <c r="J10" s="152"/>
      <c r="K10" s="155"/>
      <c r="L10" s="155"/>
      <c r="M10" s="155">
        <v>306709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2"/>
      <c r="Y10" s="155"/>
    </row>
    <row r="11" ht="24" customHeight="1" spans="1:25">
      <c r="A11" s="152" t="s">
        <v>177</v>
      </c>
      <c r="B11" s="153" t="s">
        <v>169</v>
      </c>
      <c r="C11" s="154" t="s">
        <v>174</v>
      </c>
      <c r="D11" s="152" t="s">
        <v>175</v>
      </c>
      <c r="E11" s="154" t="s">
        <v>86</v>
      </c>
      <c r="F11" s="152" t="s">
        <v>176</v>
      </c>
      <c r="G11" s="154" t="s">
        <v>174</v>
      </c>
      <c r="H11" s="155">
        <v>13595</v>
      </c>
      <c r="I11" s="155">
        <v>13595</v>
      </c>
      <c r="J11" s="152"/>
      <c r="K11" s="155"/>
      <c r="L11" s="155"/>
      <c r="M11" s="155">
        <v>13595</v>
      </c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2"/>
      <c r="Y11" s="155"/>
    </row>
    <row r="12" ht="24" customHeight="1" spans="1:25">
      <c r="A12" s="152" t="s">
        <v>71</v>
      </c>
      <c r="B12" s="153" t="s">
        <v>169</v>
      </c>
      <c r="C12" s="154" t="s">
        <v>87</v>
      </c>
      <c r="D12" s="152" t="s">
        <v>178</v>
      </c>
      <c r="E12" s="154" t="s">
        <v>179</v>
      </c>
      <c r="F12" s="152" t="s">
        <v>180</v>
      </c>
      <c r="G12" s="154" t="s">
        <v>181</v>
      </c>
      <c r="H12" s="155">
        <v>6204</v>
      </c>
      <c r="I12" s="155">
        <v>6204</v>
      </c>
      <c r="J12" s="152"/>
      <c r="K12" s="155"/>
      <c r="L12" s="155"/>
      <c r="M12" s="155">
        <v>6204</v>
      </c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2"/>
      <c r="Y12" s="155"/>
    </row>
    <row r="13" ht="24" customHeight="1" spans="1:25">
      <c r="A13" s="152" t="s">
        <v>71</v>
      </c>
      <c r="B13" s="153" t="s">
        <v>169</v>
      </c>
      <c r="C13" s="154" t="s">
        <v>182</v>
      </c>
      <c r="D13" s="152" t="s">
        <v>183</v>
      </c>
      <c r="E13" s="154" t="s">
        <v>88</v>
      </c>
      <c r="F13" s="152" t="s">
        <v>180</v>
      </c>
      <c r="G13" s="154" t="s">
        <v>181</v>
      </c>
      <c r="H13" s="155">
        <v>96000</v>
      </c>
      <c r="I13" s="155">
        <v>96000</v>
      </c>
      <c r="J13" s="152"/>
      <c r="K13" s="155"/>
      <c r="L13" s="155"/>
      <c r="M13" s="155">
        <v>96000</v>
      </c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2"/>
      <c r="Y13" s="155"/>
    </row>
    <row r="14" ht="24" customHeight="1" spans="1:25">
      <c r="A14" s="152" t="s">
        <v>168</v>
      </c>
      <c r="B14" s="153" t="s">
        <v>169</v>
      </c>
      <c r="C14" s="154" t="s">
        <v>184</v>
      </c>
      <c r="D14" s="152" t="s">
        <v>183</v>
      </c>
      <c r="E14" s="154" t="s">
        <v>88</v>
      </c>
      <c r="F14" s="152" t="s">
        <v>185</v>
      </c>
      <c r="G14" s="154" t="s">
        <v>186</v>
      </c>
      <c r="H14" s="155">
        <v>15000</v>
      </c>
      <c r="I14" s="155">
        <v>15000</v>
      </c>
      <c r="J14" s="152"/>
      <c r="K14" s="155"/>
      <c r="L14" s="155"/>
      <c r="M14" s="155">
        <v>15000</v>
      </c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2"/>
      <c r="Y14" s="155"/>
    </row>
    <row r="15" ht="24" customHeight="1" spans="1:25">
      <c r="A15" s="152" t="s">
        <v>168</v>
      </c>
      <c r="B15" s="153" t="s">
        <v>169</v>
      </c>
      <c r="C15" s="154" t="s">
        <v>187</v>
      </c>
      <c r="D15" s="152" t="s">
        <v>183</v>
      </c>
      <c r="E15" s="154" t="s">
        <v>88</v>
      </c>
      <c r="F15" s="152" t="s">
        <v>188</v>
      </c>
      <c r="G15" s="154" t="s">
        <v>189</v>
      </c>
      <c r="H15" s="155">
        <v>663384</v>
      </c>
      <c r="I15" s="155">
        <v>663384</v>
      </c>
      <c r="J15" s="152"/>
      <c r="K15" s="155"/>
      <c r="L15" s="155"/>
      <c r="M15" s="155">
        <v>663384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2"/>
      <c r="Y15" s="155"/>
    </row>
    <row r="16" ht="24" customHeight="1" spans="1:25">
      <c r="A16" s="152" t="s">
        <v>168</v>
      </c>
      <c r="B16" s="153" t="s">
        <v>169</v>
      </c>
      <c r="C16" s="154" t="s">
        <v>190</v>
      </c>
      <c r="D16" s="152" t="s">
        <v>183</v>
      </c>
      <c r="E16" s="154" t="s">
        <v>88</v>
      </c>
      <c r="F16" s="152" t="s">
        <v>191</v>
      </c>
      <c r="G16" s="154" t="s">
        <v>192</v>
      </c>
      <c r="H16" s="155">
        <v>10773</v>
      </c>
      <c r="I16" s="155">
        <v>10773</v>
      </c>
      <c r="J16" s="152"/>
      <c r="K16" s="155"/>
      <c r="L16" s="155"/>
      <c r="M16" s="155">
        <v>10773</v>
      </c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2"/>
      <c r="Y16" s="155"/>
    </row>
    <row r="17" ht="24" customHeight="1" spans="1:25">
      <c r="A17" s="152" t="s">
        <v>168</v>
      </c>
      <c r="B17" s="153" t="s">
        <v>169</v>
      </c>
      <c r="C17" s="154" t="s">
        <v>193</v>
      </c>
      <c r="D17" s="152" t="s">
        <v>183</v>
      </c>
      <c r="E17" s="154" t="s">
        <v>88</v>
      </c>
      <c r="F17" s="152" t="s">
        <v>194</v>
      </c>
      <c r="G17" s="154" t="s">
        <v>195</v>
      </c>
      <c r="H17" s="155">
        <v>794110</v>
      </c>
      <c r="I17" s="155">
        <v>794110</v>
      </c>
      <c r="J17" s="152"/>
      <c r="K17" s="155"/>
      <c r="L17" s="155"/>
      <c r="M17" s="155">
        <v>794110</v>
      </c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2"/>
      <c r="Y17" s="155"/>
    </row>
    <row r="18" ht="24" customHeight="1" spans="1:25">
      <c r="A18" s="152" t="s">
        <v>168</v>
      </c>
      <c r="B18" s="153" t="s">
        <v>169</v>
      </c>
      <c r="C18" s="154" t="s">
        <v>196</v>
      </c>
      <c r="D18" s="152" t="s">
        <v>183</v>
      </c>
      <c r="E18" s="154" t="s">
        <v>88</v>
      </c>
      <c r="F18" s="152" t="s">
        <v>197</v>
      </c>
      <c r="G18" s="154" t="s">
        <v>198</v>
      </c>
      <c r="H18" s="155">
        <v>207432</v>
      </c>
      <c r="I18" s="155">
        <v>207432</v>
      </c>
      <c r="J18" s="152"/>
      <c r="K18" s="155"/>
      <c r="L18" s="155"/>
      <c r="M18" s="155">
        <v>207432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2"/>
      <c r="Y18" s="155"/>
    </row>
    <row r="19" ht="24" customHeight="1" spans="1:25">
      <c r="A19" s="152" t="s">
        <v>168</v>
      </c>
      <c r="B19" s="153" t="s">
        <v>169</v>
      </c>
      <c r="C19" s="154" t="s">
        <v>199</v>
      </c>
      <c r="D19" s="152" t="s">
        <v>183</v>
      </c>
      <c r="E19" s="154" t="s">
        <v>88</v>
      </c>
      <c r="F19" s="152" t="s">
        <v>200</v>
      </c>
      <c r="G19" s="154" t="s">
        <v>201</v>
      </c>
      <c r="H19" s="155">
        <v>4200</v>
      </c>
      <c r="I19" s="155">
        <v>4200</v>
      </c>
      <c r="J19" s="152"/>
      <c r="K19" s="155"/>
      <c r="L19" s="155"/>
      <c r="M19" s="155">
        <v>4200</v>
      </c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2"/>
      <c r="Y19" s="155"/>
    </row>
    <row r="20" ht="24" customHeight="1" spans="1:25">
      <c r="A20" s="152" t="s">
        <v>168</v>
      </c>
      <c r="B20" s="153" t="s">
        <v>169</v>
      </c>
      <c r="C20" s="154" t="s">
        <v>202</v>
      </c>
      <c r="D20" s="152" t="s">
        <v>183</v>
      </c>
      <c r="E20" s="154" t="s">
        <v>88</v>
      </c>
      <c r="F20" s="152" t="s">
        <v>194</v>
      </c>
      <c r="G20" s="154" t="s">
        <v>195</v>
      </c>
      <c r="H20" s="155">
        <v>378000</v>
      </c>
      <c r="I20" s="155">
        <v>378000</v>
      </c>
      <c r="J20" s="152"/>
      <c r="K20" s="155"/>
      <c r="L20" s="155"/>
      <c r="M20" s="155">
        <v>378000</v>
      </c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2"/>
      <c r="Y20" s="155"/>
    </row>
    <row r="21" ht="24" customHeight="1" spans="1:25">
      <c r="A21" s="152" t="s">
        <v>177</v>
      </c>
      <c r="B21" s="153" t="s">
        <v>169</v>
      </c>
      <c r="C21" s="154" t="s">
        <v>202</v>
      </c>
      <c r="D21" s="152" t="s">
        <v>203</v>
      </c>
      <c r="E21" s="154" t="s">
        <v>89</v>
      </c>
      <c r="F21" s="152" t="s">
        <v>194</v>
      </c>
      <c r="G21" s="154" t="s">
        <v>195</v>
      </c>
      <c r="H21" s="155">
        <v>18000</v>
      </c>
      <c r="I21" s="155">
        <v>18000</v>
      </c>
      <c r="J21" s="152"/>
      <c r="K21" s="155"/>
      <c r="L21" s="155"/>
      <c r="M21" s="155">
        <v>18000</v>
      </c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2"/>
      <c r="Y21" s="155"/>
    </row>
    <row r="22" ht="24" customHeight="1" spans="1:25">
      <c r="A22" s="152" t="s">
        <v>177</v>
      </c>
      <c r="B22" s="153" t="s">
        <v>169</v>
      </c>
      <c r="C22" s="154" t="s">
        <v>196</v>
      </c>
      <c r="D22" s="152" t="s">
        <v>203</v>
      </c>
      <c r="E22" s="154" t="s">
        <v>89</v>
      </c>
      <c r="F22" s="152" t="s">
        <v>197</v>
      </c>
      <c r="G22" s="154" t="s">
        <v>198</v>
      </c>
      <c r="H22" s="155">
        <v>9840</v>
      </c>
      <c r="I22" s="155">
        <v>9840</v>
      </c>
      <c r="J22" s="152"/>
      <c r="K22" s="155"/>
      <c r="L22" s="155"/>
      <c r="M22" s="155">
        <v>9840</v>
      </c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2"/>
      <c r="Y22" s="155"/>
    </row>
    <row r="23" ht="24" customHeight="1" spans="1:25">
      <c r="A23" s="152" t="s">
        <v>177</v>
      </c>
      <c r="B23" s="153" t="s">
        <v>169</v>
      </c>
      <c r="C23" s="154" t="s">
        <v>190</v>
      </c>
      <c r="D23" s="152" t="s">
        <v>203</v>
      </c>
      <c r="E23" s="154" t="s">
        <v>89</v>
      </c>
      <c r="F23" s="152" t="s">
        <v>191</v>
      </c>
      <c r="G23" s="154" t="s">
        <v>192</v>
      </c>
      <c r="H23" s="155">
        <v>595</v>
      </c>
      <c r="I23" s="155">
        <v>595</v>
      </c>
      <c r="J23" s="152"/>
      <c r="K23" s="155"/>
      <c r="L23" s="155"/>
      <c r="M23" s="155">
        <v>595</v>
      </c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2"/>
      <c r="Y23" s="155"/>
    </row>
    <row r="24" ht="24" customHeight="1" spans="1:25">
      <c r="A24" s="152" t="s">
        <v>177</v>
      </c>
      <c r="B24" s="153" t="s">
        <v>169</v>
      </c>
      <c r="C24" s="154" t="s">
        <v>193</v>
      </c>
      <c r="D24" s="152" t="s">
        <v>203</v>
      </c>
      <c r="E24" s="154" t="s">
        <v>89</v>
      </c>
      <c r="F24" s="152" t="s">
        <v>194</v>
      </c>
      <c r="G24" s="154" t="s">
        <v>195</v>
      </c>
      <c r="H24" s="155">
        <v>40867</v>
      </c>
      <c r="I24" s="155">
        <v>40867</v>
      </c>
      <c r="J24" s="152"/>
      <c r="K24" s="155"/>
      <c r="L24" s="155"/>
      <c r="M24" s="155">
        <v>40867</v>
      </c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2"/>
      <c r="Y24" s="155"/>
    </row>
    <row r="25" ht="24" customHeight="1" spans="1:25">
      <c r="A25" s="152" t="s">
        <v>177</v>
      </c>
      <c r="B25" s="153" t="s">
        <v>169</v>
      </c>
      <c r="C25" s="154" t="s">
        <v>187</v>
      </c>
      <c r="D25" s="152" t="s">
        <v>203</v>
      </c>
      <c r="E25" s="154" t="s">
        <v>89</v>
      </c>
      <c r="F25" s="152" t="s">
        <v>188</v>
      </c>
      <c r="G25" s="154" t="s">
        <v>189</v>
      </c>
      <c r="H25" s="155">
        <v>40260</v>
      </c>
      <c r="I25" s="155">
        <v>40260</v>
      </c>
      <c r="J25" s="152"/>
      <c r="K25" s="155"/>
      <c r="L25" s="155"/>
      <c r="M25" s="155">
        <v>40260</v>
      </c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2"/>
      <c r="Y25" s="155"/>
    </row>
    <row r="26" ht="24" customHeight="1" spans="1:25">
      <c r="A26" s="152" t="s">
        <v>168</v>
      </c>
      <c r="B26" s="153" t="s">
        <v>169</v>
      </c>
      <c r="C26" s="154" t="s">
        <v>204</v>
      </c>
      <c r="D26" s="152" t="s">
        <v>205</v>
      </c>
      <c r="E26" s="154" t="s">
        <v>90</v>
      </c>
      <c r="F26" s="152" t="s">
        <v>206</v>
      </c>
      <c r="G26" s="154" t="s">
        <v>207</v>
      </c>
      <c r="H26" s="155">
        <v>138504</v>
      </c>
      <c r="I26" s="155">
        <v>138504</v>
      </c>
      <c r="J26" s="152"/>
      <c r="K26" s="155"/>
      <c r="L26" s="155"/>
      <c r="M26" s="155">
        <v>138504</v>
      </c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2"/>
      <c r="Y26" s="155"/>
    </row>
    <row r="27" ht="24" customHeight="1" spans="1:25">
      <c r="A27" s="152" t="s">
        <v>177</v>
      </c>
      <c r="B27" s="153" t="s">
        <v>169</v>
      </c>
      <c r="C27" s="154" t="s">
        <v>204</v>
      </c>
      <c r="D27" s="152" t="s">
        <v>205</v>
      </c>
      <c r="E27" s="154" t="s">
        <v>90</v>
      </c>
      <c r="F27" s="152" t="s">
        <v>206</v>
      </c>
      <c r="G27" s="154" t="s">
        <v>207</v>
      </c>
      <c r="H27" s="155">
        <v>7648</v>
      </c>
      <c r="I27" s="155">
        <v>7648</v>
      </c>
      <c r="J27" s="152"/>
      <c r="K27" s="155"/>
      <c r="L27" s="155"/>
      <c r="M27" s="155">
        <v>7648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2"/>
      <c r="Y27" s="155"/>
    </row>
    <row r="28" ht="24" customHeight="1" spans="1:25">
      <c r="A28" s="152" t="s">
        <v>168</v>
      </c>
      <c r="B28" s="153" t="s">
        <v>169</v>
      </c>
      <c r="C28" s="154" t="s">
        <v>204</v>
      </c>
      <c r="D28" s="152" t="s">
        <v>208</v>
      </c>
      <c r="E28" s="154" t="s">
        <v>91</v>
      </c>
      <c r="F28" s="152" t="s">
        <v>209</v>
      </c>
      <c r="G28" s="154" t="s">
        <v>210</v>
      </c>
      <c r="H28" s="155">
        <v>79480</v>
      </c>
      <c r="I28" s="155">
        <v>79480</v>
      </c>
      <c r="J28" s="152"/>
      <c r="K28" s="155"/>
      <c r="L28" s="155"/>
      <c r="M28" s="155">
        <v>79480</v>
      </c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2"/>
      <c r="Y28" s="155"/>
    </row>
    <row r="29" ht="24" customHeight="1" spans="1:25">
      <c r="A29" s="152" t="s">
        <v>177</v>
      </c>
      <c r="B29" s="153" t="s">
        <v>169</v>
      </c>
      <c r="C29" s="154" t="s">
        <v>204</v>
      </c>
      <c r="D29" s="152" t="s">
        <v>208</v>
      </c>
      <c r="E29" s="154" t="s">
        <v>91</v>
      </c>
      <c r="F29" s="152" t="s">
        <v>209</v>
      </c>
      <c r="G29" s="154" t="s">
        <v>210</v>
      </c>
      <c r="H29" s="155">
        <v>3399</v>
      </c>
      <c r="I29" s="155">
        <v>3399</v>
      </c>
      <c r="J29" s="152"/>
      <c r="K29" s="155"/>
      <c r="L29" s="155"/>
      <c r="M29" s="155">
        <v>3399</v>
      </c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2"/>
      <c r="Y29" s="155"/>
    </row>
    <row r="30" ht="24" customHeight="1" spans="1:25">
      <c r="A30" s="152" t="s">
        <v>211</v>
      </c>
      <c r="B30" s="153" t="s">
        <v>169</v>
      </c>
      <c r="C30" s="154" t="s">
        <v>212</v>
      </c>
      <c r="D30" s="152" t="s">
        <v>213</v>
      </c>
      <c r="E30" s="154" t="s">
        <v>92</v>
      </c>
      <c r="F30" s="152" t="s">
        <v>191</v>
      </c>
      <c r="G30" s="154" t="s">
        <v>192</v>
      </c>
      <c r="H30" s="155">
        <v>9585</v>
      </c>
      <c r="I30" s="155">
        <v>9585</v>
      </c>
      <c r="J30" s="152"/>
      <c r="K30" s="155"/>
      <c r="L30" s="155"/>
      <c r="M30" s="155">
        <v>9585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2"/>
      <c r="Y30" s="155"/>
    </row>
    <row r="31" ht="24" customHeight="1" spans="1:25">
      <c r="A31" s="152" t="s">
        <v>168</v>
      </c>
      <c r="B31" s="153" t="s">
        <v>169</v>
      </c>
      <c r="C31" s="154" t="s">
        <v>204</v>
      </c>
      <c r="D31" s="152" t="s">
        <v>213</v>
      </c>
      <c r="E31" s="154" t="s">
        <v>92</v>
      </c>
      <c r="F31" s="152" t="s">
        <v>191</v>
      </c>
      <c r="G31" s="154" t="s">
        <v>192</v>
      </c>
      <c r="H31" s="155">
        <v>13160</v>
      </c>
      <c r="I31" s="155">
        <v>13160</v>
      </c>
      <c r="J31" s="152"/>
      <c r="K31" s="155"/>
      <c r="L31" s="155"/>
      <c r="M31" s="155">
        <v>13160</v>
      </c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2"/>
      <c r="Y31" s="155"/>
    </row>
    <row r="32" ht="24" customHeight="1" spans="1:25">
      <c r="A32" s="152" t="s">
        <v>177</v>
      </c>
      <c r="B32" s="153" t="s">
        <v>169</v>
      </c>
      <c r="C32" s="154" t="s">
        <v>204</v>
      </c>
      <c r="D32" s="152" t="s">
        <v>213</v>
      </c>
      <c r="E32" s="154" t="s">
        <v>92</v>
      </c>
      <c r="F32" s="152" t="s">
        <v>191</v>
      </c>
      <c r="G32" s="154" t="s">
        <v>192</v>
      </c>
      <c r="H32" s="155">
        <v>470</v>
      </c>
      <c r="I32" s="155">
        <v>470</v>
      </c>
      <c r="J32" s="152"/>
      <c r="K32" s="155"/>
      <c r="L32" s="155"/>
      <c r="M32" s="155">
        <v>470</v>
      </c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2"/>
      <c r="Y32" s="155"/>
    </row>
    <row r="33" ht="24" customHeight="1" spans="1:25">
      <c r="A33" s="152" t="s">
        <v>177</v>
      </c>
      <c r="B33" s="153" t="s">
        <v>169</v>
      </c>
      <c r="C33" s="154" t="s">
        <v>212</v>
      </c>
      <c r="D33" s="152" t="s">
        <v>213</v>
      </c>
      <c r="E33" s="154" t="s">
        <v>92</v>
      </c>
      <c r="F33" s="152" t="s">
        <v>191</v>
      </c>
      <c r="G33" s="154" t="s">
        <v>192</v>
      </c>
      <c r="H33" s="155">
        <v>425</v>
      </c>
      <c r="I33" s="155">
        <v>425</v>
      </c>
      <c r="J33" s="152"/>
      <c r="K33" s="155"/>
      <c r="L33" s="155"/>
      <c r="M33" s="155">
        <v>425</v>
      </c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2"/>
      <c r="Y33" s="155"/>
    </row>
    <row r="34" ht="17.25" customHeight="1" spans="1:25">
      <c r="A34" s="156" t="s">
        <v>93</v>
      </c>
      <c r="B34" s="157"/>
      <c r="C34" s="158"/>
      <c r="D34" s="159"/>
      <c r="E34" s="158"/>
      <c r="F34" s="159"/>
      <c r="G34" s="160"/>
      <c r="H34" s="155">
        <f>SUM(H9:H33)</f>
        <v>3006980</v>
      </c>
      <c r="I34" s="155">
        <f>SUM(I9:I33)</f>
        <v>3006980</v>
      </c>
      <c r="J34" s="155"/>
      <c r="K34" s="155"/>
      <c r="L34" s="155"/>
      <c r="M34" s="155">
        <f>SUM(M9:M33)</f>
        <v>3006980</v>
      </c>
      <c r="N34" s="155" t="s">
        <v>12</v>
      </c>
      <c r="O34" s="155" t="s">
        <v>12</v>
      </c>
      <c r="P34" s="155" t="s">
        <v>12</v>
      </c>
      <c r="Q34" s="155" t="s">
        <v>12</v>
      </c>
      <c r="R34" s="155" t="s">
        <v>12</v>
      </c>
      <c r="S34" s="155" t="s">
        <v>12</v>
      </c>
      <c r="T34" s="155" t="s">
        <v>12</v>
      </c>
      <c r="U34" s="155" t="s">
        <v>12</v>
      </c>
      <c r="V34" s="155" t="s">
        <v>12</v>
      </c>
      <c r="W34" s="155" t="s">
        <v>12</v>
      </c>
      <c r="X34" s="152" t="s">
        <v>12</v>
      </c>
      <c r="Y34" s="155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I1" workbookViewId="0">
      <selection activeCell="C28" sqref="C28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3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2"/>
      <c r="W1" s="37"/>
      <c r="X1" s="37" t="s">
        <v>214</v>
      </c>
    </row>
    <row r="2" ht="27.75" customHeight="1" spans="1:24">
      <c r="A2" s="5" t="s">
        <v>215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2"/>
      <c r="W3" s="111"/>
      <c r="X3" s="111" t="s">
        <v>141</v>
      </c>
    </row>
    <row r="4" ht="21.75" customHeight="1" spans="1:24">
      <c r="A4" s="10" t="s">
        <v>216</v>
      </c>
      <c r="B4" s="11" t="s">
        <v>151</v>
      </c>
      <c r="C4" s="10" t="s">
        <v>152</v>
      </c>
      <c r="D4" s="10" t="s">
        <v>150</v>
      </c>
      <c r="E4" s="11" t="s">
        <v>153</v>
      </c>
      <c r="F4" s="11" t="s">
        <v>154</v>
      </c>
      <c r="G4" s="11" t="s">
        <v>217</v>
      </c>
      <c r="H4" s="11" t="s">
        <v>218</v>
      </c>
      <c r="I4" s="17" t="s">
        <v>57</v>
      </c>
      <c r="J4" s="12" t="s">
        <v>219</v>
      </c>
      <c r="K4" s="13"/>
      <c r="L4" s="13"/>
      <c r="M4" s="14"/>
      <c r="N4" s="12" t="s">
        <v>159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5" t="s">
        <v>60</v>
      </c>
      <c r="K5" s="136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165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7" t="s">
        <v>59</v>
      </c>
      <c r="K6" s="8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59</v>
      </c>
      <c r="K7" s="43" t="s">
        <v>220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33"/>
      <c r="B9" s="133"/>
      <c r="C9" s="23" t="s">
        <v>12</v>
      </c>
      <c r="D9" s="133"/>
      <c r="E9" s="133"/>
      <c r="F9" s="133"/>
      <c r="G9" s="133"/>
      <c r="H9" s="133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0" t="s">
        <v>12</v>
      </c>
      <c r="O9" s="50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0" t="s">
        <v>12</v>
      </c>
      <c r="V9" s="25" t="s">
        <v>12</v>
      </c>
      <c r="W9" s="46" t="s">
        <v>12</v>
      </c>
      <c r="X9" s="25" t="s">
        <v>12</v>
      </c>
    </row>
    <row r="10" ht="21.75" customHeight="1" spans="1:24">
      <c r="A10" s="134" t="s">
        <v>12</v>
      </c>
      <c r="B10" s="134" t="s">
        <v>12</v>
      </c>
      <c r="C10" s="30" t="s">
        <v>12</v>
      </c>
      <c r="D10" s="134" t="s">
        <v>12</v>
      </c>
      <c r="E10" s="134" t="s">
        <v>12</v>
      </c>
      <c r="F10" s="134" t="s">
        <v>12</v>
      </c>
      <c r="G10" s="134" t="s">
        <v>12</v>
      </c>
      <c r="H10" s="134" t="s">
        <v>12</v>
      </c>
      <c r="I10" s="31" t="s">
        <v>12</v>
      </c>
      <c r="J10" s="31" t="s">
        <v>12</v>
      </c>
      <c r="K10" s="31" t="s">
        <v>12</v>
      </c>
      <c r="L10" s="31" t="s">
        <v>12</v>
      </c>
      <c r="M10" s="31" t="s">
        <v>12</v>
      </c>
      <c r="N10" s="46" t="s">
        <v>12</v>
      </c>
      <c r="O10" s="46" t="s">
        <v>12</v>
      </c>
      <c r="P10" s="31"/>
      <c r="Q10" s="31" t="s">
        <v>12</v>
      </c>
      <c r="R10" s="31" t="s">
        <v>12</v>
      </c>
      <c r="S10" s="31" t="s">
        <v>12</v>
      </c>
      <c r="T10" s="31" t="s">
        <v>12</v>
      </c>
      <c r="U10" s="46" t="s">
        <v>12</v>
      </c>
      <c r="V10" s="31" t="s">
        <v>12</v>
      </c>
      <c r="W10" s="46" t="s">
        <v>12</v>
      </c>
      <c r="X10" s="31" t="s">
        <v>12</v>
      </c>
    </row>
    <row r="11" ht="18.75" customHeight="1" spans="1:24">
      <c r="A11" s="32" t="s">
        <v>93</v>
      </c>
      <c r="B11" s="33"/>
      <c r="C11" s="33"/>
      <c r="D11" s="33"/>
      <c r="E11" s="33"/>
      <c r="F11" s="33"/>
      <c r="G11" s="33"/>
      <c r="H11" s="34"/>
      <c r="I11" s="25" t="s">
        <v>12</v>
      </c>
      <c r="J11" s="25" t="s">
        <v>12</v>
      </c>
      <c r="K11" s="31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6" t="s">
        <v>12</v>
      </c>
      <c r="V11" s="25" t="s">
        <v>12</v>
      </c>
      <c r="W11" s="46" t="s">
        <v>12</v>
      </c>
      <c r="X11" s="25" t="s">
        <v>12</v>
      </c>
    </row>
    <row r="12" customHeight="1" spans="1:1">
      <c r="A12" s="1" t="s">
        <v>221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2" sqref="A12"/>
    </sheetView>
  </sheetViews>
  <sheetFormatPr defaultColWidth="9.14285714285714" defaultRowHeight="12" customHeight="1" outlineLevelRow="7"/>
  <cols>
    <col min="1" max="1" width="30.2857142857143" style="35" customWidth="1"/>
    <col min="2" max="2" width="30.2857142857143" style="36" customWidth="1"/>
    <col min="3" max="6" width="30.2857142857143" style="35" customWidth="1"/>
    <col min="7" max="7" width="11.2857142857143" style="36" customWidth="1"/>
    <col min="8" max="8" width="13.1428571428571" style="35" customWidth="1"/>
    <col min="9" max="10" width="12.4285714285714" style="36" customWidth="1"/>
    <col min="11" max="11" width="17.8571428571429" style="35" customWidth="1"/>
    <col min="12" max="12" width="9.14285714285714" style="36" customWidth="1"/>
    <col min="13" max="16384" width="9.14285714285714" style="36"/>
  </cols>
  <sheetData>
    <row r="1" ht="15" customHeight="1" spans="11:11">
      <c r="K1" s="98" t="s">
        <v>222</v>
      </c>
    </row>
    <row r="2" ht="28.5" customHeight="1" spans="1:11">
      <c r="A2" s="51" t="s">
        <v>223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130" t="s">
        <v>3</v>
      </c>
      <c r="B3" s="131"/>
    </row>
    <row r="4" ht="44.25" customHeight="1" spans="1:11">
      <c r="A4" s="43" t="s">
        <v>224</v>
      </c>
      <c r="B4" s="57" t="s">
        <v>151</v>
      </c>
      <c r="C4" s="43" t="s">
        <v>225</v>
      </c>
      <c r="D4" s="43" t="s">
        <v>226</v>
      </c>
      <c r="E4" s="43" t="s">
        <v>227</v>
      </c>
      <c r="F4" s="43" t="s">
        <v>228</v>
      </c>
      <c r="G4" s="57" t="s">
        <v>229</v>
      </c>
      <c r="H4" s="43" t="s">
        <v>230</v>
      </c>
      <c r="I4" s="57" t="s">
        <v>231</v>
      </c>
      <c r="J4" s="57" t="s">
        <v>232</v>
      </c>
      <c r="K4" s="43" t="s">
        <v>233</v>
      </c>
    </row>
    <row r="5" ht="14.25" customHeight="1" spans="1:11">
      <c r="A5" s="43">
        <v>1</v>
      </c>
      <c r="B5" s="57">
        <v>2</v>
      </c>
      <c r="C5" s="43">
        <v>3</v>
      </c>
      <c r="D5" s="43">
        <v>4</v>
      </c>
      <c r="E5" s="43">
        <v>5</v>
      </c>
      <c r="F5" s="43">
        <v>6</v>
      </c>
      <c r="G5" s="57">
        <v>7</v>
      </c>
      <c r="H5" s="43">
        <v>8</v>
      </c>
      <c r="I5" s="57">
        <v>9</v>
      </c>
      <c r="J5" s="57">
        <v>10</v>
      </c>
      <c r="K5" s="43">
        <v>11</v>
      </c>
    </row>
    <row r="6" ht="42" customHeight="1" spans="1:11">
      <c r="A6" s="30" t="s">
        <v>12</v>
      </c>
      <c r="B6" s="58"/>
      <c r="C6" s="44"/>
      <c r="D6" s="44"/>
      <c r="E6" s="44"/>
      <c r="F6" s="59"/>
      <c r="G6" s="60"/>
      <c r="H6" s="59"/>
      <c r="I6" s="60"/>
      <c r="J6" s="60"/>
      <c r="K6" s="59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0" t="s">
        <v>12</v>
      </c>
      <c r="G7" s="23" t="s">
        <v>12</v>
      </c>
      <c r="H7" s="30" t="s">
        <v>12</v>
      </c>
      <c r="I7" s="23" t="s">
        <v>12</v>
      </c>
      <c r="J7" s="23" t="s">
        <v>12</v>
      </c>
      <c r="K7" s="30" t="s">
        <v>12</v>
      </c>
    </row>
    <row r="8" customHeight="1" spans="1:1">
      <c r="A8" s="35" t="s">
        <v>221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6" sqref="A16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2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234</v>
      </c>
    </row>
    <row r="2" ht="26.25" customHeight="1" spans="1:6">
      <c r="A2" s="116" t="s">
        <v>235</v>
      </c>
      <c r="B2" s="116" t="s">
        <v>235</v>
      </c>
      <c r="C2" s="117"/>
      <c r="D2" s="118"/>
      <c r="E2" s="118"/>
      <c r="F2" s="118"/>
    </row>
    <row r="3" ht="13.5" customHeight="1" spans="1:6">
      <c r="A3" s="6" t="s">
        <v>3</v>
      </c>
      <c r="B3" s="6" t="s">
        <v>236</v>
      </c>
      <c r="C3" s="113"/>
      <c r="D3" s="115"/>
      <c r="E3" s="115"/>
      <c r="F3" s="111" t="s">
        <v>4</v>
      </c>
    </row>
    <row r="4" ht="19.5" customHeight="1" spans="1:6">
      <c r="A4" s="119" t="s">
        <v>237</v>
      </c>
      <c r="B4" s="120" t="s">
        <v>74</v>
      </c>
      <c r="C4" s="119" t="s">
        <v>75</v>
      </c>
      <c r="D4" s="12" t="s">
        <v>238</v>
      </c>
      <c r="E4" s="13"/>
      <c r="F4" s="14"/>
    </row>
    <row r="5" ht="18.75" customHeight="1" spans="1:6">
      <c r="A5" s="121"/>
      <c r="B5" s="122"/>
      <c r="C5" s="121"/>
      <c r="D5" s="17" t="s">
        <v>57</v>
      </c>
      <c r="E5" s="12" t="s">
        <v>77</v>
      </c>
      <c r="F5" s="17" t="s">
        <v>78</v>
      </c>
    </row>
    <row r="6" ht="18.75" customHeight="1" spans="1:6">
      <c r="A6" s="57">
        <v>1</v>
      </c>
      <c r="B6" s="123" t="s">
        <v>134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24" t="s">
        <v>12</v>
      </c>
      <c r="E7" s="125" t="s">
        <v>12</v>
      </c>
      <c r="F7" s="125" t="s">
        <v>12</v>
      </c>
    </row>
    <row r="8" ht="21" customHeight="1" spans="1:6">
      <c r="A8" s="23"/>
      <c r="B8" s="23" t="s">
        <v>12</v>
      </c>
      <c r="C8" s="23" t="s">
        <v>12</v>
      </c>
      <c r="D8" s="126" t="s">
        <v>12</v>
      </c>
      <c r="E8" s="127" t="s">
        <v>12</v>
      </c>
      <c r="F8" s="127" t="s">
        <v>12</v>
      </c>
    </row>
    <row r="9" ht="18.75" customHeight="1" spans="1:6">
      <c r="A9" s="128" t="s">
        <v>93</v>
      </c>
      <c r="B9" s="128" t="s">
        <v>93</v>
      </c>
      <c r="C9" s="129" t="s">
        <v>93</v>
      </c>
      <c r="D9" s="126" t="s">
        <v>12</v>
      </c>
      <c r="E9" s="127" t="s">
        <v>12</v>
      </c>
      <c r="F9" s="127" t="s">
        <v>12</v>
      </c>
    </row>
    <row r="10" customHeight="1" spans="1:1">
      <c r="A10" s="1" t="s">
        <v>221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4" sqref="C24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97"/>
      <c r="P1" s="97"/>
      <c r="Q1" s="97"/>
      <c r="R1" s="37" t="s">
        <v>239</v>
      </c>
    </row>
    <row r="2" ht="27.75" customHeight="1" spans="1:18">
      <c r="A2" s="38" t="s">
        <v>240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100"/>
      <c r="P3" s="100"/>
      <c r="Q3" s="100"/>
      <c r="R3" s="111" t="s">
        <v>141</v>
      </c>
    </row>
    <row r="4" ht="15.75" customHeight="1" spans="1:18">
      <c r="A4" s="11" t="s">
        <v>241</v>
      </c>
      <c r="B4" s="80" t="s">
        <v>242</v>
      </c>
      <c r="C4" s="80" t="s">
        <v>243</v>
      </c>
      <c r="D4" s="80" t="s">
        <v>244</v>
      </c>
      <c r="E4" s="80" t="s">
        <v>245</v>
      </c>
      <c r="F4" s="80" t="s">
        <v>246</v>
      </c>
      <c r="G4" s="41" t="s">
        <v>157</v>
      </c>
      <c r="H4" s="41"/>
      <c r="I4" s="41"/>
      <c r="J4" s="41"/>
      <c r="K4" s="102"/>
      <c r="L4" s="41"/>
      <c r="M4" s="41"/>
      <c r="N4" s="41"/>
      <c r="O4" s="103"/>
      <c r="P4" s="102"/>
      <c r="Q4" s="103"/>
      <c r="R4" s="42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247</v>
      </c>
      <c r="J5" s="82" t="s">
        <v>248</v>
      </c>
      <c r="K5" s="83" t="s">
        <v>249</v>
      </c>
      <c r="L5" s="104" t="s">
        <v>64</v>
      </c>
      <c r="M5" s="104"/>
      <c r="N5" s="104"/>
      <c r="O5" s="105"/>
      <c r="P5" s="106"/>
      <c r="Q5" s="105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165</v>
      </c>
      <c r="O6" s="107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0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0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93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0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1" t="s">
        <v>221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8" sqref="B18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5"/>
      <c r="L1" s="96"/>
      <c r="M1" s="96"/>
      <c r="N1" s="96"/>
      <c r="O1" s="97"/>
      <c r="P1" s="98"/>
      <c r="Q1" s="97"/>
      <c r="R1" s="108" t="s">
        <v>250</v>
      </c>
    </row>
    <row r="2" ht="27.75" customHeight="1" spans="1:18">
      <c r="A2" s="38" t="s">
        <v>251</v>
      </c>
      <c r="B2" s="76"/>
      <c r="C2" s="76"/>
      <c r="D2" s="52"/>
      <c r="E2" s="52"/>
      <c r="F2" s="52"/>
      <c r="G2" s="76"/>
      <c r="H2" s="76"/>
      <c r="I2" s="76"/>
      <c r="J2" s="76"/>
      <c r="K2" s="99"/>
      <c r="L2" s="76"/>
      <c r="M2" s="76"/>
      <c r="N2" s="76"/>
      <c r="O2" s="52"/>
      <c r="P2" s="99"/>
      <c r="Q2" s="52"/>
      <c r="R2" s="76"/>
    </row>
    <row r="3" ht="18.75" customHeight="1" spans="1:18">
      <c r="A3" s="77" t="s">
        <v>3</v>
      </c>
      <c r="B3" s="78"/>
      <c r="C3" s="78"/>
      <c r="D3" s="79"/>
      <c r="E3" s="79"/>
      <c r="F3" s="79"/>
      <c r="G3" s="78"/>
      <c r="H3" s="78"/>
      <c r="I3" s="78"/>
      <c r="J3" s="78"/>
      <c r="K3" s="95"/>
      <c r="L3" s="96"/>
      <c r="M3" s="96"/>
      <c r="N3" s="96"/>
      <c r="O3" s="100"/>
      <c r="P3" s="101"/>
      <c r="Q3" s="100"/>
      <c r="R3" s="109" t="s">
        <v>141</v>
      </c>
    </row>
    <row r="4" ht="15.75" customHeight="1" spans="1:18">
      <c r="A4" s="11" t="s">
        <v>241</v>
      </c>
      <c r="B4" s="80" t="s">
        <v>252</v>
      </c>
      <c r="C4" s="80" t="s">
        <v>253</v>
      </c>
      <c r="D4" s="81" t="s">
        <v>254</v>
      </c>
      <c r="E4" s="81" t="s">
        <v>255</v>
      </c>
      <c r="F4" s="81" t="s">
        <v>256</v>
      </c>
      <c r="G4" s="41" t="s">
        <v>157</v>
      </c>
      <c r="H4" s="41"/>
      <c r="I4" s="41"/>
      <c r="J4" s="41"/>
      <c r="K4" s="102"/>
      <c r="L4" s="41"/>
      <c r="M4" s="41"/>
      <c r="N4" s="41"/>
      <c r="O4" s="103"/>
      <c r="P4" s="102"/>
      <c r="Q4" s="103"/>
      <c r="R4" s="42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247</v>
      </c>
      <c r="J5" s="82" t="s">
        <v>248</v>
      </c>
      <c r="K5" s="83" t="s">
        <v>249</v>
      </c>
      <c r="L5" s="104" t="s">
        <v>257</v>
      </c>
      <c r="M5" s="104"/>
      <c r="N5" s="104"/>
      <c r="O5" s="105"/>
      <c r="P5" s="106"/>
      <c r="Q5" s="105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165</v>
      </c>
      <c r="O6" s="107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0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0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93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0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1" t="s">
        <v>221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9"/>
  <sheetViews>
    <sheetView workbookViewId="0">
      <selection activeCell="K6" sqref="K6"/>
    </sheetView>
  </sheetViews>
  <sheetFormatPr defaultColWidth="9.14285714285714" defaultRowHeight="14.25" customHeight="1"/>
  <cols>
    <col min="1" max="1" width="20" style="1" customWidth="1"/>
    <col min="2" max="2" width="27.7142857142857" style="1" customWidth="1"/>
    <col min="3" max="3" width="27" style="1" customWidth="1"/>
    <col min="4" max="4" width="31.4285714285714" style="1" customWidth="1"/>
    <col min="5" max="22" width="10.2857142857143" style="1" customWidth="1"/>
    <col min="23" max="23" width="9.14285714285714" style="36" customWidth="1"/>
    <col min="24" max="16384" width="9.14285714285714" style="36"/>
  </cols>
  <sheetData>
    <row r="1" ht="33" customHeight="1" spans="1:13">
      <c r="A1" s="63" t="s">
        <v>258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ht="23" customHeight="1" spans="1:13">
      <c r="A2" s="64" t="s">
        <v>259</v>
      </c>
      <c r="B2" s="64"/>
      <c r="C2" s="64"/>
      <c r="D2" s="64"/>
      <c r="E2" s="64"/>
      <c r="F2" s="64"/>
      <c r="G2" s="64"/>
      <c r="H2" s="64"/>
      <c r="I2" s="64"/>
      <c r="J2" s="73"/>
      <c r="K2" s="73"/>
      <c r="L2" s="73"/>
      <c r="M2" s="73"/>
    </row>
    <row r="3" s="36" customFormat="1" ht="27" customHeight="1" spans="1:7">
      <c r="A3" s="17" t="s">
        <v>260</v>
      </c>
      <c r="B3" s="12" t="s">
        <v>157</v>
      </c>
      <c r="C3" s="13"/>
      <c r="D3" s="13"/>
      <c r="E3" s="12" t="s">
        <v>261</v>
      </c>
      <c r="F3" s="13"/>
      <c r="G3" s="14"/>
    </row>
    <row r="4" s="36" customFormat="1" ht="40.5" customHeight="1" spans="1:7">
      <c r="A4" s="20"/>
      <c r="B4" s="29" t="s">
        <v>57</v>
      </c>
      <c r="C4" s="11" t="s">
        <v>60</v>
      </c>
      <c r="D4" s="65" t="s">
        <v>262</v>
      </c>
      <c r="E4" s="66" t="s">
        <v>263</v>
      </c>
      <c r="F4" s="67"/>
      <c r="G4" s="68"/>
    </row>
    <row r="5" s="36" customFormat="1" ht="19.5" customHeight="1" spans="1:7">
      <c r="A5" s="69">
        <v>1</v>
      </c>
      <c r="B5" s="69">
        <v>2</v>
      </c>
      <c r="C5" s="69">
        <v>3</v>
      </c>
      <c r="D5" s="70">
        <v>4</v>
      </c>
      <c r="E5" s="12">
        <v>5</v>
      </c>
      <c r="F5" s="13"/>
      <c r="G5" s="14"/>
    </row>
    <row r="6" s="36" customFormat="1" ht="19.5" customHeight="1" spans="1:7">
      <c r="A6" s="30" t="s">
        <v>12</v>
      </c>
      <c r="B6" s="50" t="s">
        <v>12</v>
      </c>
      <c r="C6" s="50" t="s">
        <v>12</v>
      </c>
      <c r="D6" s="71" t="s">
        <v>12</v>
      </c>
      <c r="E6" s="12"/>
      <c r="F6" s="13"/>
      <c r="G6" s="14"/>
    </row>
    <row r="7" s="36" customFormat="1" ht="19.5" customHeight="1" spans="1:7">
      <c r="A7" s="44" t="s">
        <v>12</v>
      </c>
      <c r="B7" s="50" t="s">
        <v>12</v>
      </c>
      <c r="C7" s="50" t="s">
        <v>12</v>
      </c>
      <c r="D7" s="71" t="s">
        <v>12</v>
      </c>
      <c r="E7" s="12"/>
      <c r="F7" s="13"/>
      <c r="G7" s="14"/>
    </row>
    <row r="8" s="36" customFormat="1" ht="19.5" customHeight="1" spans="1:7">
      <c r="A8" s="72" t="s">
        <v>57</v>
      </c>
      <c r="B8" s="50" t="s">
        <v>12</v>
      </c>
      <c r="C8" s="50" t="s">
        <v>12</v>
      </c>
      <c r="D8" s="71" t="s">
        <v>12</v>
      </c>
      <c r="E8" s="12"/>
      <c r="F8" s="13"/>
      <c r="G8" s="14"/>
    </row>
    <row r="9" s="36" customFormat="1" customHeight="1" spans="1:7">
      <c r="A9" s="1" t="s">
        <v>264</v>
      </c>
      <c r="B9" s="1"/>
      <c r="C9" s="1"/>
      <c r="D9" s="1"/>
      <c r="E9" s="1"/>
      <c r="G9" s="1"/>
    </row>
  </sheetData>
  <mergeCells count="10">
    <mergeCell ref="A1:M1"/>
    <mergeCell ref="A2:I2"/>
    <mergeCell ref="B3:D3"/>
    <mergeCell ref="E3:G3"/>
    <mergeCell ref="E4:G4"/>
    <mergeCell ref="E5:G5"/>
    <mergeCell ref="E6:G6"/>
    <mergeCell ref="E7:G7"/>
    <mergeCell ref="E8:G8"/>
    <mergeCell ref="A3:A4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opLeftCell="B1" workbookViewId="0">
      <selection activeCell="B21" sqref="B21"/>
    </sheetView>
  </sheetViews>
  <sheetFormatPr defaultColWidth="9.14285714285714" defaultRowHeight="12" customHeight="1" outlineLevelRow="7"/>
  <cols>
    <col min="1" max="1" width="24" style="35" customWidth="1"/>
    <col min="2" max="2" width="27.8571428571429" style="36" customWidth="1"/>
    <col min="3" max="3" width="24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6" customWidth="1"/>
    <col min="8" max="8" width="18.7142857142857" style="35" customWidth="1"/>
    <col min="9" max="9" width="15.5714285714286" style="36" customWidth="1"/>
    <col min="10" max="10" width="18.8571428571429" style="36" customWidth="1"/>
    <col min="11" max="11" width="23.2857142857143" style="35" customWidth="1"/>
    <col min="12" max="12" width="9.14285714285714" style="36" customWidth="1"/>
    <col min="13" max="16384" width="9.14285714285714" style="36"/>
  </cols>
  <sheetData>
    <row r="1" ht="21" customHeight="1" spans="11:11">
      <c r="K1" s="62" t="s">
        <v>265</v>
      </c>
    </row>
    <row r="2" ht="28.5" customHeight="1" spans="1:11">
      <c r="A2" s="51" t="s">
        <v>266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9">
      <c r="A3" s="53" t="s">
        <v>3</v>
      </c>
      <c r="B3" s="54"/>
      <c r="C3" s="55"/>
      <c r="D3" s="55"/>
      <c r="E3" s="55"/>
      <c r="F3" s="55"/>
      <c r="G3" s="56"/>
      <c r="H3" s="55"/>
      <c r="I3" s="56"/>
    </row>
    <row r="4" ht="35" customHeight="1" spans="1:11">
      <c r="A4" s="43" t="s">
        <v>224</v>
      </c>
      <c r="B4" s="57" t="s">
        <v>151</v>
      </c>
      <c r="C4" s="43" t="s">
        <v>225</v>
      </c>
      <c r="D4" s="43" t="s">
        <v>226</v>
      </c>
      <c r="E4" s="43" t="s">
        <v>227</v>
      </c>
      <c r="F4" s="43" t="s">
        <v>228</v>
      </c>
      <c r="G4" s="57" t="s">
        <v>229</v>
      </c>
      <c r="H4" s="43" t="s">
        <v>230</v>
      </c>
      <c r="I4" s="57" t="s">
        <v>231</v>
      </c>
      <c r="J4" s="57" t="s">
        <v>232</v>
      </c>
      <c r="K4" s="43" t="s">
        <v>233</v>
      </c>
    </row>
    <row r="5" ht="26" customHeight="1" spans="1:11">
      <c r="A5" s="43">
        <v>1</v>
      </c>
      <c r="B5" s="57">
        <v>2</v>
      </c>
      <c r="C5" s="43">
        <v>3</v>
      </c>
      <c r="D5" s="43">
        <v>4</v>
      </c>
      <c r="E5" s="43">
        <v>5</v>
      </c>
      <c r="F5" s="43">
        <v>6</v>
      </c>
      <c r="G5" s="57">
        <v>7</v>
      </c>
      <c r="H5" s="43">
        <v>8</v>
      </c>
      <c r="I5" s="57">
        <v>9</v>
      </c>
      <c r="J5" s="57">
        <v>10</v>
      </c>
      <c r="K5" s="43">
        <v>11</v>
      </c>
    </row>
    <row r="6" ht="31" customHeight="1" spans="1:11">
      <c r="A6" s="30" t="s">
        <v>12</v>
      </c>
      <c r="B6" s="58"/>
      <c r="C6" s="44"/>
      <c r="D6" s="44"/>
      <c r="E6" s="44"/>
      <c r="F6" s="59"/>
      <c r="G6" s="60"/>
      <c r="H6" s="59"/>
      <c r="I6" s="60"/>
      <c r="J6" s="60"/>
      <c r="K6" s="59"/>
    </row>
    <row r="7" ht="30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0" t="s">
        <v>12</v>
      </c>
      <c r="G7" s="23" t="s">
        <v>12</v>
      </c>
      <c r="H7" s="30" t="s">
        <v>12</v>
      </c>
      <c r="I7" s="23" t="s">
        <v>12</v>
      </c>
      <c r="J7" s="23" t="s">
        <v>12</v>
      </c>
      <c r="K7" s="30" t="s">
        <v>12</v>
      </c>
    </row>
    <row r="8" ht="33" customHeight="1" spans="1:1">
      <c r="A8" s="61" t="s">
        <v>221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31" sqref="B31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267</v>
      </c>
    </row>
    <row r="2" ht="28.5" customHeight="1" spans="1:8">
      <c r="A2" s="38" t="s">
        <v>268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237</v>
      </c>
      <c r="B4" s="11" t="s">
        <v>269</v>
      </c>
      <c r="C4" s="11" t="s">
        <v>270</v>
      </c>
      <c r="D4" s="11" t="s">
        <v>271</v>
      </c>
      <c r="E4" s="11" t="s">
        <v>272</v>
      </c>
      <c r="F4" s="40" t="s">
        <v>273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245</v>
      </c>
      <c r="G5" s="43" t="s">
        <v>274</v>
      </c>
      <c r="H5" s="43" t="s">
        <v>275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12</v>
      </c>
      <c r="B7" s="44" t="s">
        <v>12</v>
      </c>
      <c r="C7" s="44" t="s">
        <v>12</v>
      </c>
      <c r="D7" s="44" t="s">
        <v>12</v>
      </c>
      <c r="E7" s="44" t="s">
        <v>12</v>
      </c>
      <c r="F7" s="45" t="s">
        <v>12</v>
      </c>
      <c r="G7" s="46" t="s">
        <v>12</v>
      </c>
      <c r="H7" s="46" t="s">
        <v>12</v>
      </c>
    </row>
    <row r="8" ht="24" customHeight="1" spans="1:8">
      <c r="A8" s="47" t="s">
        <v>57</v>
      </c>
      <c r="B8" s="48"/>
      <c r="C8" s="48"/>
      <c r="D8" s="48"/>
      <c r="E8" s="48"/>
      <c r="F8" s="49" t="s">
        <v>12</v>
      </c>
      <c r="G8" s="50"/>
      <c r="H8" s="50" t="s">
        <v>12</v>
      </c>
    </row>
    <row r="9" customHeight="1" spans="1:1">
      <c r="A9" s="35" t="s">
        <v>221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4" sqref="A4:A6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276</v>
      </c>
    </row>
    <row r="2" ht="27.75" customHeight="1" spans="1:11">
      <c r="A2" s="5" t="s">
        <v>277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141</v>
      </c>
    </row>
    <row r="4" ht="21.75" customHeight="1" spans="1:11">
      <c r="A4" s="10" t="s">
        <v>216</v>
      </c>
      <c r="B4" s="10" t="s">
        <v>152</v>
      </c>
      <c r="C4" s="10" t="s">
        <v>150</v>
      </c>
      <c r="D4" s="11" t="s">
        <v>153</v>
      </c>
      <c r="E4" s="11" t="s">
        <v>154</v>
      </c>
      <c r="F4" s="11" t="s">
        <v>217</v>
      </c>
      <c r="G4" s="11" t="s">
        <v>218</v>
      </c>
      <c r="H4" s="17" t="s">
        <v>57</v>
      </c>
      <c r="I4" s="12" t="s">
        <v>278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12</v>
      </c>
      <c r="C8" s="30"/>
      <c r="D8" s="30"/>
      <c r="E8" s="30"/>
      <c r="F8" s="30"/>
      <c r="G8" s="30"/>
      <c r="H8" s="31" t="s">
        <v>12</v>
      </c>
      <c r="I8" s="31" t="s">
        <v>12</v>
      </c>
      <c r="J8" s="31" t="s">
        <v>12</v>
      </c>
      <c r="K8" s="31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2" t="s">
        <v>93</v>
      </c>
      <c r="B10" s="33"/>
      <c r="C10" s="33"/>
      <c r="D10" s="33"/>
      <c r="E10" s="33"/>
      <c r="F10" s="33"/>
      <c r="G10" s="34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1" t="s">
        <v>221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21" sqref="C2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279</v>
      </c>
    </row>
    <row r="2" ht="27.75" customHeight="1" spans="1:7">
      <c r="A2" s="5" t="s">
        <v>280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141</v>
      </c>
    </row>
    <row r="4" ht="21.75" customHeight="1" spans="1:7">
      <c r="A4" s="10" t="s">
        <v>150</v>
      </c>
      <c r="B4" s="10" t="s">
        <v>216</v>
      </c>
      <c r="C4" s="10" t="s">
        <v>152</v>
      </c>
      <c r="D4" s="11" t="s">
        <v>281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282</v>
      </c>
      <c r="F5" s="11" t="s">
        <v>283</v>
      </c>
      <c r="G5" s="11" t="s">
        <v>284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1" t="s">
        <v>221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溡槎</cp:lastModifiedBy>
  <dcterms:created xsi:type="dcterms:W3CDTF">2023-01-17T10:53:00Z</dcterms:created>
  <dcterms:modified xsi:type="dcterms:W3CDTF">2023-03-31T03:13:01Z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D2D6EF1DA6254433872B45E44136703D</vt:lpwstr>
  </property>
</Properties>
</file>