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firstSheet="7" activeTab="7"/>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calcPr fullCalcOnLoad="1"/>
</workbook>
</file>

<file path=xl/sharedStrings.xml><?xml version="1.0" encoding="utf-8"?>
<sst xmlns="http://schemas.openxmlformats.org/spreadsheetml/2006/main" count="3522" uniqueCount="780">
  <si>
    <t>收入支出决算表</t>
  </si>
  <si>
    <t>公开01表</t>
  </si>
  <si>
    <t>部门：大姚县昙华乡卫生院</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</si>
  <si>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</si>
  <si>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</si>
  <si>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</si>
  <si>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</si>
  <si>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</si>
  <si>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</si>
  <si>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</si>
  <si>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</si>
  <si>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</si>
  <si>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</si>
  <si>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</si>
  <si>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</si>
  <si>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</si>
  <si>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</si>
  <si>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</si>
  <si>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</si>
  <si>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</si>
  <si>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</si>
  <si>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</si>
  <si>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</si>
  <si>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</si>
  <si>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</si>
  <si>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</si>
  <si>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</si>
  <si>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</si>
  <si>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</si>
  <si>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</si>
  <si>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</si>
  <si>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</si>
  <si>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</si>
  <si>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</si>
  <si>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</si>
  <si>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</si>
  <si>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</si>
  <si>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</si>
  <si>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</si>
  <si>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</si>
  <si>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</si>
  <si>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</si>
  <si>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</si>
  <si>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</si>
  <si>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</si>
  <si>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</si>
  <si>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</si>
  <si>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</si>
  <si>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</si>
  <si>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</si>
  <si>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</si>
  <si>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</si>
  <si>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</si>
  <si>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</si>
  <si>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</si>
  <si>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</si>
  <si>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</si>
  <si>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</si>
  <si>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</si>
  <si>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</si>
  <si>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</si>
  <si>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</si>
  <si>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</si>
  <si>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</si>
  <si>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</si>
  <si>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</si>
  <si>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</si>
  <si>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</si>
  <si>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</si>
  <si>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</si>
  <si>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</si>
  <si>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</si>
  <si>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</si>
  <si>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</si>
  <si>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</si>
  <si>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</si>
  <si>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</si>
  <si>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</si>
  <si>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</si>
  <si>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</si>
  <si>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</si>
  <si>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</si>
  <si>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</si>
  <si>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</si>
  <si>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</si>
  <si>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</si>
  <si>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</si>
  <si>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</si>
  <si>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</si>
  <si>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</si>
  <si>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</si>
  <si>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</si>
  <si>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</si>
  <si>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</si>
  <si>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</si>
  <si>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</si>
  <si>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</si>
  <si>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</si>
  <si>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</si>
  <si>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</si>
  <si>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</si>
  <si>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</si>
  <si>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</si>
  <si>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</si>
  <si>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</si>
  <si>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</si>
  <si>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</si>
  <si>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</si>
  <si>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</si>
  <si>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</si>
  <si>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</si>
  <si>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</si>
  <si>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</si>
  <si>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</si>
  <si>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</si>
  <si>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</si>
  <si>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</si>
  <si>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</si>
  <si>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</si>
  <si>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</si>
  <si>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</si>
  <si>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</si>
  <si>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</si>
  <si>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</si>
  <si>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</si>
  <si>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</si>
  <si>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</si>
  <si>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</si>
  <si>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</si>
  <si>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</si>
  <si>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</si>
  <si>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</si>
  <si>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</si>
  <si>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</si>
  <si>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</si>
  <si>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</si>
  <si>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</si>
  <si>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</si>
  <si>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</si>
  <si>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</si>
  <si>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21003</t>
  </si>
  <si>
    <t>基层医疗卫生机构</t>
  </si>
  <si>
    <t>2100302</t>
  </si>
  <si>
    <t xml:space="preserve">  乡镇卫生院</t>
  </si>
  <si>
    <t>21004</t>
  </si>
  <si>
    <t>公共卫生</t>
  </si>
  <si>
    <t>2100408</t>
  </si>
  <si>
    <t xml:space="preserve">  基本公共卫生服务</t>
  </si>
  <si>
    <t>21007</t>
  </si>
  <si>
    <t>计划生育事务</t>
  </si>
  <si>
    <t>2100717</t>
  </si>
  <si>
    <t xml:space="preserve">  计划生育服务</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</si>
  <si>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</si>
  <si>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</si>
  <si>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</si>
  <si>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</si>
  <si>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</si>
  <si>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</si>
  <si>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</si>
  <si>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</si>
  <si>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</si>
  <si>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</si>
  <si>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</si>
  <si>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</si>
  <si>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</si>
  <si>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</si>
  <si>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</si>
  <si>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</si>
  <si>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</si>
  <si>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</si>
  <si>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</si>
  <si>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</si>
  <si>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</si>
  <si>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</si>
  <si>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</si>
  <si>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</si>
  <si>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</si>
  <si>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</si>
  <si>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</si>
  <si>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</si>
  <si>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</si>
  <si>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</si>
  <si>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</si>
  <si>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</si>
  <si>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</si>
  <si>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</si>
  <si>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</si>
  <si>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</si>
  <si>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</si>
  <si>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</si>
  <si>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</si>
  <si>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</si>
  <si>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</si>
  <si>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</si>
  <si>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</si>
  <si>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</si>
  <si>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</si>
  <si>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</si>
  <si>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</si>
  <si>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</si>
  <si>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</si>
  <si>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</si>
  <si>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</si>
  <si>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</si>
  <si>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</si>
  <si>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</si>
  <si>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</si>
  <si>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</si>
  <si>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</si>
  <si>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</si>
  <si>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</si>
  <si>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</si>
  <si>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</si>
  <si>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</si>
  <si>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</si>
  <si>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</si>
  <si>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</si>
  <si>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</si>
  <si>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</si>
  <si>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</si>
  <si>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</si>
  <si>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</si>
  <si>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</si>
  <si>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</si>
  <si>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</si>
  <si>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</si>
  <si>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</si>
  <si>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</si>
  <si>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</si>
  <si>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</si>
  <si>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</si>
  <si>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</si>
  <si>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</si>
  <si>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</si>
  <si>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</si>
  <si>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</si>
  <si>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</si>
  <si>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</si>
  <si>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</si>
  <si>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</si>
  <si>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</si>
  <si>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</si>
  <si>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</si>
  <si>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</si>
  <si>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</si>
  <si>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</si>
  <si>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</si>
  <si>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</si>
  <si>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</si>
  <si>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</si>
  <si>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</si>
  <si>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</si>
  <si>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</si>
  <si>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</si>
  <si>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</si>
  <si>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</si>
  <si>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</si>
  <si>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</si>
  <si>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</si>
  <si>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</si>
  <si>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</si>
  <si>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</si>
  <si>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</si>
  <si>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</si>
  <si>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</si>
  <si>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</si>
  <si>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</si>
  <si>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</si>
  <si>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</si>
  <si>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</si>
  <si>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</si>
  <si>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</si>
  <si>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</si>
  <si>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</si>
  <si>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</si>
  <si>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</si>
  <si>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</si>
  <si>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</si>
  <si>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</si>
  <si>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</si>
  <si>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</si>
  <si>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</si>
  <si>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</si>
  <si>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</si>
  <si>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</si>
  <si>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</si>
  <si>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</si>
  <si>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</si>
  <si>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</si>
  <si>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</si>
  <si>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</si>
  <si>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</si>
  <si>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</si>
  <si>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</si>
  <si>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</si>
  <si>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</si>
  <si>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</si>
  <si>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</si>
  <si>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</si>
  <si>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</si>
  <si>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</si>
  <si>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</si>
  <si>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</si>
  <si>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</si>
  <si>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</si>
  <si>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</si>
  <si>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</si>
  <si>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</si>
  <si>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</si>
  <si>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</si>
  <si>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</si>
  <si>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</si>
  <si>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</si>
  <si>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</si>
  <si>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</si>
  <si>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</si>
  <si>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</si>
  <si>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</si>
  <si>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</si>
  <si>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</si>
  <si>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</si>
  <si>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</si>
  <si>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</si>
  <si>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</si>
  <si>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</si>
  <si>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</si>
  <si>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</si>
  <si>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</si>
  <si>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</si>
  <si>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</si>
  <si>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</si>
  <si>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</si>
  <si>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</si>
  <si>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</si>
  <si>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</si>
  <si>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</si>
  <si>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</si>
  <si>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</si>
  <si>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</si>
  <si>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</si>
  <si>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</si>
  <si>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</si>
  <si>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</si>
  <si>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</si>
  <si>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</si>
  <si>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</si>
  <si>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</si>
  <si>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</si>
  <si>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</si>
  <si>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</si>
  <si>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</si>
  <si>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</si>
  <si>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</si>
  <si>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</si>
  <si>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</si>
  <si>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</si>
  <si>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</si>
  <si>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</si>
  <si>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</si>
  <si>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</si>
  <si>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</si>
  <si>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</si>
  <si>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</si>
  <si>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</si>
  <si>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</si>
  <si>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</si>
  <si>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</si>
  <si>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</si>
  <si>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</si>
  <si>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</si>
  <si>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</si>
  <si>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</si>
  <si>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</si>
  <si>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</si>
  <si>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</si>
  <si>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</si>
  <si>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</si>
  <si>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</si>
  <si>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</si>
  <si>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</si>
  <si>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</si>
  <si>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</si>
  <si>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</si>
  <si>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</si>
  <si>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</si>
  <si>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</si>
  <si>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</si>
  <si>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</si>
  <si>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</si>
  <si>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</si>
  <si>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</si>
  <si>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编制单位：大姚县昙华乡卫生院</t>
  </si>
  <si>
    <t>365,605.30</t>
  </si>
  <si>
    <t>309</t>
  </si>
  <si>
    <t>资本性支出（基本建设）</t>
  </si>
  <si>
    <t>311</t>
  </si>
  <si>
    <t>对企业补助（基本建设）</t>
  </si>
  <si>
    <t>43,225.00</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</si>
  <si>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</si>
  <si>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</si>
  <si>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</si>
  <si>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</si>
  <si>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</si>
  <si>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</si>
  <si>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</si>
  <si>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</si>
  <si>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</si>
  <si>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</si>
  <si>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</si>
  <si>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</si>
  <si>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</si>
  <si>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</si>
  <si>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</si>
  <si>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</si>
  <si>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</si>
  <si>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</si>
  <si>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</si>
  <si>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</si>
  <si>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</si>
  <si>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</si>
  <si>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</si>
  <si>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2,500.00</t>
  </si>
  <si>
    <t>52,400.00</t>
  </si>
  <si>
    <t>104,800.00</t>
  </si>
  <si>
    <t>12,572.70</t>
  </si>
  <si>
    <t>35,554.00</t>
  </si>
  <si>
    <t>271,753.60</t>
  </si>
  <si>
    <t xml:space="preserve">  其他对个人和家庭的补助</t>
  </si>
  <si>
    <t>418,005.30</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</si>
  <si>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</si>
  <si>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</si>
  <si>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</si>
  <si>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
    大姚县昙华乡卫生院2022年无政府性基金预算财政拨款收入支出，《政府性基金预算财政拨款收入决算表》为空表。</t>
  </si>
  <si>
    <t>国有资本经营预算财政拨款收入支出决算表</t>
  </si>
  <si>
    <t>公开09表</t>
  </si>
  <si>
    <t>结转</t>
  </si>
  <si>
    <t>结余</t>
  </si>
  <si>
    <t>注：本表反映部门本年度国有资本经营预算财政拨款的收支和年初、年末结转结余情况。
    大姚县昙华乡卫生院2022年无国有资本经营预算财政拨款收入支出，《国有资本经营预算财政拨款收入支出决算表》为空表。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</si>
  <si>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</si>
  <si>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</si>
  <si>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</si>
  <si>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</si>
  <si>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</si>
  <si>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</si>
  <si>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</si>
  <si>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</si>
  <si>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</si>
  <si>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</si>
  <si>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</si>
  <si>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</si>
  <si>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</si>
  <si>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</si>
  <si>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</si>
  <si>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</si>
  <si>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</si>
  <si>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</si>
  <si>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</si>
  <si>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</si>
  <si>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</si>
  <si>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</si>
  <si>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</si>
  <si>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</si>
  <si>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</si>
  <si>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</si>
  <si>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</si>
  <si>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</si>
  <si>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</si>
  <si>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</si>
  <si>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</si>
  <si>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</si>
  <si>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</si>
  <si>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
   大姚县昙华乡卫生院2022年无“三公”经费、行政参公单位机关运行经费，《“三公”经费、行政参公单位机关运行经费情况表》为空表。</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</si>
  <si>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</si>
  <si>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</si>
  <si>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</si>
  <si>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</si>
  <si>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</si>
  <si>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</si>
  <si>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</si>
  <si>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</si>
  <si>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</si>
  <si>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</si>
  <si>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</si>
  <si>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</si>
  <si>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</si>
  <si>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</si>
  <si>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</si>
  <si>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r>
      <t>2022年度</t>
    </r>
    <r>
      <rPr>
        <b/>
        <sz val="18"/>
        <rFont val="宋体"/>
        <family val="0"/>
      </rPr>
      <t>部门整体支出绩效自评情况</t>
    </r>
  </si>
  <si>
    <t>大姚县昙华卫生院</t>
  </si>
  <si>
    <t>公开12表</t>
  </si>
  <si>
    <t>一、部门基本情况</t>
  </si>
  <si>
    <t>（一）部门概况</t>
  </si>
  <si>
    <t>大姚县昙华乡卫生院是一个以基本公共卫生服务为主，综合提供预防、保健和基本医疗等服务的独立核算的财政全额拨款单位。</t>
  </si>
  <si>
    <t>（二）部门绩效目标的设立情况</t>
  </si>
  <si>
    <t>大编办发〔2019〕29号《大姚县卫生健康局所属事业单位机构编制方案》，大姚县昙华乡卫生院年初工作计划，年终工作总结</t>
  </si>
  <si>
    <t>（三）部门整体收支情况</t>
  </si>
  <si>
    <t>大姚县昙华乡卫生院2022年收入合计3188633.98元，支出合计2982689.28元，年末结转结余205944.7元(本单位自有资金事业收入支出结转94030.62元，项目支出结转111914.08元）。其中基本支出2459883.98元，项目支出522805.30元。</t>
  </si>
  <si>
    <t>（四）部门预算管理制度建设情况</t>
  </si>
  <si>
    <t>建立健全内部控制制度，落实问责制度和责任追究制度，形成关键环节、关键岗位相互分离、相互监督、相互制约机制。重视日常财务收支管理，对一切开支严格按照财务制度办理，杜绝不合理支出，提高资金的使用效率。</t>
  </si>
  <si>
    <t>（五）严控“三公经费”支出情况</t>
  </si>
  <si>
    <t>财政不承担本单位公用经费，无“三公经费”支出</t>
  </si>
  <si>
    <t>二、绩效自评工作情况</t>
  </si>
  <si>
    <t>（一）绩效自评的目的</t>
  </si>
  <si>
    <t>进一步加强绩效管理水平，强化支出责任，了解资金使用是否达到了预期目标、资金管理是否规范、资金使用是否有效，提升财政资金使用效益，加快项目推进速度。</t>
  </si>
  <si>
    <t>（二）自评组织过程</t>
  </si>
  <si>
    <t>1.前期准备</t>
  </si>
  <si>
    <t>高度重视，设立项目绩效目标，成立绩效评价小组，对项目资金进行全面监管，制定工作方案、工作计划，制定考核标准，紧紧围绕方案，标准开展工作。</t>
  </si>
  <si>
    <t>2.组织实施</t>
  </si>
  <si>
    <t>严格按照有关规定和要求，开展此项工作，保证项目工作有效开展，对项目资金的使用、管理和效益执行中存在的问题及时提出意见和建议。</t>
  </si>
  <si>
    <t>三、评价情况分析及综合评价结论</t>
  </si>
  <si>
    <t>全面完成绩效目标规定的任务，基本实现了年度绩效指标，实施成效显著。自评结论：良好。</t>
  </si>
  <si>
    <t>四、存在的问题和整改情况</t>
  </si>
  <si>
    <t>项目执行经验不足，项目效益距离评价指标尚有差距，有待提高。在今后的工作中将进一步健全预算项目绩效管理工作机制和监督制约机制，保证预算项目资金合理合规合法使用，确保预算执行进度，加强会计监督，切实提高财政资金使用效益。</t>
  </si>
  <si>
    <t>五、绩效自评结果应用</t>
  </si>
  <si>
    <t>财政预算绩效管理是加强财政支出管理，强化支出责任，建立科学、合理的财政支出绩效评价管理体系，提高财政资金使用效益的重要手段，下一步将不断健全管理机构，明确责任，加强对预算绩效的组织和管理工作。</t>
  </si>
  <si>
    <t>六、主要经验及做法</t>
  </si>
  <si>
    <t>健全资金的核算与管理制度，跟进执行进度，逐步形成自我约束、内部规范的良性机制，确保资金使用达到预期目标，资金管理规范，资金使用有效，提高了管理水平和资金使用效益。</t>
  </si>
  <si>
    <t>七、其他需说明的情况</t>
  </si>
  <si>
    <t>无</t>
  </si>
  <si>
    <t>备注：涉密部门和涉密信息按保密规定不公开。</t>
  </si>
  <si>
    <t>附表11</t>
  </si>
  <si>
    <t>2022年度部门整体支出绩效自评表</t>
  </si>
  <si>
    <t>公开13表</t>
  </si>
  <si>
    <t>部门名称</t>
  </si>
  <si>
    <t>大姚县昙华乡卫生院</t>
  </si>
  <si>
    <t>内容</t>
  </si>
  <si>
    <t>说明</t>
  </si>
  <si>
    <t>部门总体目标</t>
  </si>
  <si>
    <t>部门职责</t>
  </si>
  <si>
    <t>负责宣传贯彻党和政府的各项医疗卫生方针政策，执行各项卫生法律法规；负责协助所在地人民政府制订和组织实施初级卫生保健、卫生事业发展规划和年度计划；负责提供一般常见病、多发病、地方病和中医的基本诊疗服务和医学康复、妇幼保健、精神卫生、基本职业卫生、慢性病管理、计划生育技术等综合服务，承担乡村现场应急救护、转诊服务；负责执行国家基本药物制度，实行基本药物的零差率销售；负责开展疾病预防控制、计划免疫、卫生宣传、健康教育与咨询等公共卫生服务；负责指导辖区内诊所、卫生站（室）业务工作，对村医和村妇幼保健人员进行相关技能培训；负责开展城乡居民和城镇居民医疗保险的政策法规宣传与咨询，协助做好城乡居民医疗服务和即时补偿结算等工作；负责协助开展辖区内卫生监督工作，协助处理辖区内突发公共卫生事件，承担区域内公共卫生信息收集与报告等任务；负责开展无偿献血宣传，促进无偿献血事业发展；负责承担卫生行政部门规定或批准的其他公共卫生服务和适宜医疗服务；承担计划生育宣传教育、技术服务、优生指导、药具发放、信息咨询、随访服务、生殖保健等工作。完成上级部门交办的其他工作任务。</t>
  </si>
  <si>
    <t>总体绩效目标</t>
  </si>
  <si>
    <t>严格部门预算管理，认真落实“三保”保障主体责任；切实履行职责分工，按时足额兑现财政拨付经费；强化部门内部监管，切实降低运行成本；积极履行部门职责，努力提高资金使用绩效。</t>
  </si>
  <si>
    <t>一、部门年度目标</t>
  </si>
  <si>
    <t>财年</t>
  </si>
  <si>
    <t>目标</t>
  </si>
  <si>
    <t>实际完成情况</t>
  </si>
  <si>
    <t>2022</t>
  </si>
  <si>
    <t>根据年初计划，制定实施方案，围绕年初预算，落实资金的使用，并强化资金的内部监管，完成年内资金的支付。</t>
  </si>
  <si>
    <t>2022年基本支出预算执行力为100%，项目支出预算执行力为64.17%，我单位基本支出及时，执行力度强；项目支出因92410.88元为上缴的存量资金，在来年上缴，所以项目支出预算执行力64.17%。</t>
  </si>
  <si>
    <t>2023</t>
  </si>
  <si>
    <t>做好年初预算，对照年初设定的绩效目标，切实做好绩效目标监控，保质保量，如期实现了整体支出绩效目标。</t>
  </si>
  <si>
    <t>---</t>
  </si>
  <si>
    <t>2024</t>
  </si>
  <si>
    <t>全面实施基本公共卫生服务项目，贯彻落实国家基本药物制度，稳定乡村医生队伍，促进乡村和谐社会建设;全力推进健康产业发展，进—步提高卫生健康服务保障水平。</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</si>
  <si>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</si>
  <si>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</si>
  <si>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</si>
  <si>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</si>
  <si>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</si>
  <si>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</si>
  <si>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</si>
  <si>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</si>
  <si>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</si>
  <si>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</si>
  <si>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</si>
  <si>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2022年度部门年初预算</t>
  </si>
  <si>
    <t>县级</t>
  </si>
  <si>
    <t>一般公共预算财政拨款基本支出预算</t>
  </si>
  <si>
    <t>2022年基本药物制度省级补助资金</t>
  </si>
  <si>
    <t>省级</t>
  </si>
  <si>
    <t>省级基药补助</t>
  </si>
  <si>
    <r>
      <t>余</t>
    </r>
    <r>
      <rPr>
        <sz val="8"/>
        <rFont val="Times New Roman"/>
        <family val="1"/>
      </rPr>
      <t>8850</t>
    </r>
    <r>
      <rPr>
        <sz val="8"/>
        <rFont val="宋体"/>
        <family val="0"/>
      </rPr>
      <t>元属于卫生院还未支付的基药补助，因</t>
    </r>
    <r>
      <rPr>
        <sz val="8"/>
        <rFont val="Times New Roman"/>
        <family val="1"/>
      </rPr>
      <t>2022</t>
    </r>
    <r>
      <rPr>
        <sz val="8"/>
        <rFont val="宋体"/>
        <family val="0"/>
      </rPr>
      <t>年采购了卫生院临床使用的物资，但发票未到，所以暂未形成支出。</t>
    </r>
  </si>
  <si>
    <t>2022年基本药物制度中央补助资金</t>
  </si>
  <si>
    <t>中央</t>
  </si>
  <si>
    <t>乡村医生中央基药补助</t>
  </si>
  <si>
    <t>2022年卫生健康事业发展省对下结算资金</t>
  </si>
  <si>
    <t>麻风病防治工作经费</t>
  </si>
  <si>
    <r>
      <t>2022</t>
    </r>
    <r>
      <rPr>
        <sz val="8"/>
        <rFont val="宋体"/>
        <family val="0"/>
      </rPr>
      <t>年项目工作完成后，才能对辖区内乡村医生进行考核，根据考核结果才能兑现资金，所以该笔项目资金暂未产生支出。</t>
    </r>
  </si>
  <si>
    <t>2022年医疗卫生事业发展三年行动专项资金（第二批）</t>
  </si>
  <si>
    <t>基层慢病中心建设补助资金</t>
  </si>
  <si>
    <t>大姚县财政局关于下达结转2021年上级专项资金指标大财社〔2022〕43号（大财社〔2021〕31号15000.00元、大财社〔2021〕123号7200.00元）</t>
  </si>
  <si>
    <t>乡村医生定额补助和特岗医师补助资金</t>
  </si>
  <si>
    <t>该笔资金属历年结转的资金，我单位已无支出需求，计划列入上缴县级财政的存量资金，等来年上缴县级财政。</t>
  </si>
  <si>
    <t>大姚县财政局关于下达结转历年上级专项资金指标大财社〔2022〕44号（大财社〔2020〕49号15000.00元、大财社〔2020〕196号5210.88元、大财社〔2020〕175号50000.00元）</t>
  </si>
  <si>
    <t>2022年基本公共卫生服务项目中央补助资金</t>
  </si>
  <si>
    <t>基本公共卫生服务项目中央补助资金</t>
  </si>
  <si>
    <r>
      <t>余</t>
    </r>
    <r>
      <rPr>
        <sz val="8"/>
        <rFont val="Times New Roman"/>
        <family val="1"/>
      </rPr>
      <t>8746.70</t>
    </r>
    <r>
      <rPr>
        <sz val="8"/>
        <rFont val="宋体"/>
        <family val="0"/>
      </rPr>
      <t>元，因要支付的项目发票未到，所以暂未形成支出。</t>
    </r>
  </si>
  <si>
    <t>2022年医疗卫生事业发展三年行动专项资金</t>
  </si>
  <si>
    <t>乡村医生定额补助</t>
  </si>
  <si>
    <t>2022已脱贫人口重点人群和低收入人群家庭医生签约服务补助资金</t>
  </si>
  <si>
    <t>州级</t>
  </si>
  <si>
    <t>已脱贫人口重点人群和低收入人群家庭医生签约服务补助资金</t>
  </si>
  <si>
    <r>
      <t>2022</t>
    </r>
    <r>
      <rPr>
        <sz val="10"/>
        <rFont val="宋体"/>
        <family val="0"/>
      </rPr>
      <t>年本单位自有资金支出</t>
    </r>
  </si>
  <si>
    <t>本单位自有资金支出</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</si>
  <si>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</si>
  <si>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</si>
  <si>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</si>
  <si>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</si>
  <si>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</si>
  <si>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</si>
  <si>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</si>
  <si>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</si>
  <si>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</si>
  <si>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</si>
  <si>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</si>
  <si>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&gt;=</t>
  </si>
  <si>
    <t>年</t>
  </si>
  <si>
    <t>基本药物制度补助人次</t>
  </si>
  <si>
    <t>人</t>
  </si>
  <si>
    <t>12个乡村医生，只有8人开展医疗业务，其余4人负责基本公共卫生服务</t>
  </si>
  <si>
    <t>居民健康档案累计建档人数</t>
  </si>
  <si>
    <t>医疗卫生事业发展专项资金补助人次</t>
  </si>
  <si>
    <t>已脱贫人口重点人群和低收入人群家庭医生签约服务人次</t>
  </si>
  <si>
    <t>质量指标</t>
  </si>
  <si>
    <t>乡村两级基药采购、使用率</t>
  </si>
  <si>
    <t>%</t>
  </si>
  <si>
    <t>全乡基本公共卫生项目服务实施情况考核</t>
  </si>
  <si>
    <t>时效指标</t>
  </si>
  <si>
    <t>乡村两级基本公共卫生项目服务各项指标完成及时性</t>
  </si>
  <si>
    <t>及时</t>
  </si>
  <si>
    <t>乡对村级基本公共卫生资金兑现及时性</t>
  </si>
  <si>
    <t>对乡村医生基本药物补助兑现及时性</t>
  </si>
  <si>
    <t>成本指标</t>
  </si>
  <si>
    <t>基本药物制度补助资金</t>
  </si>
  <si>
    <t>元</t>
  </si>
  <si>
    <t>基本公共卫生补助资金</t>
  </si>
  <si>
    <t>基层卫生院慢病创建补助资金</t>
  </si>
  <si>
    <t>医疗卫生事业发展专项资金</t>
  </si>
  <si>
    <t>效益指标</t>
  </si>
  <si>
    <t>社会效益
指标</t>
  </si>
  <si>
    <t>健康教育工作：健康教育覆盖率</t>
  </si>
  <si>
    <t>=</t>
  </si>
  <si>
    <t>家庭医生签约服务：辖区居民签约率</t>
  </si>
  <si>
    <t>生态效益
指标</t>
  </si>
  <si>
    <t>医疗废物回收</t>
  </si>
  <si>
    <t>满意度指标</t>
  </si>
  <si>
    <t>服务对象满意度指标等</t>
  </si>
  <si>
    <t>群众对基本药物价格的满意度</t>
  </si>
  <si>
    <t>群众对基本公共卫生服务工作的满意度</t>
  </si>
  <si>
    <t>乡村医生对实施基本药物制度的补助满意度</t>
  </si>
  <si>
    <t>乡村医生对开展基本公共卫生服务工作补助的满意度</t>
  </si>
  <si>
    <t>乡村医生对提高定额补助的满意度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</si>
  <si>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</si>
  <si>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</si>
  <si>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</si>
  <si>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</si>
  <si>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</si>
  <si>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</si>
  <si>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</si>
  <si>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</si>
  <si>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</si>
  <si>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2022年度基本药物制度省级、中央补助资金</t>
  </si>
  <si>
    <t>主管部门</t>
  </si>
  <si>
    <t>大姚县卫生健康局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</si>
  <si>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</si>
  <si>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</si>
  <si>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</si>
  <si>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</si>
  <si>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</si>
  <si>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</si>
  <si>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</si>
  <si>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</si>
  <si>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</si>
  <si>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</si>
  <si>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</si>
  <si>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</si>
  <si>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</si>
  <si>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完成年内对乡村医生基本药物使用的督导、考核、量化评分，根据考核结果兑现基本药物补助资金。</t>
  </si>
  <si>
    <t>根据考核结果，做出绩效评价，完成基本药物补助资金的兑现。</t>
  </si>
  <si>
    <t>绩效指标</t>
  </si>
  <si>
    <t xml:space="preserve">年度指标值 </t>
  </si>
  <si>
    <t>12个乡村医生，只有8人开展医疗业务，其余4人负责基本公共卫生服务。</t>
  </si>
  <si>
    <t>乡村医生对基药采购、使用率</t>
  </si>
  <si>
    <t>余8850元属于卫生院还未支付的基药补助，因2022年采购了卫生院临床使用的物资，但发票未到，所以暂未形成支出。</t>
  </si>
  <si>
    <t>社会效益指标</t>
  </si>
  <si>
    <t>辖区内群众看病的需求</t>
  </si>
  <si>
    <t xml:space="preserve">  可持续影响指标</t>
  </si>
  <si>
    <t>基本药物制度补助对乡村医生开展医疗业务积极性的提高</t>
  </si>
  <si>
    <t>提高</t>
  </si>
  <si>
    <t>是/否</t>
  </si>
  <si>
    <t>是</t>
  </si>
  <si>
    <t>其他需要说明事项</t>
  </si>
  <si>
    <t>总分</t>
  </si>
  <si>
    <t>（自评等级）</t>
  </si>
  <si>
    <t>其中：当年财政拨款</t>
  </si>
  <si>
    <t xml:space="preserve"> 上年结转资金</t>
  </si>
  <si>
    <t xml:space="preserve">   其他资金</t>
  </si>
  <si>
    <t>年度
总体
目标</t>
  </si>
  <si>
    <t>督促乡村医生购买灵活就业养老保险</t>
  </si>
  <si>
    <t>本单位10个乡村医生购买了灵活就业养老保险，享受了乡村医生养老保险定额补助</t>
  </si>
  <si>
    <t>乡村医生购买养老保险人次</t>
  </si>
  <si>
    <t>时效性指标</t>
  </si>
  <si>
    <t>对乡村医生定额补助兑现及时性</t>
  </si>
  <si>
    <t>效益指标=</t>
  </si>
  <si>
    <t>乡村医生养老保险购买长效机制</t>
  </si>
  <si>
    <t>被服务对象满意度指标</t>
  </si>
  <si>
    <t>受益对象满意度</t>
  </si>
  <si>
    <t>大姚县财政局关于下达2022年医疗卫生事业发展三年行动专项资金（第二批）</t>
  </si>
  <si>
    <t>按照创建标准，推进基础医疗机构慢病中心创建。</t>
  </si>
  <si>
    <t>基本框架的搭建基本完成，购买5台相关专用设备。</t>
  </si>
  <si>
    <t>购买慢病创建专用设备数</t>
  </si>
  <si>
    <t>台</t>
  </si>
  <si>
    <t>购买的慢病专用设备运行情况</t>
  </si>
  <si>
    <t>正常</t>
  </si>
  <si>
    <t>慢病专用设备开展检查人数</t>
  </si>
  <si>
    <t>人次</t>
  </si>
  <si>
    <t>财政资金下达及时性</t>
  </si>
  <si>
    <t>购买专用设备</t>
  </si>
  <si>
    <t>提高辖区内居民的慢病管理率</t>
  </si>
  <si>
    <t>辖区内居民对慢病知识的知晓率</t>
  </si>
  <si>
    <t>群众对就诊环境的满意度</t>
  </si>
  <si>
    <t>大姚县财政局关于下达2022年基本公共卫生服务项目中央补助助资金的通知（大财社〔2022〕53号）</t>
  </si>
  <si>
    <t xml:space="preserve">      上年结转资金</t>
  </si>
  <si>
    <t>通过实施基本公共卫生服务项目和重大公共卫生服务项目，对居民健康问题实施干预，减少主要健康危险因素，有效预防和控制主要传染病及慢性病，提高公共卫生服务和突发公共卫生事件应急处置能力，提高孕产妇及0-6岁儿童系统管理率，降低两个死亡率，使全体居民逐步享有均等化的基本公共卫生服务，对已进行家庭医生签约家庭及个人进行基本公共卫生服务，加强对未进行未签约居民进行宣传和签约服务。</t>
  </si>
  <si>
    <t>根据卫生健康事业发展需求，开展公共卫生服务，家庭医生签约服务，建档立卡贫困人口家庭医生签约服务达到目标要求，做好妇幼健康工作，完成各项工作任务；提高医疗技能和服务能力以及承担政府指令性公共事务等。</t>
  </si>
  <si>
    <t>6949</t>
  </si>
  <si>
    <t>0-6岁儿童预防接种人次数</t>
  </si>
  <si>
    <t>1040</t>
  </si>
  <si>
    <t>0-6岁儿童健康管理人数</t>
  </si>
  <si>
    <t>456</t>
  </si>
  <si>
    <t>451</t>
  </si>
  <si>
    <t>叶酸发放人数</t>
  </si>
  <si>
    <t>65</t>
  </si>
  <si>
    <t>避孕药具发放人数</t>
  </si>
  <si>
    <t>原因：1、避孕药具种类不足以满足人们的需求；2、健康教育宣传力度不足。改进：1、增加避孕药具品种；2、加大健康教育宣传力度。</t>
  </si>
  <si>
    <t>65岁以上老人健康管理人数</t>
  </si>
  <si>
    <t>638</t>
  </si>
  <si>
    <t>高血压患者累计管理人数</t>
  </si>
  <si>
    <t>549</t>
  </si>
  <si>
    <t>糖尿病患者累计管理人数</t>
  </si>
  <si>
    <t>严重精神障碍管理人数</t>
  </si>
  <si>
    <t>肺结核患者健康管理人数</t>
  </si>
  <si>
    <t>传染病和突发公共卫生事件报告例数</t>
  </si>
  <si>
    <t>中医药健康管理人数</t>
  </si>
  <si>
    <t>859</t>
  </si>
  <si>
    <t>65岁以上老人中医药健康管理人数</t>
  </si>
  <si>
    <t>680</t>
  </si>
  <si>
    <t>健康教育宣传栏年度更新次数</t>
  </si>
  <si>
    <t>次</t>
  </si>
  <si>
    <t>卫生院每年开展健康教育讲座</t>
  </si>
  <si>
    <t>公众健康咨询活动总受益人数</t>
  </si>
  <si>
    <t>≧</t>
  </si>
  <si>
    <t>健康知识讲座总受益人数</t>
  </si>
  <si>
    <t>老年人中医药健康管理服务率</t>
  </si>
  <si>
    <t>65%</t>
  </si>
  <si>
    <t>0-36月儿童中医药健康管理服务率</t>
  </si>
  <si>
    <t>居民健康档案管理率</t>
  </si>
  <si>
    <t>居民健康档案电子化率</t>
  </si>
  <si>
    <t>老年人健康管理；老年人健康管理率</t>
  </si>
  <si>
    <t>70%</t>
  </si>
  <si>
    <t>家庭医生签约服务：贫困户辖区居民签约率</t>
  </si>
  <si>
    <t>100%</t>
  </si>
  <si>
    <t>家庭医生签约服务：重点人群签约率</t>
  </si>
  <si>
    <t>预防接种：辖区内0-6岁儿童计划免疫建证率</t>
  </si>
  <si>
    <t>0-6岁儿童健康管理：《0-6岁儿童保健手册》建册率</t>
  </si>
  <si>
    <t>0-6岁儿童健康管理：儿童健康管理率</t>
  </si>
  <si>
    <t>90</t>
  </si>
  <si>
    <t>原因：对流动儿童管理部到位。改进：加大对流动儿童的管理。</t>
  </si>
  <si>
    <t>0-6岁儿童健康管理：新生儿访视率</t>
  </si>
  <si>
    <t>孕产妇健康管理：孕产妇早孕建册率、孕产妇建档率</t>
  </si>
  <si>
    <t>孕产妇健康管理：孕产妇妇健康管理率、产后访视率</t>
  </si>
  <si>
    <t>工作任务完成及时率</t>
  </si>
  <si>
    <t>原因：1、避孕药具发放率低；2、流动儿童管理不到位。改进：加大公共卫生服务健康教育宣传力度。</t>
  </si>
  <si>
    <t>80</t>
  </si>
  <si>
    <t>85%</t>
  </si>
  <si>
    <t>健康教育工作：健康生活方式和行为养成率</t>
  </si>
  <si>
    <t>生态效益指标</t>
  </si>
  <si>
    <t>加强居民的环保意识，有效促进生态环境保护</t>
  </si>
  <si>
    <t>效果明显</t>
  </si>
  <si>
    <t>100</t>
  </si>
  <si>
    <t>95%</t>
  </si>
  <si>
    <t>原因：由于天气、道路等因素，偶尔存在医疗废物未按时转运的情况。改进：加大医疗废物处置相关培训，规范管理。</t>
  </si>
  <si>
    <t>服务对象满意度指标</t>
  </si>
  <si>
    <t>村医对基本公共卫生资金兑现的满意度</t>
  </si>
  <si>
    <t>群众对我乡基本公共卫生服务的满意度</t>
  </si>
  <si>
    <t>90%</t>
  </si>
  <si>
    <t>大姚县财政局关于下达2022已脱贫人口重点人群和低收入人群家庭医生签约服务补助资金（大财社〔2022〕63号）</t>
  </si>
  <si>
    <r>
      <t>1、年内完成建档立卡贫困人口、重点人群、农村低收入人群的100%签约及履约，做到辖区普通人群应签尽签；3、家签资金兑现村医占总资金</t>
    </r>
    <r>
      <rPr>
        <sz val="11"/>
        <rFont val="SimSun"/>
        <family val="0"/>
      </rPr>
      <t>≧</t>
    </r>
    <r>
      <rPr>
        <sz val="11"/>
        <rFont val="宋体"/>
        <family val="0"/>
      </rPr>
      <t>50%；3、服务对象满意度≧100%。</t>
    </r>
  </si>
  <si>
    <t>已完成年度总体目标。</t>
  </si>
  <si>
    <t>2022已脱贫人口重点人群和低收入人群数</t>
  </si>
  <si>
    <t>2975</t>
  </si>
  <si>
    <t>已脱贫人口重点人群和低收入人群签约率</t>
  </si>
  <si>
    <t>已脱贫人口重点人群和低收入人群履约率</t>
  </si>
  <si>
    <t>效益性指标</t>
  </si>
  <si>
    <t>政策知晓率指标</t>
  </si>
  <si>
    <t>80%</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</si>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</sst>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Red]\-0.00\ "/>
    <numFmt numFmtId="181" formatCode="0.00;[Red]0.00"/>
    <numFmt numFmtId="182" formatCode="0;[Red]0"/>
  </numFmts>
  <fonts count="64">
    <font>
      <sz val="10"/>
      <color indexed="8"/>
      <name val="Arial"/>
      <family val="2"/>
    </font>
    <font>
      <sz val="11"/>
      <name val="宋体"/>
      <family val="0"/>
    </font>
    <font>
      <sz val="10"/>
      <name val="Arial"/>
      <family val="2"/>
    </font>
    <font>
      <b/>
      <sz val="18"/>
      <name val="宋体"/>
      <family val="0"/>
    </font>
    <font>
      <sz val="10"/>
      <name val="宋体"/>
      <family val="0"/>
    </font>
    <font>
      <sz val="11"/>
      <name val="Times New Roman"/>
      <family val="1"/>
    </font>
    <font>
      <b/>
      <sz val="10"/>
      <name val="宋体"/>
      <family val="0"/>
    </font>
    <font>
      <sz val="8"/>
      <name val="宋体"/>
      <family val="0"/>
    </font>
    <font>
      <sz val="9"/>
      <name val="宋体"/>
      <family val="0"/>
    </font>
    <font>
      <b/>
      <sz val="11"/>
      <name val="宋体"/>
      <family val="0"/>
    </font>
    <font>
      <sz val="12"/>
      <name val="宋体"/>
      <family val="0"/>
    </font>
    <font>
      <b/>
      <sz val="12"/>
      <name val="宋体"/>
      <family val="0"/>
    </font>
    <font>
      <sz val="8"/>
      <name val="Times New Roman"/>
      <family val="1"/>
    </font>
    <font>
      <sz val="18"/>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name val="SimSun"/>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name val="Calibri"/>
      <family val="0"/>
    </font>
    <font>
      <b/>
      <sz val="10"/>
      <name val="Calibri"/>
      <family val="0"/>
    </font>
    <font>
      <sz val="9"/>
      <name val="Calibri"/>
      <family val="0"/>
    </font>
    <font>
      <sz val="11"/>
      <name val="Calibri"/>
      <family val="0"/>
    </font>
    <font>
      <sz val="12"/>
      <name val="Calibri"/>
      <family val="0"/>
    </font>
    <font>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top>
        <color indexed="63"/>
      </top>
      <bottom>
        <color indexed="63"/>
      </bottom>
    </border>
    <border>
      <left>
        <color indexed="63"/>
      </left>
      <right style="thin">
        <color indexed="8"/>
      </right>
      <top>
        <color indexed="63"/>
      </top>
      <bottom/>
    </border>
    <border>
      <left style="thin"/>
      <right style="thin"/>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bottom/>
    </border>
    <border>
      <left/>
      <right/>
      <top/>
      <bottom style="thin">
        <color indexed="8"/>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color indexed="8"/>
      </bottom>
    </border>
    <border>
      <left>
        <color indexed="63"/>
      </left>
      <right style="thin"/>
      <top>
        <color indexed="63"/>
      </top>
      <bottom style="thin"/>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7" fillId="2" borderId="0" applyNumberFormat="0" applyBorder="0" applyAlignment="0" applyProtection="0"/>
    <xf numFmtId="0" fontId="38" fillId="3" borderId="1" applyNumberFormat="0" applyAlignment="0" applyProtection="0"/>
    <xf numFmtId="178" fontId="0" fillId="0" borderId="0">
      <alignment/>
      <protection/>
    </xf>
    <xf numFmtId="177" fontId="0" fillId="0" borderId="0">
      <alignment/>
      <protection/>
    </xf>
    <xf numFmtId="0" fontId="37" fillId="4" borderId="0" applyNumberFormat="0" applyBorder="0" applyAlignment="0" applyProtection="0"/>
    <xf numFmtId="0" fontId="39" fillId="5" borderId="0" applyNumberFormat="0" applyBorder="0" applyAlignment="0" applyProtection="0"/>
    <xf numFmtId="176" fontId="0" fillId="0" borderId="0">
      <alignment/>
      <protection/>
    </xf>
    <xf numFmtId="0" fontId="40" fillId="6" borderId="0" applyNumberFormat="0" applyBorder="0" applyAlignment="0" applyProtection="0"/>
    <xf numFmtId="0" fontId="41" fillId="0" borderId="0" applyNumberFormat="0" applyFill="0" applyBorder="0" applyAlignment="0" applyProtection="0"/>
    <xf numFmtId="9" fontId="0" fillId="0" borderId="0">
      <alignment/>
      <protection/>
    </xf>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16" fillId="0" borderId="0">
      <alignment/>
      <protection/>
    </xf>
    <xf numFmtId="0" fontId="16" fillId="0" borderId="0">
      <alignment vertical="center"/>
      <protection/>
    </xf>
  </cellStyleXfs>
  <cellXfs count="255">
    <xf numFmtId="0" fontId="0" fillId="0" borderId="0" xfId="0" applyAlignment="1">
      <alignment/>
    </xf>
    <xf numFmtId="0" fontId="1" fillId="0" borderId="0" xfId="63"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1" fillId="0" borderId="0" xfId="63" applyFont="1" applyAlignment="1">
      <alignment wrapText="1"/>
      <protection/>
    </xf>
    <xf numFmtId="0" fontId="57" fillId="0" borderId="0" xfId="63" applyFont="1" applyFill="1" applyAlignment="1">
      <alignment horizontal="center" vertical="center" wrapText="1"/>
      <protection/>
    </xf>
    <xf numFmtId="0" fontId="58" fillId="0" borderId="9" xfId="63" applyFont="1" applyFill="1" applyBorder="1" applyAlignment="1">
      <alignment horizontal="center" vertical="center" wrapText="1"/>
      <protection/>
    </xf>
    <xf numFmtId="49" fontId="58" fillId="0" borderId="9" xfId="63" applyNumberFormat="1" applyFont="1" applyFill="1" applyBorder="1" applyAlignment="1">
      <alignment horizontal="center" vertical="center" wrapText="1"/>
      <protection/>
    </xf>
    <xf numFmtId="49" fontId="58" fillId="0" borderId="9" xfId="63" applyNumberFormat="1" applyFont="1" applyFill="1" applyBorder="1" applyAlignment="1">
      <alignment horizontal="left" vertical="center" wrapText="1"/>
      <protection/>
    </xf>
    <xf numFmtId="0" fontId="58" fillId="0" borderId="9" xfId="63" applyFont="1" applyFill="1" applyBorder="1" applyAlignment="1">
      <alignment vertical="center" wrapText="1"/>
      <protection/>
    </xf>
    <xf numFmtId="0" fontId="5" fillId="0" borderId="10" xfId="0" applyFont="1" applyFill="1" applyBorder="1" applyAlignment="1">
      <alignment horizontal="right" vertical="center"/>
    </xf>
    <xf numFmtId="9" fontId="5" fillId="0" borderId="10" xfId="0" applyNumberFormat="1" applyFont="1" applyFill="1" applyBorder="1" applyAlignment="1">
      <alignment horizontal="right" vertical="center"/>
    </xf>
    <xf numFmtId="179" fontId="58" fillId="0" borderId="9" xfId="63" applyNumberFormat="1" applyFont="1" applyFill="1" applyBorder="1" applyAlignment="1">
      <alignment horizontal="right" vertical="center" wrapText="1"/>
      <protection/>
    </xf>
    <xf numFmtId="179" fontId="58" fillId="0" borderId="9" xfId="63" applyNumberFormat="1" applyFont="1" applyFill="1" applyBorder="1" applyAlignment="1">
      <alignment horizontal="center" vertical="center" wrapText="1"/>
      <protection/>
    </xf>
    <xf numFmtId="49" fontId="58" fillId="0" borderId="11" xfId="63" applyNumberFormat="1" applyFont="1" applyFill="1" applyBorder="1" applyAlignment="1">
      <alignment horizontal="left" vertical="top" wrapText="1"/>
      <protection/>
    </xf>
    <xf numFmtId="49" fontId="58" fillId="0" borderId="12" xfId="63" applyNumberFormat="1" applyFont="1" applyFill="1" applyBorder="1" applyAlignment="1">
      <alignment horizontal="left" vertical="top" wrapText="1"/>
      <protection/>
    </xf>
    <xf numFmtId="49" fontId="58" fillId="0" borderId="13" xfId="63" applyNumberFormat="1" applyFont="1" applyFill="1" applyBorder="1" applyAlignment="1">
      <alignment horizontal="left" vertical="top" wrapText="1"/>
      <protection/>
    </xf>
    <xf numFmtId="0" fontId="58" fillId="33" borderId="11" xfId="63" applyFont="1" applyFill="1" applyBorder="1" applyAlignment="1">
      <alignment horizontal="center" vertical="center" wrapText="1"/>
      <protection/>
    </xf>
    <xf numFmtId="0" fontId="58" fillId="33" borderId="12" xfId="63" applyFont="1" applyFill="1" applyBorder="1" applyAlignment="1">
      <alignment horizontal="center" vertical="center" wrapText="1"/>
      <protection/>
    </xf>
    <xf numFmtId="0" fontId="58" fillId="33" borderId="13" xfId="63" applyFont="1" applyFill="1" applyBorder="1" applyAlignment="1">
      <alignment horizontal="center" vertical="center" wrapText="1"/>
      <protection/>
    </xf>
    <xf numFmtId="0" fontId="58" fillId="33" borderId="14" xfId="63" applyFont="1" applyFill="1" applyBorder="1" applyAlignment="1">
      <alignment horizontal="center" vertical="center" wrapText="1"/>
      <protection/>
    </xf>
    <xf numFmtId="0" fontId="58" fillId="0" borderId="11" xfId="63" applyFont="1" applyFill="1" applyBorder="1" applyAlignment="1">
      <alignment horizontal="center" vertical="center" wrapText="1"/>
      <protection/>
    </xf>
    <xf numFmtId="0" fontId="58" fillId="33" borderId="9" xfId="63" applyFont="1" applyFill="1" applyBorder="1" applyAlignment="1">
      <alignment horizontal="center" vertical="center" wrapText="1"/>
      <protection/>
    </xf>
    <xf numFmtId="0" fontId="58" fillId="33" borderId="15" xfId="63" applyFont="1" applyFill="1" applyBorder="1" applyAlignment="1">
      <alignment horizontal="center" vertical="center" wrapText="1"/>
      <protection/>
    </xf>
    <xf numFmtId="0" fontId="59" fillId="0" borderId="9" xfId="63" applyFont="1" applyFill="1" applyBorder="1" applyAlignment="1">
      <alignment horizontal="center" vertical="center" wrapText="1"/>
      <protection/>
    </xf>
    <xf numFmtId="0" fontId="59" fillId="0" borderId="14" xfId="63"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pplyProtection="1">
      <alignment horizontal="center" vertical="center"/>
      <protection locked="0"/>
    </xf>
    <xf numFmtId="180" fontId="4" fillId="0" borderId="10" xfId="0" applyNumberFormat="1" applyFont="1" applyFill="1" applyBorder="1" applyAlignment="1">
      <alignment horizontal="center" vertical="center"/>
    </xf>
    <xf numFmtId="181" fontId="4" fillId="0" borderId="10" xfId="0" applyNumberFormat="1" applyFont="1" applyFill="1" applyBorder="1" applyAlignment="1">
      <alignment horizontal="center" vertical="center"/>
    </xf>
    <xf numFmtId="49" fontId="59" fillId="0" borderId="9" xfId="63" applyNumberFormat="1" applyFont="1" applyFill="1" applyBorder="1" applyAlignment="1">
      <alignment horizontal="center" vertical="center" wrapText="1"/>
      <protection/>
    </xf>
    <xf numFmtId="0" fontId="58" fillId="0" borderId="9" xfId="63" applyFont="1" applyBorder="1" applyAlignment="1">
      <alignment horizontal="center" vertical="center" wrapText="1"/>
      <protection/>
    </xf>
    <xf numFmtId="0" fontId="58" fillId="0" borderId="9" xfId="63" applyFont="1" applyBorder="1" applyAlignment="1">
      <alignment horizontal="center" wrapText="1"/>
      <protection/>
    </xf>
    <xf numFmtId="0" fontId="58" fillId="0" borderId="0" xfId="63" applyFont="1" applyAlignment="1">
      <alignment horizontal="center" vertical="center" wrapText="1"/>
      <protection/>
    </xf>
    <xf numFmtId="0" fontId="4" fillId="0" borderId="0" xfId="0" applyFont="1" applyFill="1" applyAlignment="1">
      <alignment/>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7" xfId="0" applyFont="1" applyFill="1" applyBorder="1" applyAlignment="1">
      <alignment horizontal="left" vertical="center"/>
    </xf>
    <xf numFmtId="0" fontId="1" fillId="0" borderId="1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181" fontId="1" fillId="0" borderId="10" xfId="0" applyNumberFormat="1" applyFont="1" applyFill="1" applyBorder="1" applyAlignment="1">
      <alignment horizontal="right" vertical="center"/>
    </xf>
    <xf numFmtId="0" fontId="5" fillId="0" borderId="10" xfId="0" applyFont="1" applyFill="1" applyBorder="1" applyAlignment="1">
      <alignment horizontal="center" vertical="center"/>
    </xf>
    <xf numFmtId="10" fontId="1" fillId="0" borderId="10" xfId="0" applyNumberFormat="1" applyFont="1" applyFill="1" applyBorder="1" applyAlignment="1">
      <alignment horizontal="right" vertical="center"/>
    </xf>
    <xf numFmtId="0" fontId="1" fillId="0" borderId="10" xfId="0" applyFont="1" applyFill="1" applyBorder="1" applyAlignment="1">
      <alignment horizontal="right" vertical="center"/>
    </xf>
    <xf numFmtId="0" fontId="6" fillId="0" borderId="1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182" fontId="4" fillId="0" borderId="10"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181" fontId="4"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xf>
    <xf numFmtId="181" fontId="1" fillId="0" borderId="10" xfId="0" applyNumberFormat="1" applyFont="1" applyFill="1" applyBorder="1" applyAlignment="1">
      <alignment horizontal="righ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right" vertical="center" wrapText="1"/>
    </xf>
    <xf numFmtId="0" fontId="1" fillId="0" borderId="20" xfId="0" applyFont="1" applyFill="1" applyBorder="1" applyAlignment="1">
      <alignment horizontal="center" vertical="center"/>
    </xf>
    <xf numFmtId="0" fontId="6" fillId="0" borderId="9"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0" xfId="0" applyFont="1" applyFill="1" applyAlignment="1">
      <alignment horizontal="right"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58" fillId="0" borderId="9" xfId="63" applyNumberFormat="1" applyFont="1" applyFill="1" applyBorder="1" applyAlignment="1">
      <alignment horizontal="left" vertical="top" wrapText="1"/>
      <protection/>
    </xf>
    <xf numFmtId="0" fontId="60" fillId="0" borderId="9" xfId="63" applyFont="1" applyBorder="1" applyAlignment="1">
      <alignment horizontal="center" vertical="center" wrapText="1"/>
      <protection/>
    </xf>
    <xf numFmtId="0" fontId="60" fillId="0" borderId="0" xfId="63" applyFont="1" applyAlignment="1">
      <alignment horizontal="center" vertical="center" wrapText="1"/>
      <protection/>
    </xf>
    <xf numFmtId="0" fontId="4" fillId="0" borderId="0" xfId="0" applyFont="1" applyFill="1" applyAlignment="1">
      <alignment horizontal="right"/>
    </xf>
    <xf numFmtId="0" fontId="1" fillId="0" borderId="22" xfId="0" applyFont="1" applyFill="1" applyBorder="1" applyAlignment="1">
      <alignment horizontal="center" vertical="center"/>
    </xf>
    <xf numFmtId="0" fontId="6" fillId="0" borderId="15" xfId="0" applyFont="1" applyFill="1" applyBorder="1" applyAlignment="1">
      <alignment horizontal="left" vertical="center" wrapText="1"/>
    </xf>
    <xf numFmtId="182" fontId="4" fillId="0" borderId="10" xfId="0" applyNumberFormat="1" applyFont="1" applyFill="1" applyBorder="1" applyAlignment="1">
      <alignment horizontal="center" vertical="center"/>
    </xf>
    <xf numFmtId="0" fontId="6" fillId="0" borderId="13" xfId="0" applyFont="1" applyFill="1" applyBorder="1" applyAlignment="1">
      <alignment horizontal="left" vertical="center" wrapText="1"/>
    </xf>
    <xf numFmtId="0" fontId="4" fillId="0" borderId="0" xfId="0" applyFont="1" applyFill="1" applyBorder="1" applyAlignment="1">
      <alignment/>
    </xf>
    <xf numFmtId="0" fontId="2" fillId="0" borderId="0" xfId="0" applyFont="1" applyFill="1" applyBorder="1" applyAlignment="1">
      <alignment/>
    </xf>
    <xf numFmtId="0" fontId="1" fillId="0" borderId="17"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9" fillId="0" borderId="23" xfId="0" applyFont="1" applyFill="1" applyBorder="1" applyAlignment="1">
      <alignment horizontal="center" vertical="center" wrapText="1"/>
    </xf>
    <xf numFmtId="0" fontId="9" fillId="0" borderId="20" xfId="0" applyFont="1" applyFill="1" applyBorder="1" applyAlignment="1">
      <alignment horizontal="center" vertical="center" wrapText="1"/>
    </xf>
    <xf numFmtId="49" fontId="4" fillId="0" borderId="9" xfId="64" applyNumberFormat="1" applyFont="1" applyFill="1" applyBorder="1" applyAlignment="1">
      <alignment horizontal="center" vertical="center" wrapText="1"/>
      <protection/>
    </xf>
    <xf numFmtId="0" fontId="4" fillId="0" borderId="24" xfId="0" applyFont="1" applyFill="1" applyBorder="1" applyAlignment="1">
      <alignment horizontal="center" vertical="center"/>
    </xf>
    <xf numFmtId="0" fontId="9" fillId="0" borderId="10" xfId="0" applyFont="1" applyFill="1" applyBorder="1" applyAlignment="1">
      <alignment horizontal="center" vertical="center" wrapText="1"/>
    </xf>
    <xf numFmtId="9" fontId="4" fillId="0" borderId="15" xfId="0" applyNumberFormat="1" applyFont="1" applyFill="1" applyBorder="1" applyAlignment="1" applyProtection="1">
      <alignment horizontal="center" vertical="center" wrapText="1"/>
      <protection locked="0"/>
    </xf>
    <xf numFmtId="0" fontId="9" fillId="0" borderId="18" xfId="0" applyFont="1" applyFill="1" applyBorder="1" applyAlignment="1">
      <alignment horizontal="center" vertical="center" wrapText="1"/>
    </xf>
    <xf numFmtId="9" fontId="4" fillId="0" borderId="9" xfId="0" applyNumberFormat="1" applyFont="1" applyFill="1" applyBorder="1" applyAlignment="1" applyProtection="1">
      <alignment horizontal="center" vertical="center" wrapText="1"/>
      <protection locked="0"/>
    </xf>
    <xf numFmtId="9" fontId="4" fillId="0" borderId="9" xfId="0" applyNumberFormat="1" applyFont="1" applyFill="1" applyBorder="1" applyAlignment="1">
      <alignment horizontal="center" vertical="center"/>
    </xf>
    <xf numFmtId="49" fontId="4" fillId="0" borderId="11" xfId="64" applyNumberFormat="1" applyFont="1" applyFill="1" applyBorder="1" applyAlignment="1">
      <alignment horizontal="center" vertical="center" wrapText="1"/>
      <protection/>
    </xf>
    <xf numFmtId="0" fontId="4" fillId="0" borderId="20" xfId="0" applyFont="1" applyFill="1" applyBorder="1" applyAlignment="1">
      <alignment horizontal="center" vertical="center" wrapText="1"/>
    </xf>
    <xf numFmtId="49" fontId="4" fillId="0" borderId="14" xfId="64" applyNumberFormat="1" applyFont="1" applyFill="1" applyBorder="1" applyAlignment="1">
      <alignment horizontal="center" vertical="center" wrapText="1"/>
      <protection/>
    </xf>
    <xf numFmtId="0" fontId="4" fillId="0" borderId="20" xfId="0" applyFont="1" applyFill="1" applyBorder="1" applyAlignment="1">
      <alignment horizontal="center" vertical="center"/>
    </xf>
    <xf numFmtId="0" fontId="1" fillId="0" borderId="9" xfId="0" applyFont="1" applyFill="1" applyBorder="1" applyAlignment="1">
      <alignment horizontal="center" vertical="center"/>
    </xf>
    <xf numFmtId="0" fontId="4" fillId="0" borderId="9" xfId="0" applyFont="1" applyFill="1" applyBorder="1" applyAlignment="1">
      <alignment horizontal="left" vertical="center"/>
    </xf>
    <xf numFmtId="0" fontId="1" fillId="0" borderId="0" xfId="0" applyFont="1" applyFill="1" applyAlignment="1">
      <alignment horizontal="center" vertical="center"/>
    </xf>
    <xf numFmtId="0" fontId="4" fillId="0" borderId="0" xfId="0" applyFont="1" applyFill="1" applyBorder="1" applyAlignment="1">
      <alignment horizontal="right"/>
    </xf>
    <xf numFmtId="0" fontId="7" fillId="0" borderId="20" xfId="0" applyFont="1" applyFill="1" applyBorder="1" applyAlignment="1">
      <alignment horizontal="center" vertical="center" wrapText="1"/>
    </xf>
    <xf numFmtId="0" fontId="2" fillId="0" borderId="9" xfId="0" applyFont="1" applyFill="1" applyBorder="1" applyAlignment="1">
      <alignment/>
    </xf>
    <xf numFmtId="182" fontId="1" fillId="0" borderId="10" xfId="0" applyNumberFormat="1" applyFont="1" applyFill="1" applyBorder="1" applyAlignment="1">
      <alignment horizontal="center" vertical="center"/>
    </xf>
    <xf numFmtId="9" fontId="1" fillId="0" borderId="10" xfId="0" applyNumberFormat="1" applyFont="1" applyFill="1" applyBorder="1" applyAlignment="1">
      <alignment horizontal="right" vertical="center"/>
    </xf>
    <xf numFmtId="182" fontId="1" fillId="0" borderId="10" xfId="0" applyNumberFormat="1" applyFont="1" applyFill="1" applyBorder="1" applyAlignment="1">
      <alignment horizontal="right" vertical="center"/>
    </xf>
    <xf numFmtId="0" fontId="59" fillId="0" borderId="0" xfId="63" applyFont="1" applyAlignment="1">
      <alignment horizontal="left" vertical="center" wrapText="1"/>
      <protection/>
    </xf>
    <xf numFmtId="0" fontId="4" fillId="0" borderId="14" xfId="0" applyFont="1" applyFill="1" applyBorder="1" applyAlignment="1">
      <alignment horizontal="center" vertical="center"/>
    </xf>
    <xf numFmtId="0" fontId="10" fillId="0" borderId="0" xfId="64" applyFont="1" applyFill="1" applyAlignment="1">
      <alignment horizontal="center" vertical="center"/>
      <protection/>
    </xf>
    <xf numFmtId="0" fontId="1" fillId="0" borderId="0" xfId="64" applyFont="1" applyFill="1">
      <alignment vertical="center"/>
      <protection/>
    </xf>
    <xf numFmtId="0" fontId="1" fillId="0" borderId="0" xfId="0" applyFont="1" applyFill="1" applyAlignment="1">
      <alignment/>
    </xf>
    <xf numFmtId="0" fontId="3" fillId="0" borderId="0" xfId="0" applyFont="1" applyFill="1" applyBorder="1" applyAlignment="1">
      <alignment horizontal="center" vertical="center"/>
    </xf>
    <xf numFmtId="0" fontId="4" fillId="0" borderId="25" xfId="0" applyFont="1" applyFill="1" applyBorder="1" applyAlignment="1">
      <alignment horizontal="left" vertical="center"/>
    </xf>
    <xf numFmtId="0" fontId="6" fillId="0" borderId="0" xfId="0" applyFont="1" applyFill="1" applyAlignment="1">
      <alignment horizontal="center" vertical="center"/>
    </xf>
    <xf numFmtId="0" fontId="58" fillId="0" borderId="0" xfId="0" applyNumberFormat="1" applyFont="1" applyFill="1" applyBorder="1" applyAlignment="1" applyProtection="1">
      <alignment horizontal="right" vertical="center"/>
      <protection/>
    </xf>
    <xf numFmtId="0" fontId="10" fillId="0" borderId="9" xfId="0" applyFont="1" applyFill="1" applyBorder="1" applyAlignment="1">
      <alignment horizontal="center" vertical="center"/>
    </xf>
    <xf numFmtId="0" fontId="10" fillId="0" borderId="9" xfId="0" applyFont="1" applyFill="1" applyBorder="1" applyAlignment="1">
      <alignment horizontal="left" vertical="center"/>
    </xf>
    <xf numFmtId="0" fontId="11" fillId="0" borderId="9" xfId="0" applyFont="1" applyFill="1" applyBorder="1" applyAlignment="1">
      <alignment horizontal="left" vertical="center"/>
    </xf>
    <xf numFmtId="49" fontId="10" fillId="0" borderId="9" xfId="0" applyNumberFormat="1" applyFont="1" applyFill="1" applyBorder="1" applyAlignment="1">
      <alignment vertical="center" wrapText="1"/>
    </xf>
    <xf numFmtId="49" fontId="10" fillId="0" borderId="9" xfId="0" applyNumberFormat="1" applyFont="1" applyFill="1" applyBorder="1" applyAlignment="1">
      <alignment horizontal="left" vertical="center" wrapText="1"/>
    </xf>
    <xf numFmtId="49"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xf>
    <xf numFmtId="49" fontId="11" fillId="0" borderId="9" xfId="0" applyNumberFormat="1" applyFont="1" applyFill="1" applyBorder="1" applyAlignment="1">
      <alignment horizontal="center" vertical="center" wrapText="1"/>
    </xf>
    <xf numFmtId="0" fontId="10" fillId="0" borderId="11" xfId="0" applyNumberFormat="1" applyFont="1" applyFill="1" applyBorder="1" applyAlignment="1">
      <alignment horizontal="left" vertical="center" wrapText="1"/>
    </xf>
    <xf numFmtId="0" fontId="10" fillId="0" borderId="12" xfId="0" applyNumberFormat="1" applyFont="1" applyFill="1" applyBorder="1" applyAlignment="1">
      <alignment horizontal="left" vertical="center" wrapText="1"/>
    </xf>
    <xf numFmtId="0" fontId="10" fillId="0" borderId="13" xfId="0" applyNumberFormat="1" applyFont="1" applyFill="1" applyBorder="1" applyAlignment="1">
      <alignment horizontal="left" vertical="center" wrapText="1"/>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9" fillId="0" borderId="9" xfId="0" applyFont="1" applyFill="1" applyBorder="1" applyAlignment="1">
      <alignment horizontal="left"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15" xfId="0" applyFont="1" applyFill="1" applyBorder="1" applyAlignment="1">
      <alignment horizontal="center" vertical="center"/>
    </xf>
    <xf numFmtId="0" fontId="61" fillId="0" borderId="9"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0" xfId="0" applyFont="1" applyFill="1" applyAlignment="1">
      <alignment horizontal="center" vertical="center" wrapText="1"/>
    </xf>
    <xf numFmtId="0" fontId="1" fillId="0" borderId="20" xfId="0" applyFont="1" applyFill="1" applyBorder="1" applyAlignment="1">
      <alignment horizontal="center" vertical="center" wrapText="1"/>
    </xf>
    <xf numFmtId="181" fontId="1" fillId="0" borderId="20" xfId="0" applyNumberFormat="1" applyFont="1" applyFill="1" applyBorder="1" applyAlignment="1">
      <alignment horizontal="right" vertical="center"/>
    </xf>
    <xf numFmtId="0" fontId="1" fillId="0" borderId="9"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181" fontId="1" fillId="0" borderId="9" xfId="0" applyNumberFormat="1" applyFont="1" applyFill="1" applyBorder="1" applyAlignment="1">
      <alignment horizontal="right" vertical="center"/>
    </xf>
    <xf numFmtId="49" fontId="10" fillId="0" borderId="14" xfId="64" applyNumberFormat="1" applyFont="1" applyFill="1" applyBorder="1" applyAlignment="1">
      <alignment horizontal="center" vertical="center"/>
      <protection/>
    </xf>
    <xf numFmtId="0" fontId="10" fillId="0" borderId="9" xfId="64" applyFont="1" applyFill="1" applyBorder="1" applyAlignment="1">
      <alignment horizontal="center" vertical="center"/>
      <protection/>
    </xf>
    <xf numFmtId="49" fontId="10" fillId="0" borderId="14" xfId="64" applyNumberFormat="1" applyFont="1" applyFill="1" applyBorder="1" applyAlignment="1">
      <alignment horizontal="center" vertical="center" wrapText="1"/>
      <protection/>
    </xf>
    <xf numFmtId="49" fontId="10" fillId="0" borderId="11" xfId="64" applyNumberFormat="1" applyFont="1" applyFill="1" applyBorder="1" applyAlignment="1">
      <alignment horizontal="center" vertical="center" wrapText="1"/>
      <protection/>
    </xf>
    <xf numFmtId="0" fontId="4" fillId="0" borderId="24" xfId="0" applyFont="1" applyFill="1" applyBorder="1" applyAlignment="1">
      <alignment horizontal="center" vertical="center" wrapText="1"/>
    </xf>
    <xf numFmtId="49" fontId="4" fillId="0" borderId="9" xfId="0" applyNumberFormat="1" applyFont="1" applyFill="1" applyBorder="1" applyAlignment="1">
      <alignment horizontal="center" vertical="center"/>
    </xf>
    <xf numFmtId="49" fontId="10" fillId="0" borderId="9" xfId="64" applyNumberFormat="1" applyFont="1" applyFill="1" applyBorder="1" applyAlignment="1">
      <alignment horizontal="center" vertical="center" wrapText="1"/>
      <protection/>
    </xf>
    <xf numFmtId="0" fontId="59" fillId="0" borderId="21" xfId="63" applyFont="1" applyFill="1" applyBorder="1" applyAlignment="1">
      <alignment horizontal="center" vertical="center" wrapText="1"/>
      <protection/>
    </xf>
    <xf numFmtId="0" fontId="4" fillId="0" borderId="24" xfId="0" applyFont="1" applyFill="1" applyBorder="1" applyAlignment="1">
      <alignment horizontal="left" vertical="center" wrapText="1"/>
    </xf>
    <xf numFmtId="49" fontId="10" fillId="0" borderId="28" xfId="64" applyNumberFormat="1" applyFont="1" applyFill="1" applyBorder="1" applyAlignment="1">
      <alignment horizontal="center" vertical="center" wrapText="1"/>
      <protection/>
    </xf>
    <xf numFmtId="0" fontId="4" fillId="34" borderId="24" xfId="0" applyFont="1" applyFill="1" applyBorder="1" applyAlignment="1">
      <alignment horizontal="left" vertical="center" wrapText="1"/>
    </xf>
    <xf numFmtId="49" fontId="4" fillId="34" borderId="9" xfId="0" applyNumberFormat="1" applyFont="1" applyFill="1" applyBorder="1" applyAlignment="1">
      <alignment horizontal="center" vertical="center"/>
    </xf>
    <xf numFmtId="181" fontId="4" fillId="34" borderId="10" xfId="0" applyNumberFormat="1" applyFont="1" applyFill="1" applyBorder="1" applyAlignment="1">
      <alignment horizontal="center" vertical="center"/>
    </xf>
    <xf numFmtId="0" fontId="4" fillId="34" borderId="10" xfId="0" applyFont="1" applyFill="1" applyBorder="1" applyAlignment="1">
      <alignment horizontal="center" vertical="center"/>
    </xf>
    <xf numFmtId="49" fontId="10" fillId="0" borderId="11" xfId="64" applyNumberFormat="1" applyFont="1" applyFill="1" applyBorder="1" applyAlignment="1">
      <alignment horizontal="left" vertical="center" wrapText="1"/>
      <protection/>
    </xf>
    <xf numFmtId="49" fontId="4" fillId="0" borderId="11" xfId="64" applyNumberFormat="1" applyFont="1" applyFill="1" applyBorder="1" applyAlignment="1">
      <alignment horizontal="left" vertical="center" wrapText="1"/>
      <protection/>
    </xf>
    <xf numFmtId="0" fontId="58" fillId="0" borderId="11" xfId="0" applyFont="1" applyFill="1" applyBorder="1" applyAlignment="1">
      <alignment horizontal="left" vertical="center" wrapText="1"/>
    </xf>
    <xf numFmtId="0" fontId="58" fillId="0" borderId="11" xfId="0" applyFont="1" applyFill="1" applyBorder="1" applyAlignment="1">
      <alignment horizontal="center" vertical="center" wrapText="1"/>
    </xf>
    <xf numFmtId="0" fontId="59" fillId="0" borderId="15" xfId="63" applyFont="1" applyFill="1" applyBorder="1" applyAlignment="1">
      <alignment horizontal="center" vertical="center" wrapText="1"/>
      <protection/>
    </xf>
    <xf numFmtId="0" fontId="59" fillId="0" borderId="26" xfId="63" applyFont="1" applyFill="1" applyBorder="1" applyAlignment="1">
      <alignment horizontal="center" vertical="center" wrapText="1"/>
      <protection/>
    </xf>
    <xf numFmtId="49" fontId="59" fillId="0" borderId="14" xfId="63" applyNumberFormat="1" applyFont="1" applyFill="1" applyBorder="1" applyAlignment="1">
      <alignment horizontal="center" vertical="center" wrapText="1"/>
      <protection/>
    </xf>
    <xf numFmtId="49" fontId="4" fillId="0" borderId="24" xfId="0" applyNumberFormat="1" applyFont="1" applyFill="1" applyBorder="1" applyAlignment="1">
      <alignment horizontal="left" vertical="center" wrapText="1"/>
    </xf>
    <xf numFmtId="0" fontId="59" fillId="0" borderId="29" xfId="63" applyFont="1" applyFill="1" applyBorder="1" applyAlignment="1">
      <alignment horizontal="center" vertical="center" wrapText="1"/>
      <protection/>
    </xf>
    <xf numFmtId="49" fontId="59" fillId="0" borderId="21" xfId="63" applyNumberFormat="1" applyFont="1" applyFill="1" applyBorder="1" applyAlignment="1">
      <alignment horizontal="center" vertical="center" wrapText="1"/>
      <protection/>
    </xf>
    <xf numFmtId="49" fontId="59" fillId="0" borderId="21" xfId="63" applyNumberFormat="1" applyFont="1" applyFill="1" applyBorder="1" applyAlignment="1">
      <alignment vertical="center" wrapText="1"/>
      <protection/>
    </xf>
    <xf numFmtId="0" fontId="62" fillId="0" borderId="9"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wrapText="1"/>
    </xf>
    <xf numFmtId="0" fontId="5" fillId="0" borderId="10" xfId="0" applyFont="1" applyFill="1" applyBorder="1" applyAlignment="1">
      <alignment horizontal="left" vertical="center"/>
    </xf>
    <xf numFmtId="0" fontId="12" fillId="0" borderId="10" xfId="0" applyFont="1" applyFill="1" applyBorder="1" applyAlignment="1">
      <alignment horizontal="left" vertical="center" wrapText="1"/>
    </xf>
    <xf numFmtId="9" fontId="1" fillId="0" borderId="20" xfId="0" applyNumberFormat="1" applyFont="1" applyFill="1" applyBorder="1" applyAlignment="1">
      <alignment horizontal="right" vertical="center"/>
    </xf>
    <xf numFmtId="9" fontId="1" fillId="0" borderId="9" xfId="0" applyNumberFormat="1" applyFont="1" applyFill="1" applyBorder="1" applyAlignment="1">
      <alignment horizontal="right" vertical="center"/>
    </xf>
    <xf numFmtId="49" fontId="10" fillId="0" borderId="12" xfId="64" applyNumberFormat="1" applyFont="1" applyFill="1" applyBorder="1" applyAlignment="1">
      <alignment horizontal="center" vertical="center" wrapText="1"/>
      <protection/>
    </xf>
    <xf numFmtId="49" fontId="10" fillId="0" borderId="13" xfId="64" applyNumberFormat="1" applyFont="1" applyFill="1" applyBorder="1" applyAlignment="1">
      <alignment horizontal="center" vertical="center" wrapText="1"/>
      <protection/>
    </xf>
    <xf numFmtId="0" fontId="4" fillId="0" borderId="30" xfId="0" applyFont="1" applyFill="1" applyBorder="1" applyAlignment="1">
      <alignment horizontal="center" vertical="center" wrapText="1"/>
    </xf>
    <xf numFmtId="49" fontId="10" fillId="0" borderId="25" xfId="64" applyNumberFormat="1" applyFont="1" applyFill="1" applyBorder="1" applyAlignment="1">
      <alignment horizontal="center" vertical="center" wrapText="1"/>
      <protection/>
    </xf>
    <xf numFmtId="49" fontId="10" fillId="0" borderId="31" xfId="64" applyNumberFormat="1" applyFont="1" applyFill="1" applyBorder="1" applyAlignment="1">
      <alignment horizontal="center" vertical="center" wrapText="1"/>
      <protection/>
    </xf>
    <xf numFmtId="49" fontId="10" fillId="0" borderId="12" xfId="64" applyNumberFormat="1" applyFont="1" applyFill="1" applyBorder="1" applyAlignment="1">
      <alignment horizontal="left" vertical="center" wrapText="1"/>
      <protection/>
    </xf>
    <xf numFmtId="49" fontId="10" fillId="0" borderId="13" xfId="64" applyNumberFormat="1" applyFont="1" applyFill="1" applyBorder="1" applyAlignment="1">
      <alignment horizontal="left" vertical="center" wrapText="1"/>
      <protection/>
    </xf>
    <xf numFmtId="0" fontId="58" fillId="0" borderId="12" xfId="0" applyFont="1" applyFill="1" applyBorder="1" applyAlignment="1">
      <alignment horizontal="left" vertical="center" wrapText="1"/>
    </xf>
    <xf numFmtId="0" fontId="58" fillId="0" borderId="13" xfId="0" applyFont="1" applyFill="1" applyBorder="1" applyAlignment="1">
      <alignment horizontal="left" vertical="center" wrapText="1"/>
    </xf>
    <xf numFmtId="0" fontId="58" fillId="0" borderId="12"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13" fillId="0" borderId="0" xfId="0" applyFont="1" applyFill="1" applyAlignment="1">
      <alignment horizontal="center" vertical="center"/>
    </xf>
    <xf numFmtId="0" fontId="3"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1" xfId="0" applyFont="1" applyFill="1" applyBorder="1" applyAlignment="1">
      <alignment horizontal="center" vertical="center"/>
    </xf>
    <xf numFmtId="49" fontId="1" fillId="0" borderId="18" xfId="0" applyNumberFormat="1" applyFont="1" applyFill="1" applyBorder="1" applyAlignment="1" applyProtection="1">
      <alignment horizontal="left" vertical="center" wrapText="1"/>
      <protection locked="0"/>
    </xf>
    <xf numFmtId="49" fontId="1" fillId="0" borderId="16" xfId="0" applyNumberFormat="1" applyFont="1" applyFill="1" applyBorder="1" applyAlignment="1" applyProtection="1">
      <alignment horizontal="left" vertical="center" wrapText="1"/>
      <protection locked="0"/>
    </xf>
    <xf numFmtId="0" fontId="4" fillId="0" borderId="15" xfId="0" applyFont="1" applyFill="1" applyBorder="1" applyAlignment="1">
      <alignment horizontal="center" vertical="center"/>
    </xf>
    <xf numFmtId="0" fontId="4" fillId="0" borderId="12" xfId="0" applyFont="1" applyFill="1" applyBorder="1" applyAlignment="1">
      <alignment horizontal="center" vertical="center"/>
    </xf>
    <xf numFmtId="0" fontId="1" fillId="33" borderId="10" xfId="0" applyFont="1" applyFill="1" applyBorder="1" applyAlignment="1">
      <alignment horizontal="left"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9" fillId="0" borderId="0" xfId="0" applyFont="1" applyFill="1" applyAlignment="1">
      <alignment horizontal="left" vertical="center"/>
    </xf>
    <xf numFmtId="0" fontId="10" fillId="0" borderId="0" xfId="0" applyFont="1" applyFill="1" applyAlignment="1">
      <alignment/>
    </xf>
    <xf numFmtId="0" fontId="14" fillId="0" borderId="0" xfId="0" applyFont="1" applyFill="1" applyBorder="1" applyAlignment="1">
      <alignment horizontal="center"/>
    </xf>
    <xf numFmtId="0" fontId="0" fillId="0" borderId="0" xfId="0" applyFont="1" applyFill="1" applyBorder="1" applyAlignment="1">
      <alignment/>
    </xf>
    <xf numFmtId="0" fontId="10" fillId="0" borderId="0" xfId="0" applyFont="1" applyFill="1" applyBorder="1" applyAlignment="1">
      <alignment/>
    </xf>
    <xf numFmtId="0" fontId="15" fillId="0" borderId="0" xfId="0" applyFont="1" applyFill="1" applyBorder="1" applyAlignment="1">
      <alignment/>
    </xf>
    <xf numFmtId="0" fontId="15" fillId="0" borderId="0" xfId="0" applyFont="1" applyFill="1" applyBorder="1" applyAlignment="1">
      <alignment horizontal="center"/>
    </xf>
    <xf numFmtId="0" fontId="16" fillId="0" borderId="9" xfId="0" applyFont="1" applyFill="1" applyBorder="1" applyAlignment="1">
      <alignment horizontal="center" vertical="center" shrinkToFit="1"/>
    </xf>
    <xf numFmtId="4" fontId="16" fillId="0" borderId="9" xfId="0" applyNumberFormat="1" applyFont="1" applyFill="1" applyBorder="1" applyAlignment="1">
      <alignment horizontal="center" vertical="center" shrinkToFit="1"/>
    </xf>
    <xf numFmtId="0" fontId="16" fillId="0" borderId="23" xfId="0" applyFont="1" applyFill="1" applyBorder="1" applyAlignment="1">
      <alignment horizontal="left" vertical="center" shrinkToFit="1"/>
    </xf>
    <xf numFmtId="0" fontId="16" fillId="0" borderId="20" xfId="0" applyFont="1" applyFill="1" applyBorder="1" applyAlignment="1">
      <alignment horizontal="left" vertical="center" shrinkToFit="1"/>
    </xf>
    <xf numFmtId="49" fontId="16" fillId="0" borderId="20" xfId="0" applyNumberFormat="1" applyFont="1" applyFill="1" applyBorder="1" applyAlignment="1">
      <alignment horizontal="right" vertical="center" shrinkToFit="1"/>
    </xf>
    <xf numFmtId="0" fontId="16" fillId="0" borderId="32" xfId="0" applyFont="1" applyFill="1" applyBorder="1" applyAlignment="1">
      <alignment horizontal="left" vertical="center" shrinkToFit="1"/>
    </xf>
    <xf numFmtId="0" fontId="16" fillId="0" borderId="33" xfId="0" applyFont="1" applyFill="1" applyBorder="1" applyAlignment="1">
      <alignment horizontal="left" vertical="center" shrinkToFit="1"/>
    </xf>
    <xf numFmtId="4" fontId="16" fillId="0" borderId="33" xfId="0" applyNumberFormat="1" applyFont="1" applyFill="1" applyBorder="1" applyAlignment="1">
      <alignment horizontal="right" vertical="center" shrinkToFit="1"/>
    </xf>
    <xf numFmtId="0" fontId="4" fillId="0" borderId="0" xfId="0" applyFont="1" applyFill="1" applyBorder="1" applyAlignment="1">
      <alignment horizontal="left" vertical="top" wrapText="1"/>
    </xf>
    <xf numFmtId="0" fontId="15" fillId="0" borderId="0" xfId="0" applyFont="1" applyFill="1" applyBorder="1" applyAlignment="1">
      <alignment horizontal="right"/>
    </xf>
    <xf numFmtId="0" fontId="0" fillId="0" borderId="0" xfId="0" applyFill="1" applyAlignment="1">
      <alignment/>
    </xf>
    <xf numFmtId="0" fontId="14" fillId="0" borderId="0" xfId="0" applyFont="1" applyFill="1" applyAlignment="1">
      <alignment horizontal="center"/>
    </xf>
    <xf numFmtId="0" fontId="15" fillId="0" borderId="0" xfId="0" applyFont="1" applyFill="1" applyAlignment="1">
      <alignment horizontal="right"/>
    </xf>
    <xf numFmtId="0" fontId="15" fillId="0" borderId="0" xfId="0" applyFont="1" applyFill="1" applyAlignment="1">
      <alignment/>
    </xf>
    <xf numFmtId="0" fontId="15" fillId="0" borderId="0" xfId="0" applyFont="1" applyFill="1" applyAlignment="1">
      <alignment horizontal="center"/>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0" xfId="0" applyFont="1" applyFill="1" applyBorder="1" applyAlignment="1">
      <alignment horizontal="center" vertical="center"/>
    </xf>
    <xf numFmtId="0" fontId="17" fillId="0" borderId="18" xfId="0" applyFont="1" applyFill="1" applyBorder="1" applyAlignment="1">
      <alignment horizontal="left" vertical="center" shrinkToFit="1"/>
    </xf>
    <xf numFmtId="0" fontId="16" fillId="0" borderId="10" xfId="0" applyFont="1" applyFill="1" applyBorder="1" applyAlignment="1">
      <alignment horizontal="center" vertical="center" shrinkToFit="1"/>
    </xf>
    <xf numFmtId="0" fontId="16" fillId="0" borderId="18" xfId="0" applyFont="1" applyFill="1" applyBorder="1" applyAlignment="1">
      <alignment horizontal="left" vertical="center" shrinkToFit="1"/>
    </xf>
    <xf numFmtId="0" fontId="16" fillId="0" borderId="10" xfId="0" applyFont="1" applyFill="1" applyBorder="1" applyAlignment="1">
      <alignment horizontal="right" vertical="center"/>
    </xf>
    <xf numFmtId="0" fontId="16" fillId="0" borderId="18"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8" fillId="0" borderId="0" xfId="0" applyFont="1" applyFill="1" applyAlignment="1">
      <alignment/>
    </xf>
    <xf numFmtId="0" fontId="16" fillId="0" borderId="16"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6" fillId="0" borderId="10" xfId="0" applyFont="1" applyFill="1" applyBorder="1" applyAlignment="1">
      <alignment horizontal="center" vertical="center" wrapText="1" shrinkToFit="1"/>
    </xf>
    <xf numFmtId="0" fontId="16" fillId="0" borderId="10" xfId="0" applyFont="1" applyFill="1" applyBorder="1" applyAlignment="1">
      <alignment horizontal="right" vertical="center" shrinkToFit="1"/>
    </xf>
    <xf numFmtId="0" fontId="16" fillId="0" borderId="10" xfId="0" applyFont="1" applyFill="1" applyBorder="1" applyAlignment="1">
      <alignment horizontal="left" vertical="center" shrinkToFit="1"/>
    </xf>
    <xf numFmtId="0" fontId="16" fillId="0" borderId="18" xfId="0" applyFont="1" applyFill="1" applyBorder="1" applyAlignment="1">
      <alignment horizontal="left" vertical="center" wrapText="1" shrinkToFit="1"/>
    </xf>
    <xf numFmtId="0" fontId="18" fillId="0" borderId="0" xfId="0" applyFont="1" applyFill="1" applyAlignment="1">
      <alignment horizontal="right"/>
    </xf>
    <xf numFmtId="0" fontId="16" fillId="0" borderId="18" xfId="0" applyFont="1" applyFill="1" applyBorder="1" applyAlignment="1">
      <alignment horizontal="left" vertical="center"/>
    </xf>
    <xf numFmtId="0" fontId="16" fillId="0" borderId="10" xfId="0" applyFont="1" applyFill="1" applyBorder="1" applyAlignment="1">
      <alignment horizontal="left" vertical="center"/>
    </xf>
    <xf numFmtId="4" fontId="16" fillId="0" borderId="10" xfId="0" applyNumberFormat="1" applyFont="1" applyFill="1" applyBorder="1" applyAlignment="1">
      <alignment horizontal="right" vertical="center" shrinkToFit="1"/>
    </xf>
    <xf numFmtId="0" fontId="16" fillId="0" borderId="18" xfId="0" applyFont="1" applyFill="1" applyBorder="1" applyAlignment="1">
      <alignment horizontal="center" vertical="center" shrinkToFit="1"/>
    </xf>
    <xf numFmtId="0" fontId="16" fillId="0" borderId="18"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6" xfId="0" applyFont="1" applyFill="1" applyBorder="1" applyAlignment="1">
      <alignment horizontal="center" vertical="center" shrinkToFit="1"/>
    </xf>
    <xf numFmtId="0" fontId="16" fillId="0" borderId="17" xfId="0" applyFont="1" applyFill="1" applyBorder="1" applyAlignment="1">
      <alignment horizontal="center" vertical="center" shrinkToFit="1"/>
    </xf>
    <xf numFmtId="0" fontId="63" fillId="0" borderId="0" xfId="0" applyFont="1" applyFill="1" applyAlignment="1">
      <alignment horizontal="justify"/>
    </xf>
    <xf numFmtId="0" fontId="10" fillId="0" borderId="11" xfId="0" applyNumberFormat="1"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1" sqref="A1:IV16384"/>
    </sheetView>
  </sheetViews>
  <sheetFormatPr defaultColWidth="8.8515625" defaultRowHeight="12.75"/>
  <cols>
    <col min="1" max="1" width="36.7109375" style="221" customWidth="1"/>
    <col min="2" max="2" width="5.421875" style="221" customWidth="1"/>
    <col min="3" max="3" width="22.28125" style="221" customWidth="1"/>
    <col min="4" max="4" width="37.28125" style="221" customWidth="1"/>
    <col min="5" max="5" width="5.421875" style="221" customWidth="1"/>
    <col min="6" max="6" width="21.28125" style="221" customWidth="1"/>
    <col min="7" max="7" width="9.7109375" style="221" bestFit="1" customWidth="1"/>
    <col min="8" max="16384" width="8.8515625" style="221" customWidth="1"/>
  </cols>
  <sheetData>
    <row r="1" spans="1:3" ht="27">
      <c r="A1" s="222" t="s">
        <v>0</v>
      </c>
      <c r="C1" s="222" t="s">
        <v>0</v>
      </c>
    </row>
    <row r="2" ht="14.25">
      <c r="F2" s="244" t="s">
        <v>1</v>
      </c>
    </row>
    <row r="3" spans="1:6" ht="14.25">
      <c r="A3" s="236" t="s">
        <v>2</v>
      </c>
      <c r="F3" s="244" t="s">
        <v>3</v>
      </c>
    </row>
    <row r="4" spans="1:6" ht="19.5" customHeight="1">
      <c r="A4" s="251" t="s">
        <v>4</v>
      </c>
      <c r="B4" s="252" t="s">
        <v>5</v>
      </c>
      <c r="C4" s="252" t="s">
        <v>5</v>
      </c>
      <c r="D4" s="252" t="s">
        <v>6</v>
      </c>
      <c r="E4" s="252" t="s">
        <v>5</v>
      </c>
      <c r="F4" s="252" t="s">
        <v>5</v>
      </c>
    </row>
    <row r="5" spans="1:6" ht="19.5" customHeight="1">
      <c r="A5" s="248" t="s">
        <v>7</v>
      </c>
      <c r="B5" s="231" t="s">
        <v>8</v>
      </c>
      <c r="C5" s="231" t="s">
        <v>9</v>
      </c>
      <c r="D5" s="231" t="s">
        <v>10</v>
      </c>
      <c r="E5" s="231" t="s">
        <v>8</v>
      </c>
      <c r="F5" s="231" t="s">
        <v>9</v>
      </c>
    </row>
    <row r="6" spans="1:6" ht="19.5" customHeight="1">
      <c r="A6" s="248" t="s">
        <v>11</v>
      </c>
      <c r="B6" s="231" t="s">
        <v>5</v>
      </c>
      <c r="C6" s="231" t="s">
        <v>12</v>
      </c>
      <c r="D6" s="231" t="s">
        <v>11</v>
      </c>
      <c r="E6" s="231" t="s">
        <v>5</v>
      </c>
      <c r="F6" s="231" t="s">
        <v>13</v>
      </c>
    </row>
    <row r="7" spans="1:6" ht="19.5" customHeight="1">
      <c r="A7" s="232" t="s">
        <v>14</v>
      </c>
      <c r="B7" s="231" t="s">
        <v>12</v>
      </c>
      <c r="C7" s="247">
        <v>2648955.3</v>
      </c>
      <c r="D7" s="242" t="s">
        <v>15</v>
      </c>
      <c r="E7" s="231" t="s">
        <v>16</v>
      </c>
      <c r="F7" s="241" t="s">
        <v>5</v>
      </c>
    </row>
    <row r="8" spans="1:6" ht="19.5" customHeight="1">
      <c r="A8" s="232" t="s">
        <v>17</v>
      </c>
      <c r="B8" s="231" t="s">
        <v>13</v>
      </c>
      <c r="C8" s="241" t="s">
        <v>5</v>
      </c>
      <c r="D8" s="242" t="s">
        <v>18</v>
      </c>
      <c r="E8" s="231" t="s">
        <v>19</v>
      </c>
      <c r="F8" s="241" t="s">
        <v>5</v>
      </c>
    </row>
    <row r="9" spans="1:6" ht="19.5" customHeight="1">
      <c r="A9" s="232" t="s">
        <v>20</v>
      </c>
      <c r="B9" s="231" t="s">
        <v>21</v>
      </c>
      <c r="C9" s="241" t="s">
        <v>5</v>
      </c>
      <c r="D9" s="242" t="s">
        <v>22</v>
      </c>
      <c r="E9" s="231" t="s">
        <v>23</v>
      </c>
      <c r="F9" s="241" t="s">
        <v>5</v>
      </c>
    </row>
    <row r="10" spans="1:6" ht="19.5" customHeight="1">
      <c r="A10" s="232" t="s">
        <v>24</v>
      </c>
      <c r="B10" s="231" t="s">
        <v>25</v>
      </c>
      <c r="C10" s="241" t="s">
        <v>5</v>
      </c>
      <c r="D10" s="242" t="s">
        <v>26</v>
      </c>
      <c r="E10" s="231" t="s">
        <v>27</v>
      </c>
      <c r="F10" s="241" t="s">
        <v>5</v>
      </c>
    </row>
    <row r="11" spans="1:6" ht="19.5" customHeight="1">
      <c r="A11" s="232" t="s">
        <v>28</v>
      </c>
      <c r="B11" s="231" t="s">
        <v>29</v>
      </c>
      <c r="C11" s="247">
        <v>539678.68</v>
      </c>
      <c r="D11" s="242" t="s">
        <v>30</v>
      </c>
      <c r="E11" s="231" t="s">
        <v>31</v>
      </c>
      <c r="F11" s="241" t="s">
        <v>5</v>
      </c>
    </row>
    <row r="12" spans="1:6" ht="19.5" customHeight="1">
      <c r="A12" s="232" t="s">
        <v>32</v>
      </c>
      <c r="B12" s="231" t="s">
        <v>33</v>
      </c>
      <c r="C12" s="241" t="s">
        <v>5</v>
      </c>
      <c r="D12" s="242" t="s">
        <v>34</v>
      </c>
      <c r="E12" s="231" t="s">
        <v>35</v>
      </c>
      <c r="F12" s="241" t="s">
        <v>5</v>
      </c>
    </row>
    <row r="13" spans="1:6" ht="19.5" customHeight="1">
      <c r="A13" s="232" t="s">
        <v>36</v>
      </c>
      <c r="B13" s="231" t="s">
        <v>37</v>
      </c>
      <c r="C13" s="241" t="s">
        <v>5</v>
      </c>
      <c r="D13" s="242" t="s">
        <v>38</v>
      </c>
      <c r="E13" s="231" t="s">
        <v>39</v>
      </c>
      <c r="F13" s="241" t="s">
        <v>5</v>
      </c>
    </row>
    <row r="14" spans="1:6" ht="19.5" customHeight="1">
      <c r="A14" s="245" t="s">
        <v>40</v>
      </c>
      <c r="B14" s="231" t="s">
        <v>41</v>
      </c>
      <c r="C14" s="241" t="s">
        <v>5</v>
      </c>
      <c r="D14" s="242" t="s">
        <v>42</v>
      </c>
      <c r="E14" s="231" t="s">
        <v>43</v>
      </c>
      <c r="F14" s="247">
        <v>208849.92</v>
      </c>
    </row>
    <row r="15" spans="1:6" ht="19.5" customHeight="1">
      <c r="A15" s="232" t="s">
        <v>5</v>
      </c>
      <c r="B15" s="231" t="s">
        <v>44</v>
      </c>
      <c r="C15" s="241" t="s">
        <v>5</v>
      </c>
      <c r="D15" s="242" t="s">
        <v>45</v>
      </c>
      <c r="E15" s="231" t="s">
        <v>46</v>
      </c>
      <c r="F15" s="247">
        <v>2662467.36</v>
      </c>
    </row>
    <row r="16" spans="1:6" ht="19.5" customHeight="1">
      <c r="A16" s="232" t="s">
        <v>5</v>
      </c>
      <c r="B16" s="231" t="s">
        <v>47</v>
      </c>
      <c r="C16" s="241" t="s">
        <v>5</v>
      </c>
      <c r="D16" s="242" t="s">
        <v>48</v>
      </c>
      <c r="E16" s="231" t="s">
        <v>49</v>
      </c>
      <c r="F16" s="241" t="s">
        <v>5</v>
      </c>
    </row>
    <row r="17" spans="1:6" ht="19.5" customHeight="1">
      <c r="A17" s="232" t="s">
        <v>5</v>
      </c>
      <c r="B17" s="231" t="s">
        <v>50</v>
      </c>
      <c r="C17" s="241" t="s">
        <v>5</v>
      </c>
      <c r="D17" s="242" t="s">
        <v>51</v>
      </c>
      <c r="E17" s="231" t="s">
        <v>52</v>
      </c>
      <c r="F17" s="241" t="s">
        <v>5</v>
      </c>
    </row>
    <row r="18" spans="1:6" ht="19.5" customHeight="1">
      <c r="A18" s="232" t="s">
        <v>5</v>
      </c>
      <c r="B18" s="231" t="s">
        <v>53</v>
      </c>
      <c r="C18" s="241" t="s">
        <v>5</v>
      </c>
      <c r="D18" s="242" t="s">
        <v>54</v>
      </c>
      <c r="E18" s="231" t="s">
        <v>55</v>
      </c>
      <c r="F18" s="241" t="s">
        <v>5</v>
      </c>
    </row>
    <row r="19" spans="1:6" ht="19.5" customHeight="1">
      <c r="A19" s="232" t="s">
        <v>5</v>
      </c>
      <c r="B19" s="231" t="s">
        <v>56</v>
      </c>
      <c r="C19" s="241" t="s">
        <v>5</v>
      </c>
      <c r="D19" s="242" t="s">
        <v>57</v>
      </c>
      <c r="E19" s="231" t="s">
        <v>58</v>
      </c>
      <c r="F19" s="241" t="s">
        <v>5</v>
      </c>
    </row>
    <row r="20" spans="1:6" ht="19.5" customHeight="1">
      <c r="A20" s="232" t="s">
        <v>5</v>
      </c>
      <c r="B20" s="231" t="s">
        <v>59</v>
      </c>
      <c r="C20" s="241" t="s">
        <v>5</v>
      </c>
      <c r="D20" s="242" t="s">
        <v>60</v>
      </c>
      <c r="E20" s="231" t="s">
        <v>61</v>
      </c>
      <c r="F20" s="241" t="s">
        <v>5</v>
      </c>
    </row>
    <row r="21" spans="1:6" ht="19.5" customHeight="1">
      <c r="A21" s="232" t="s">
        <v>5</v>
      </c>
      <c r="B21" s="231" t="s">
        <v>62</v>
      </c>
      <c r="C21" s="241" t="s">
        <v>5</v>
      </c>
      <c r="D21" s="242" t="s">
        <v>63</v>
      </c>
      <c r="E21" s="231" t="s">
        <v>64</v>
      </c>
      <c r="F21" s="241" t="s">
        <v>5</v>
      </c>
    </row>
    <row r="22" spans="1:6" ht="19.5" customHeight="1">
      <c r="A22" s="232" t="s">
        <v>5</v>
      </c>
      <c r="B22" s="231" t="s">
        <v>65</v>
      </c>
      <c r="C22" s="241" t="s">
        <v>5</v>
      </c>
      <c r="D22" s="242" t="s">
        <v>66</v>
      </c>
      <c r="E22" s="231" t="s">
        <v>67</v>
      </c>
      <c r="F22" s="241" t="s">
        <v>5</v>
      </c>
    </row>
    <row r="23" spans="1:6" ht="19.5" customHeight="1">
      <c r="A23" s="232" t="s">
        <v>5</v>
      </c>
      <c r="B23" s="231" t="s">
        <v>68</v>
      </c>
      <c r="C23" s="241" t="s">
        <v>5</v>
      </c>
      <c r="D23" s="242" t="s">
        <v>69</v>
      </c>
      <c r="E23" s="231" t="s">
        <v>70</v>
      </c>
      <c r="F23" s="241" t="s">
        <v>5</v>
      </c>
    </row>
    <row r="24" spans="1:6" ht="19.5" customHeight="1">
      <c r="A24" s="232" t="s">
        <v>5</v>
      </c>
      <c r="B24" s="231" t="s">
        <v>71</v>
      </c>
      <c r="C24" s="241" t="s">
        <v>5</v>
      </c>
      <c r="D24" s="242" t="s">
        <v>72</v>
      </c>
      <c r="E24" s="231" t="s">
        <v>73</v>
      </c>
      <c r="F24" s="241" t="s">
        <v>5</v>
      </c>
    </row>
    <row r="25" spans="1:6" ht="19.5" customHeight="1">
      <c r="A25" s="232" t="s">
        <v>5</v>
      </c>
      <c r="B25" s="231" t="s">
        <v>74</v>
      </c>
      <c r="C25" s="241" t="s">
        <v>5</v>
      </c>
      <c r="D25" s="242" t="s">
        <v>75</v>
      </c>
      <c r="E25" s="231" t="s">
        <v>76</v>
      </c>
      <c r="F25" s="247">
        <v>111372</v>
      </c>
    </row>
    <row r="26" spans="1:6" ht="19.5" customHeight="1">
      <c r="A26" s="232" t="s">
        <v>5</v>
      </c>
      <c r="B26" s="231" t="s">
        <v>77</v>
      </c>
      <c r="C26" s="241" t="s">
        <v>5</v>
      </c>
      <c r="D26" s="242" t="s">
        <v>78</v>
      </c>
      <c r="E26" s="231" t="s">
        <v>79</v>
      </c>
      <c r="F26" s="241" t="s">
        <v>5</v>
      </c>
    </row>
    <row r="27" spans="1:6" ht="19.5" customHeight="1">
      <c r="A27" s="232" t="s">
        <v>5</v>
      </c>
      <c r="B27" s="231" t="s">
        <v>80</v>
      </c>
      <c r="C27" s="241" t="s">
        <v>5</v>
      </c>
      <c r="D27" s="242" t="s">
        <v>81</v>
      </c>
      <c r="E27" s="231" t="s">
        <v>82</v>
      </c>
      <c r="F27" s="241" t="s">
        <v>5</v>
      </c>
    </row>
    <row r="28" spans="1:6" ht="19.5" customHeight="1">
      <c r="A28" s="232" t="s">
        <v>5</v>
      </c>
      <c r="B28" s="231" t="s">
        <v>83</v>
      </c>
      <c r="C28" s="241" t="s">
        <v>5</v>
      </c>
      <c r="D28" s="242" t="s">
        <v>84</v>
      </c>
      <c r="E28" s="231" t="s">
        <v>85</v>
      </c>
      <c r="F28" s="241" t="s">
        <v>5</v>
      </c>
    </row>
    <row r="29" spans="1:6" ht="19.5" customHeight="1">
      <c r="A29" s="232" t="s">
        <v>5</v>
      </c>
      <c r="B29" s="231" t="s">
        <v>86</v>
      </c>
      <c r="C29" s="241" t="s">
        <v>5</v>
      </c>
      <c r="D29" s="242" t="s">
        <v>87</v>
      </c>
      <c r="E29" s="231" t="s">
        <v>88</v>
      </c>
      <c r="F29" s="241" t="s">
        <v>5</v>
      </c>
    </row>
    <row r="30" spans="1:6" ht="19.5" customHeight="1">
      <c r="A30" s="248" t="s">
        <v>5</v>
      </c>
      <c r="B30" s="231" t="s">
        <v>89</v>
      </c>
      <c r="C30" s="241" t="s">
        <v>5</v>
      </c>
      <c r="D30" s="242" t="s">
        <v>90</v>
      </c>
      <c r="E30" s="231" t="s">
        <v>91</v>
      </c>
      <c r="F30" s="241" t="s">
        <v>5</v>
      </c>
    </row>
    <row r="31" spans="1:6" ht="19.5" customHeight="1">
      <c r="A31" s="248" t="s">
        <v>5</v>
      </c>
      <c r="B31" s="231" t="s">
        <v>92</v>
      </c>
      <c r="C31" s="241" t="s">
        <v>5</v>
      </c>
      <c r="D31" s="242" t="s">
        <v>93</v>
      </c>
      <c r="E31" s="231" t="s">
        <v>94</v>
      </c>
      <c r="F31" s="241" t="s">
        <v>5</v>
      </c>
    </row>
    <row r="32" spans="1:6" ht="19.5" customHeight="1">
      <c r="A32" s="248" t="s">
        <v>5</v>
      </c>
      <c r="B32" s="231" t="s">
        <v>95</v>
      </c>
      <c r="C32" s="241" t="s">
        <v>5</v>
      </c>
      <c r="D32" s="242" t="s">
        <v>96</v>
      </c>
      <c r="E32" s="231" t="s">
        <v>97</v>
      </c>
      <c r="F32" s="241" t="s">
        <v>5</v>
      </c>
    </row>
    <row r="33" spans="1:6" ht="19.5" customHeight="1">
      <c r="A33" s="248" t="s">
        <v>98</v>
      </c>
      <c r="B33" s="231" t="s">
        <v>99</v>
      </c>
      <c r="C33" s="247">
        <v>3188633.98</v>
      </c>
      <c r="D33" s="231" t="s">
        <v>100</v>
      </c>
      <c r="E33" s="231" t="s">
        <v>101</v>
      </c>
      <c r="F33" s="247">
        <v>2982689.28</v>
      </c>
    </row>
    <row r="34" spans="1:6" ht="19.5" customHeight="1">
      <c r="A34" s="248" t="s">
        <v>102</v>
      </c>
      <c r="B34" s="231" t="s">
        <v>103</v>
      </c>
      <c r="C34" s="241" t="s">
        <v>5</v>
      </c>
      <c r="D34" s="242" t="s">
        <v>104</v>
      </c>
      <c r="E34" s="231" t="s">
        <v>105</v>
      </c>
      <c r="F34" s="241" t="s">
        <v>5</v>
      </c>
    </row>
    <row r="35" spans="1:6" ht="19.5" customHeight="1">
      <c r="A35" s="248" t="s">
        <v>106</v>
      </c>
      <c r="B35" s="231" t="s">
        <v>107</v>
      </c>
      <c r="C35" s="241" t="s">
        <v>5</v>
      </c>
      <c r="D35" s="242" t="s">
        <v>108</v>
      </c>
      <c r="E35" s="231" t="s">
        <v>109</v>
      </c>
      <c r="F35" s="247">
        <v>205944.7</v>
      </c>
    </row>
    <row r="36" spans="1:6" ht="19.5" customHeight="1">
      <c r="A36" s="248" t="s">
        <v>110</v>
      </c>
      <c r="B36" s="231" t="s">
        <v>111</v>
      </c>
      <c r="C36" s="247">
        <v>3188633.98</v>
      </c>
      <c r="D36" s="231" t="s">
        <v>110</v>
      </c>
      <c r="E36" s="231" t="s">
        <v>112</v>
      </c>
      <c r="F36" s="247">
        <v>3188633.98</v>
      </c>
    </row>
    <row r="37" spans="1:6" ht="19.5" customHeight="1">
      <c r="A37" s="245" t="s">
        <v>113</v>
      </c>
      <c r="B37" s="246" t="s">
        <v>5</v>
      </c>
      <c r="C37" s="246" t="s">
        <v>5</v>
      </c>
      <c r="D37" s="246" t="s">
        <v>5</v>
      </c>
      <c r="E37" s="246" t="s">
        <v>5</v>
      </c>
      <c r="F37" s="246"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4">
      <selection activeCell="E19" sqref="E19"/>
    </sheetView>
  </sheetViews>
  <sheetFormatPr defaultColWidth="8.8515625" defaultRowHeight="12.75"/>
  <cols>
    <col min="1" max="1" width="44.8515625" style="221" customWidth="1"/>
    <col min="2" max="2" width="9.00390625" style="221" customWidth="1"/>
    <col min="3" max="5" width="17.140625" style="221" customWidth="1"/>
    <col min="6" max="6" width="9.7109375" style="221" bestFit="1" customWidth="1"/>
    <col min="7" max="16384" width="8.8515625" style="221" customWidth="1"/>
  </cols>
  <sheetData>
    <row r="1" spans="1:2" ht="27">
      <c r="A1" s="222" t="s">
        <v>438</v>
      </c>
      <c r="B1" s="222" t="s">
        <v>438</v>
      </c>
    </row>
    <row r="2" ht="12.75">
      <c r="E2" s="223" t="s">
        <v>439</v>
      </c>
    </row>
    <row r="3" spans="1:5" ht="12.75">
      <c r="A3" s="224" t="s">
        <v>391</v>
      </c>
      <c r="B3" s="225"/>
      <c r="E3" s="223" t="s">
        <v>3</v>
      </c>
    </row>
    <row r="4" spans="1:5" ht="15" customHeight="1">
      <c r="A4" s="226" t="s">
        <v>440</v>
      </c>
      <c r="B4" s="227" t="s">
        <v>8</v>
      </c>
      <c r="C4" s="227" t="s">
        <v>441</v>
      </c>
      <c r="D4" s="227" t="s">
        <v>442</v>
      </c>
      <c r="E4" s="227" t="s">
        <v>443</v>
      </c>
    </row>
    <row r="5" spans="1:5" ht="15" customHeight="1">
      <c r="A5" s="228" t="s">
        <v>444</v>
      </c>
      <c r="B5" s="229" t="s">
        <v>5</v>
      </c>
      <c r="C5" s="229" t="s">
        <v>12</v>
      </c>
      <c r="D5" s="229" t="s">
        <v>13</v>
      </c>
      <c r="E5" s="229" t="s">
        <v>21</v>
      </c>
    </row>
    <row r="6" spans="1:5" ht="15" customHeight="1">
      <c r="A6" s="230" t="s">
        <v>445</v>
      </c>
      <c r="B6" s="231" t="s">
        <v>12</v>
      </c>
      <c r="C6" s="229" t="s">
        <v>446</v>
      </c>
      <c r="D6" s="229" t="s">
        <v>446</v>
      </c>
      <c r="E6" s="229" t="s">
        <v>446</v>
      </c>
    </row>
    <row r="7" spans="1:5" ht="15" customHeight="1">
      <c r="A7" s="232" t="s">
        <v>447</v>
      </c>
      <c r="B7" s="231" t="s">
        <v>13</v>
      </c>
      <c r="C7" s="233" t="s">
        <v>5</v>
      </c>
      <c r="D7" s="233" t="s">
        <v>5</v>
      </c>
      <c r="E7" s="233" t="s">
        <v>5</v>
      </c>
    </row>
    <row r="8" spans="1:5" ht="15" customHeight="1">
      <c r="A8" s="232" t="s">
        <v>448</v>
      </c>
      <c r="B8" s="231" t="s">
        <v>21</v>
      </c>
      <c r="C8" s="233" t="s">
        <v>5</v>
      </c>
      <c r="D8" s="233" t="s">
        <v>5</v>
      </c>
      <c r="E8" s="233" t="s">
        <v>5</v>
      </c>
    </row>
    <row r="9" spans="1:5" ht="15" customHeight="1">
      <c r="A9" s="232" t="s">
        <v>449</v>
      </c>
      <c r="B9" s="231" t="s">
        <v>25</v>
      </c>
      <c r="C9" s="233" t="s">
        <v>5</v>
      </c>
      <c r="D9" s="233" t="s">
        <v>5</v>
      </c>
      <c r="E9" s="233" t="s">
        <v>5</v>
      </c>
    </row>
    <row r="10" spans="1:5" ht="15" customHeight="1">
      <c r="A10" s="232" t="s">
        <v>450</v>
      </c>
      <c r="B10" s="231" t="s">
        <v>29</v>
      </c>
      <c r="C10" s="233" t="s">
        <v>5</v>
      </c>
      <c r="D10" s="233" t="s">
        <v>5</v>
      </c>
      <c r="E10" s="233" t="s">
        <v>5</v>
      </c>
    </row>
    <row r="11" spans="1:5" ht="15" customHeight="1">
      <c r="A11" s="232" t="s">
        <v>451</v>
      </c>
      <c r="B11" s="231" t="s">
        <v>33</v>
      </c>
      <c r="C11" s="233" t="s">
        <v>5</v>
      </c>
      <c r="D11" s="233" t="s">
        <v>5</v>
      </c>
      <c r="E11" s="233" t="s">
        <v>5</v>
      </c>
    </row>
    <row r="12" spans="1:5" ht="15" customHeight="1">
      <c r="A12" s="232" t="s">
        <v>452</v>
      </c>
      <c r="B12" s="231" t="s">
        <v>37</v>
      </c>
      <c r="C12" s="233" t="s">
        <v>5</v>
      </c>
      <c r="D12" s="233" t="s">
        <v>5</v>
      </c>
      <c r="E12" s="233" t="s">
        <v>5</v>
      </c>
    </row>
    <row r="13" spans="1:5" ht="15" customHeight="1">
      <c r="A13" s="232" t="s">
        <v>453</v>
      </c>
      <c r="B13" s="231" t="s">
        <v>41</v>
      </c>
      <c r="C13" s="229" t="s">
        <v>446</v>
      </c>
      <c r="D13" s="229" t="s">
        <v>446</v>
      </c>
      <c r="E13" s="233" t="s">
        <v>5</v>
      </c>
    </row>
    <row r="14" spans="1:5" ht="15" customHeight="1">
      <c r="A14" s="232" t="s">
        <v>454</v>
      </c>
      <c r="B14" s="231" t="s">
        <v>44</v>
      </c>
      <c r="C14" s="229" t="s">
        <v>446</v>
      </c>
      <c r="D14" s="229" t="s">
        <v>446</v>
      </c>
      <c r="E14" s="233" t="s">
        <v>5</v>
      </c>
    </row>
    <row r="15" spans="1:5" ht="15" customHeight="1">
      <c r="A15" s="232" t="s">
        <v>455</v>
      </c>
      <c r="B15" s="231" t="s">
        <v>47</v>
      </c>
      <c r="C15" s="229" t="s">
        <v>446</v>
      </c>
      <c r="D15" s="229" t="s">
        <v>446</v>
      </c>
      <c r="E15" s="233" t="s">
        <v>5</v>
      </c>
    </row>
    <row r="16" spans="1:5" ht="15" customHeight="1">
      <c r="A16" s="232" t="s">
        <v>456</v>
      </c>
      <c r="B16" s="231" t="s">
        <v>50</v>
      </c>
      <c r="C16" s="229" t="s">
        <v>446</v>
      </c>
      <c r="D16" s="229" t="s">
        <v>446</v>
      </c>
      <c r="E16" s="229" t="s">
        <v>446</v>
      </c>
    </row>
    <row r="17" spans="1:5" ht="15" customHeight="1">
      <c r="A17" s="232" t="s">
        <v>457</v>
      </c>
      <c r="B17" s="231" t="s">
        <v>53</v>
      </c>
      <c r="C17" s="229" t="s">
        <v>446</v>
      </c>
      <c r="D17" s="229" t="s">
        <v>446</v>
      </c>
      <c r="E17" s="233" t="s">
        <v>5</v>
      </c>
    </row>
    <row r="18" spans="1:5" ht="15" customHeight="1">
      <c r="A18" s="232" t="s">
        <v>458</v>
      </c>
      <c r="B18" s="231" t="s">
        <v>56</v>
      </c>
      <c r="C18" s="229" t="s">
        <v>446</v>
      </c>
      <c r="D18" s="229" t="s">
        <v>446</v>
      </c>
      <c r="E18" s="233" t="s">
        <v>5</v>
      </c>
    </row>
    <row r="19" spans="1:5" ht="15" customHeight="1">
      <c r="A19" s="232" t="s">
        <v>459</v>
      </c>
      <c r="B19" s="231" t="s">
        <v>59</v>
      </c>
      <c r="C19" s="229" t="s">
        <v>446</v>
      </c>
      <c r="D19" s="229" t="s">
        <v>446</v>
      </c>
      <c r="E19" s="233" t="s">
        <v>5</v>
      </c>
    </row>
    <row r="20" spans="1:5" ht="15" customHeight="1">
      <c r="A20" s="232" t="s">
        <v>460</v>
      </c>
      <c r="B20" s="231" t="s">
        <v>62</v>
      </c>
      <c r="C20" s="229" t="s">
        <v>446</v>
      </c>
      <c r="D20" s="229" t="s">
        <v>446</v>
      </c>
      <c r="E20" s="233" t="s">
        <v>5</v>
      </c>
    </row>
    <row r="21" spans="1:5" ht="15" customHeight="1">
      <c r="A21" s="232" t="s">
        <v>461</v>
      </c>
      <c r="B21" s="231" t="s">
        <v>65</v>
      </c>
      <c r="C21" s="229" t="s">
        <v>446</v>
      </c>
      <c r="D21" s="229" t="s">
        <v>446</v>
      </c>
      <c r="E21" s="233" t="s">
        <v>5</v>
      </c>
    </row>
    <row r="22" spans="1:5" ht="15" customHeight="1">
      <c r="A22" s="232" t="s">
        <v>462</v>
      </c>
      <c r="B22" s="231" t="s">
        <v>68</v>
      </c>
      <c r="C22" s="229" t="s">
        <v>446</v>
      </c>
      <c r="D22" s="229" t="s">
        <v>446</v>
      </c>
      <c r="E22" s="233" t="s">
        <v>5</v>
      </c>
    </row>
    <row r="23" spans="1:5" ht="15" customHeight="1">
      <c r="A23" s="232" t="s">
        <v>463</v>
      </c>
      <c r="B23" s="231" t="s">
        <v>71</v>
      </c>
      <c r="C23" s="229" t="s">
        <v>446</v>
      </c>
      <c r="D23" s="229" t="s">
        <v>446</v>
      </c>
      <c r="E23" s="233" t="s">
        <v>5</v>
      </c>
    </row>
    <row r="24" spans="1:5" ht="15" customHeight="1">
      <c r="A24" s="232" t="s">
        <v>464</v>
      </c>
      <c r="B24" s="231" t="s">
        <v>74</v>
      </c>
      <c r="C24" s="229" t="s">
        <v>446</v>
      </c>
      <c r="D24" s="229" t="s">
        <v>446</v>
      </c>
      <c r="E24" s="233" t="s">
        <v>5</v>
      </c>
    </row>
    <row r="25" spans="1:5" ht="15" customHeight="1">
      <c r="A25" s="232" t="s">
        <v>465</v>
      </c>
      <c r="B25" s="231" t="s">
        <v>77</v>
      </c>
      <c r="C25" s="229" t="s">
        <v>446</v>
      </c>
      <c r="D25" s="229" t="s">
        <v>446</v>
      </c>
      <c r="E25" s="233" t="s">
        <v>5</v>
      </c>
    </row>
    <row r="26" spans="1:5" ht="15" customHeight="1">
      <c r="A26" s="232" t="s">
        <v>466</v>
      </c>
      <c r="B26" s="231" t="s">
        <v>80</v>
      </c>
      <c r="C26" s="229" t="s">
        <v>446</v>
      </c>
      <c r="D26" s="229" t="s">
        <v>446</v>
      </c>
      <c r="E26" s="233" t="s">
        <v>5</v>
      </c>
    </row>
    <row r="27" spans="1:5" ht="15" customHeight="1">
      <c r="A27" s="230" t="s">
        <v>467</v>
      </c>
      <c r="B27" s="231" t="s">
        <v>83</v>
      </c>
      <c r="C27" s="229" t="s">
        <v>446</v>
      </c>
      <c r="D27" s="229" t="s">
        <v>446</v>
      </c>
      <c r="E27" s="233" t="s">
        <v>5</v>
      </c>
    </row>
    <row r="28" spans="1:5" ht="15" customHeight="1">
      <c r="A28" s="232" t="s">
        <v>468</v>
      </c>
      <c r="B28" s="231" t="s">
        <v>86</v>
      </c>
      <c r="C28" s="229" t="s">
        <v>446</v>
      </c>
      <c r="D28" s="229" t="s">
        <v>446</v>
      </c>
      <c r="E28" s="233" t="s">
        <v>5</v>
      </c>
    </row>
    <row r="29" spans="1:5" ht="15" customHeight="1">
      <c r="A29" s="232" t="s">
        <v>469</v>
      </c>
      <c r="B29" s="231" t="s">
        <v>89</v>
      </c>
      <c r="C29" s="229" t="s">
        <v>446</v>
      </c>
      <c r="D29" s="229" t="s">
        <v>446</v>
      </c>
      <c r="E29" s="233" t="s">
        <v>5</v>
      </c>
    </row>
    <row r="30" spans="1:5" ht="42" customHeight="1">
      <c r="A30" s="234" t="s">
        <v>470</v>
      </c>
      <c r="B30" s="235" t="s">
        <v>5</v>
      </c>
      <c r="C30" s="235" t="s">
        <v>5</v>
      </c>
      <c r="D30" s="235" t="s">
        <v>5</v>
      </c>
      <c r="E30" s="235" t="s">
        <v>5</v>
      </c>
    </row>
    <row r="31" spans="1:5" ht="46.5" customHeight="1">
      <c r="A31" s="234" t="s">
        <v>471</v>
      </c>
      <c r="B31" s="235" t="s">
        <v>5</v>
      </c>
      <c r="C31" s="235" t="s">
        <v>5</v>
      </c>
      <c r="D31" s="235" t="s">
        <v>5</v>
      </c>
      <c r="E31" s="235" t="s">
        <v>5</v>
      </c>
    </row>
    <row r="33" ht="12.75">
      <c r="B33" s="225"/>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M8"/>
  <sheetViews>
    <sheetView zoomScaleSheetLayoutView="100" workbookViewId="0" topLeftCell="A1">
      <selection activeCell="I10" sqref="I10"/>
    </sheetView>
  </sheetViews>
  <sheetFormatPr defaultColWidth="10.00390625" defaultRowHeight="12.75"/>
  <cols>
    <col min="1" max="3" width="10.00390625" style="205" customWidth="1"/>
    <col min="4" max="4" width="11.140625" style="205" customWidth="1"/>
    <col min="5" max="7" width="10.00390625" style="205" customWidth="1"/>
    <col min="8" max="8" width="17.28125" style="205" customWidth="1"/>
    <col min="9" max="9" width="15.00390625" style="205" customWidth="1"/>
    <col min="10" max="10" width="16.00390625" style="205" customWidth="1"/>
    <col min="11" max="11" width="10.00390625" style="205" customWidth="1"/>
    <col min="12" max="12" width="10.7109375" style="205" customWidth="1"/>
    <col min="13" max="16384" width="10.00390625" style="205" customWidth="1"/>
  </cols>
  <sheetData>
    <row r="1" spans="1:13" ht="27">
      <c r="A1" s="206" t="s">
        <v>472</v>
      </c>
      <c r="B1" s="206"/>
      <c r="C1" s="206"/>
      <c r="D1" s="206"/>
      <c r="E1" s="206"/>
      <c r="F1" s="206"/>
      <c r="G1" s="206"/>
      <c r="H1" s="206"/>
      <c r="I1" s="206"/>
      <c r="J1" s="206"/>
      <c r="K1" s="206"/>
      <c r="L1" s="206"/>
      <c r="M1" s="206"/>
    </row>
    <row r="2" spans="1:13" ht="14.25">
      <c r="A2" s="207"/>
      <c r="B2" s="207"/>
      <c r="C2" s="207"/>
      <c r="D2" s="207"/>
      <c r="E2" s="207"/>
      <c r="F2" s="207"/>
      <c r="G2" s="207"/>
      <c r="H2" s="208"/>
      <c r="I2" s="208"/>
      <c r="J2" s="208"/>
      <c r="K2" s="208"/>
      <c r="L2" s="208"/>
      <c r="M2" s="220" t="s">
        <v>473</v>
      </c>
    </row>
    <row r="3" spans="1:13" ht="14.25">
      <c r="A3" s="209" t="s">
        <v>2</v>
      </c>
      <c r="B3" s="207"/>
      <c r="C3" s="207"/>
      <c r="D3" s="210"/>
      <c r="E3" s="207"/>
      <c r="F3" s="207"/>
      <c r="G3" s="207"/>
      <c r="H3" s="208"/>
      <c r="I3" s="208"/>
      <c r="J3" s="208"/>
      <c r="K3" s="208"/>
      <c r="L3" s="208"/>
      <c r="M3" s="220" t="s">
        <v>3</v>
      </c>
    </row>
    <row r="4" spans="1:13" ht="52.5" customHeight="1">
      <c r="A4" s="211" t="s">
        <v>7</v>
      </c>
      <c r="B4" s="211" t="s">
        <v>8</v>
      </c>
      <c r="C4" s="211" t="s">
        <v>474</v>
      </c>
      <c r="D4" s="211" t="s">
        <v>475</v>
      </c>
      <c r="E4" s="212" t="s">
        <v>476</v>
      </c>
      <c r="F4" s="212"/>
      <c r="G4" s="212"/>
      <c r="H4" s="212"/>
      <c r="I4" s="212"/>
      <c r="J4" s="211" t="s">
        <v>477</v>
      </c>
      <c r="K4" s="211" t="s">
        <v>478</v>
      </c>
      <c r="L4" s="211" t="s">
        <v>479</v>
      </c>
      <c r="M4" s="211" t="s">
        <v>480</v>
      </c>
    </row>
    <row r="5" spans="1:13" ht="51.75" customHeight="1">
      <c r="A5" s="211"/>
      <c r="B5" s="211"/>
      <c r="C5" s="211"/>
      <c r="D5" s="211"/>
      <c r="E5" s="212" t="s">
        <v>124</v>
      </c>
      <c r="F5" s="212" t="s">
        <v>481</v>
      </c>
      <c r="G5" s="212" t="s">
        <v>482</v>
      </c>
      <c r="H5" s="212" t="s">
        <v>483</v>
      </c>
      <c r="I5" s="109" t="s">
        <v>484</v>
      </c>
      <c r="J5" s="211"/>
      <c r="K5" s="211"/>
      <c r="L5" s="211"/>
      <c r="M5" s="211"/>
    </row>
    <row r="6" spans="1:13" ht="79.5" customHeight="1">
      <c r="A6" s="213" t="s">
        <v>11</v>
      </c>
      <c r="B6" s="214"/>
      <c r="C6" s="215">
        <v>1</v>
      </c>
      <c r="D6" s="215">
        <v>2</v>
      </c>
      <c r="E6" s="215">
        <v>3</v>
      </c>
      <c r="F6" s="215">
        <v>4</v>
      </c>
      <c r="G6" s="215">
        <v>5</v>
      </c>
      <c r="H6" s="215">
        <v>6</v>
      </c>
      <c r="I6" s="215">
        <v>7</v>
      </c>
      <c r="J6" s="215">
        <v>8</v>
      </c>
      <c r="K6" s="215">
        <v>9</v>
      </c>
      <c r="L6" s="215">
        <v>10</v>
      </c>
      <c r="M6" s="215">
        <v>11</v>
      </c>
    </row>
    <row r="7" spans="1:13" ht="96" customHeight="1">
      <c r="A7" s="216" t="s">
        <v>129</v>
      </c>
      <c r="B7" s="217">
        <v>1</v>
      </c>
      <c r="C7" s="218">
        <v>4512354.16</v>
      </c>
      <c r="D7" s="218">
        <v>516159.42</v>
      </c>
      <c r="E7" s="218">
        <f>I7+H7+G7+F7</f>
        <v>3870194.74</v>
      </c>
      <c r="F7" s="218">
        <v>3059981.74</v>
      </c>
      <c r="G7" s="218">
        <v>0</v>
      </c>
      <c r="H7" s="218">
        <v>0</v>
      </c>
      <c r="I7" s="218">
        <v>810213</v>
      </c>
      <c r="J7" s="218">
        <v>0</v>
      </c>
      <c r="K7" s="218">
        <v>0</v>
      </c>
      <c r="L7" s="218">
        <v>126000</v>
      </c>
      <c r="M7" s="218">
        <v>0</v>
      </c>
    </row>
    <row r="8" spans="1:13" ht="54" customHeight="1">
      <c r="A8" s="219" t="s">
        <v>485</v>
      </c>
      <c r="B8" s="219"/>
      <c r="C8" s="219"/>
      <c r="D8" s="219"/>
      <c r="E8" s="219"/>
      <c r="F8" s="219"/>
      <c r="G8" s="219"/>
      <c r="H8" s="219"/>
      <c r="I8" s="219"/>
      <c r="J8" s="219"/>
      <c r="K8" s="219"/>
      <c r="L8" s="219"/>
      <c r="M8" s="219"/>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orientation="landscape" paperSize="9" scale="88"/>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6">
      <selection activeCell="A1" sqref="A1:IV16384"/>
    </sheetView>
  </sheetViews>
  <sheetFormatPr defaultColWidth="10.00390625" defaultRowHeight="12.75"/>
  <cols>
    <col min="1" max="3" width="22.8515625" style="104" customWidth="1"/>
    <col min="4" max="4" width="74.140625" style="104" customWidth="1"/>
    <col min="5" max="16384" width="10.00390625" style="104" customWidth="1"/>
  </cols>
  <sheetData>
    <row r="1" ht="13.5">
      <c r="A1" s="104" t="s">
        <v>486</v>
      </c>
    </row>
    <row r="2" spans="1:4" ht="29.25" customHeight="1">
      <c r="A2" s="191" t="s">
        <v>487</v>
      </c>
      <c r="B2" s="192"/>
      <c r="C2" s="192"/>
      <c r="D2" s="192"/>
    </row>
    <row r="3" spans="1:7" s="36" customFormat="1" ht="12">
      <c r="A3" s="106" t="s">
        <v>488</v>
      </c>
      <c r="B3" s="106"/>
      <c r="C3" s="107"/>
      <c r="D3" s="62" t="s">
        <v>489</v>
      </c>
      <c r="E3" s="107"/>
      <c r="F3" s="107"/>
      <c r="G3" s="108"/>
    </row>
    <row r="4" spans="1:4" ht="51" customHeight="1">
      <c r="A4" s="101" t="s">
        <v>490</v>
      </c>
      <c r="B4" s="193" t="s">
        <v>491</v>
      </c>
      <c r="C4" s="194"/>
      <c r="D4" s="76" t="s">
        <v>492</v>
      </c>
    </row>
    <row r="5" spans="1:4" ht="39.75" customHeight="1">
      <c r="A5" s="195"/>
      <c r="B5" s="193" t="s">
        <v>493</v>
      </c>
      <c r="C5" s="194"/>
      <c r="D5" s="196" t="s">
        <v>494</v>
      </c>
    </row>
    <row r="6" spans="1:4" ht="51" customHeight="1">
      <c r="A6" s="195"/>
      <c r="B6" s="193" t="s">
        <v>495</v>
      </c>
      <c r="C6" s="194"/>
      <c r="D6" s="197" t="s">
        <v>496</v>
      </c>
    </row>
    <row r="7" spans="1:4" ht="51" customHeight="1">
      <c r="A7" s="195"/>
      <c r="B7" s="193" t="s">
        <v>497</v>
      </c>
      <c r="C7" s="194"/>
      <c r="D7" s="197" t="s">
        <v>498</v>
      </c>
    </row>
    <row r="8" spans="1:4" ht="51" customHeight="1">
      <c r="A8" s="198"/>
      <c r="B8" s="193" t="s">
        <v>499</v>
      </c>
      <c r="C8" s="194"/>
      <c r="D8" s="55" t="s">
        <v>500</v>
      </c>
    </row>
    <row r="9" spans="1:4" ht="45.75" customHeight="1">
      <c r="A9" s="101" t="s">
        <v>501</v>
      </c>
      <c r="B9" s="193" t="s">
        <v>502</v>
      </c>
      <c r="C9" s="194"/>
      <c r="D9" s="197" t="s">
        <v>503</v>
      </c>
    </row>
    <row r="10" spans="1:4" ht="40.5" customHeight="1">
      <c r="A10" s="195"/>
      <c r="B10" s="101" t="s">
        <v>504</v>
      </c>
      <c r="C10" s="27" t="s">
        <v>505</v>
      </c>
      <c r="D10" s="57" t="s">
        <v>506</v>
      </c>
    </row>
    <row r="11" spans="1:4" ht="45" customHeight="1">
      <c r="A11" s="198"/>
      <c r="B11" s="198"/>
      <c r="C11" s="27" t="s">
        <v>507</v>
      </c>
      <c r="D11" s="57" t="s">
        <v>508</v>
      </c>
    </row>
    <row r="12" spans="1:4" ht="43.5" customHeight="1">
      <c r="A12" s="193" t="s">
        <v>509</v>
      </c>
      <c r="B12" s="199"/>
      <c r="C12" s="194"/>
      <c r="D12" s="200" t="s">
        <v>510</v>
      </c>
    </row>
    <row r="13" spans="1:4" ht="60" customHeight="1">
      <c r="A13" s="193" t="s">
        <v>511</v>
      </c>
      <c r="B13" s="199"/>
      <c r="C13" s="194"/>
      <c r="D13" s="200" t="s">
        <v>512</v>
      </c>
    </row>
    <row r="14" spans="1:4" ht="60" customHeight="1">
      <c r="A14" s="193" t="s">
        <v>513</v>
      </c>
      <c r="B14" s="199"/>
      <c r="C14" s="194"/>
      <c r="D14" s="200" t="s">
        <v>514</v>
      </c>
    </row>
    <row r="15" spans="1:4" ht="60" customHeight="1">
      <c r="A15" s="201" t="s">
        <v>515</v>
      </c>
      <c r="B15" s="202"/>
      <c r="C15" s="203"/>
      <c r="D15" s="200" t="s">
        <v>516</v>
      </c>
    </row>
    <row r="16" spans="1:4" ht="33" customHeight="1">
      <c r="A16" s="201" t="s">
        <v>517</v>
      </c>
      <c r="B16" s="202"/>
      <c r="C16" s="203"/>
      <c r="D16" s="55" t="s">
        <v>518</v>
      </c>
    </row>
    <row r="18" spans="1:4" ht="27.75" customHeight="1">
      <c r="A18" s="204" t="s">
        <v>519</v>
      </c>
      <c r="B18" s="204"/>
      <c r="C18" s="204"/>
      <c r="D18" s="204"/>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57"/>
  <sheetViews>
    <sheetView zoomScaleSheetLayoutView="100" workbookViewId="0" topLeftCell="A49">
      <selection activeCell="L13" sqref="L13"/>
    </sheetView>
  </sheetViews>
  <sheetFormatPr defaultColWidth="10.00390625" defaultRowHeight="12.75"/>
  <cols>
    <col min="1" max="1" width="19.140625" style="104" customWidth="1"/>
    <col min="2" max="2" width="17.140625" style="104" customWidth="1"/>
    <col min="3" max="3" width="15.00390625" style="104" customWidth="1"/>
    <col min="4" max="4" width="13.57421875" style="104" customWidth="1"/>
    <col min="5" max="5" width="14.00390625" style="104" customWidth="1"/>
    <col min="6" max="6" width="13.421875" style="104" customWidth="1"/>
    <col min="7" max="7" width="16.00390625" style="104" customWidth="1"/>
    <col min="8" max="8" width="15.7109375" style="104" customWidth="1"/>
    <col min="9" max="9" width="15.28125" style="104" customWidth="1"/>
    <col min="10" max="10" width="20.8515625" style="104" customWidth="1"/>
    <col min="11" max="16384" width="10.00390625" style="104" customWidth="1"/>
  </cols>
  <sheetData>
    <row r="1" ht="13.5">
      <c r="A1" s="104" t="s">
        <v>520</v>
      </c>
    </row>
    <row r="2" spans="1:10" ht="33" customHeight="1">
      <c r="A2" s="105" t="s">
        <v>521</v>
      </c>
      <c r="B2" s="105"/>
      <c r="C2" s="105"/>
      <c r="D2" s="105"/>
      <c r="E2" s="105"/>
      <c r="F2" s="105"/>
      <c r="G2" s="105"/>
      <c r="H2" s="105"/>
      <c r="I2" s="105"/>
      <c r="J2" s="105"/>
    </row>
    <row r="3" spans="1:10" s="36" customFormat="1" ht="12">
      <c r="A3" s="106"/>
      <c r="B3" s="106"/>
      <c r="C3" s="107"/>
      <c r="D3" s="62"/>
      <c r="E3" s="107"/>
      <c r="F3" s="107"/>
      <c r="G3" s="108"/>
      <c r="J3" s="62" t="s">
        <v>522</v>
      </c>
    </row>
    <row r="4" spans="1:10" ht="30" customHeight="1">
      <c r="A4" s="109" t="s">
        <v>523</v>
      </c>
      <c r="B4" s="110" t="s">
        <v>524</v>
      </c>
      <c r="C4" s="111"/>
      <c r="D4" s="111"/>
      <c r="E4" s="111"/>
      <c r="F4" s="111"/>
      <c r="G4" s="111"/>
      <c r="H4" s="111"/>
      <c r="I4" s="111"/>
      <c r="J4" s="111"/>
    </row>
    <row r="5" spans="1:10" ht="31.5" customHeight="1">
      <c r="A5" s="109" t="s">
        <v>525</v>
      </c>
      <c r="B5" s="109"/>
      <c r="C5" s="109"/>
      <c r="D5" s="109"/>
      <c r="E5" s="109"/>
      <c r="F5" s="109"/>
      <c r="G5" s="109"/>
      <c r="H5" s="109"/>
      <c r="I5" s="109"/>
      <c r="J5" s="109" t="s">
        <v>526</v>
      </c>
    </row>
    <row r="6" spans="1:10" ht="195.75" customHeight="1">
      <c r="A6" s="109" t="s">
        <v>527</v>
      </c>
      <c r="B6" s="112" t="s">
        <v>528</v>
      </c>
      <c r="C6" s="113" t="s">
        <v>529</v>
      </c>
      <c r="D6" s="113"/>
      <c r="E6" s="113"/>
      <c r="F6" s="113"/>
      <c r="G6" s="113"/>
      <c r="H6" s="113"/>
      <c r="I6" s="113"/>
      <c r="J6" s="112"/>
    </row>
    <row r="7" spans="1:10" ht="99.75" customHeight="1">
      <c r="A7" s="109"/>
      <c r="B7" s="112" t="s">
        <v>530</v>
      </c>
      <c r="C7" s="113" t="s">
        <v>531</v>
      </c>
      <c r="D7" s="113"/>
      <c r="E7" s="113"/>
      <c r="F7" s="113"/>
      <c r="G7" s="113"/>
      <c r="H7" s="113"/>
      <c r="I7" s="113"/>
      <c r="J7" s="112"/>
    </row>
    <row r="8" spans="1:10" ht="31.5" customHeight="1">
      <c r="A8" s="111" t="s">
        <v>532</v>
      </c>
      <c r="B8" s="111"/>
      <c r="C8" s="111"/>
      <c r="D8" s="111"/>
      <c r="E8" s="111"/>
      <c r="F8" s="111"/>
      <c r="G8" s="111"/>
      <c r="H8" s="111"/>
      <c r="I8" s="111"/>
      <c r="J8" s="111"/>
    </row>
    <row r="9" spans="1:10" ht="31.5" customHeight="1">
      <c r="A9" s="114" t="s">
        <v>533</v>
      </c>
      <c r="B9" s="115" t="s">
        <v>534</v>
      </c>
      <c r="C9" s="115"/>
      <c r="D9" s="115"/>
      <c r="E9" s="115"/>
      <c r="F9" s="115"/>
      <c r="G9" s="116" t="s">
        <v>535</v>
      </c>
      <c r="H9" s="116"/>
      <c r="I9" s="116"/>
      <c r="J9" s="116"/>
    </row>
    <row r="10" spans="1:10" ht="75" customHeight="1">
      <c r="A10" s="117" t="s">
        <v>536</v>
      </c>
      <c r="B10" s="118" t="s">
        <v>537</v>
      </c>
      <c r="C10" s="119"/>
      <c r="D10" s="119"/>
      <c r="E10" s="119"/>
      <c r="F10" s="120"/>
      <c r="G10" s="118" t="s">
        <v>538</v>
      </c>
      <c r="H10" s="119"/>
      <c r="I10" s="119"/>
      <c r="J10" s="120"/>
    </row>
    <row r="11" spans="1:10" ht="75" customHeight="1">
      <c r="A11" s="117" t="s">
        <v>539</v>
      </c>
      <c r="B11" s="118" t="s">
        <v>540</v>
      </c>
      <c r="C11" s="119"/>
      <c r="D11" s="119"/>
      <c r="E11" s="119"/>
      <c r="F11" s="120"/>
      <c r="G11" s="254" t="s">
        <v>541</v>
      </c>
      <c r="H11" s="122"/>
      <c r="I11" s="122"/>
      <c r="J11" s="172"/>
    </row>
    <row r="12" spans="1:10" ht="75" customHeight="1">
      <c r="A12" s="117" t="s">
        <v>542</v>
      </c>
      <c r="B12" s="118" t="s">
        <v>543</v>
      </c>
      <c r="C12" s="119"/>
      <c r="D12" s="119"/>
      <c r="E12" s="119"/>
      <c r="F12" s="120"/>
      <c r="G12" s="254" t="s">
        <v>541</v>
      </c>
      <c r="H12" s="122"/>
      <c r="I12" s="122"/>
      <c r="J12" s="172"/>
    </row>
    <row r="13" spans="1:10" ht="31.5" customHeight="1">
      <c r="A13" s="123" t="s">
        <v>544</v>
      </c>
      <c r="B13" s="123"/>
      <c r="C13" s="123"/>
      <c r="D13" s="123"/>
      <c r="E13" s="123"/>
      <c r="F13" s="123"/>
      <c r="G13" s="123"/>
      <c r="H13" s="123"/>
      <c r="I13" s="123"/>
      <c r="J13" s="123"/>
    </row>
    <row r="14" spans="1:10" ht="31.5" customHeight="1">
      <c r="A14" s="114" t="s">
        <v>545</v>
      </c>
      <c r="B14" s="114" t="s">
        <v>546</v>
      </c>
      <c r="C14" s="124" t="s">
        <v>547</v>
      </c>
      <c r="D14" s="125"/>
      <c r="E14" s="126" t="s">
        <v>548</v>
      </c>
      <c r="F14" s="127"/>
      <c r="G14" s="128"/>
      <c r="H14" s="129" t="s">
        <v>549</v>
      </c>
      <c r="I14" s="173" t="s">
        <v>550</v>
      </c>
      <c r="J14" s="129" t="s">
        <v>551</v>
      </c>
    </row>
    <row r="15" spans="1:10" ht="31.5" customHeight="1">
      <c r="A15" s="114"/>
      <c r="B15" s="114"/>
      <c r="C15" s="130"/>
      <c r="D15" s="131"/>
      <c r="E15" s="114" t="s">
        <v>552</v>
      </c>
      <c r="F15" s="114" t="s">
        <v>553</v>
      </c>
      <c r="G15" s="114" t="s">
        <v>554</v>
      </c>
      <c r="H15" s="132"/>
      <c r="I15" s="132"/>
      <c r="J15" s="174"/>
    </row>
    <row r="16" spans="1:10" ht="27.75" customHeight="1">
      <c r="A16" s="133" t="s">
        <v>555</v>
      </c>
      <c r="B16" s="41" t="s">
        <v>556</v>
      </c>
      <c r="C16" s="134" t="s">
        <v>557</v>
      </c>
      <c r="D16" s="43"/>
      <c r="E16" s="44">
        <v>2014235.92</v>
      </c>
      <c r="F16" s="44">
        <v>2014235.92</v>
      </c>
      <c r="G16" s="44"/>
      <c r="H16" s="56">
        <v>2014235.92</v>
      </c>
      <c r="I16" s="98">
        <v>1</v>
      </c>
      <c r="J16" s="175" t="s">
        <v>5</v>
      </c>
    </row>
    <row r="17" spans="1:10" ht="36" customHeight="1">
      <c r="A17" s="135" t="s">
        <v>558</v>
      </c>
      <c r="B17" s="41" t="s">
        <v>559</v>
      </c>
      <c r="C17" s="134" t="s">
        <v>560</v>
      </c>
      <c r="D17" s="43"/>
      <c r="E17" s="44">
        <v>44350</v>
      </c>
      <c r="F17" s="44">
        <v>44350</v>
      </c>
      <c r="G17" s="44" t="s">
        <v>5</v>
      </c>
      <c r="H17" s="44">
        <v>35500</v>
      </c>
      <c r="I17" s="98">
        <v>0.8</v>
      </c>
      <c r="J17" s="63" t="s">
        <v>561</v>
      </c>
    </row>
    <row r="18" spans="1:10" ht="27.75" customHeight="1">
      <c r="A18" s="135" t="s">
        <v>562</v>
      </c>
      <c r="B18" s="41" t="s">
        <v>563</v>
      </c>
      <c r="C18" s="134" t="s">
        <v>564</v>
      </c>
      <c r="D18" s="43"/>
      <c r="E18" s="44">
        <v>43900</v>
      </c>
      <c r="F18" s="44">
        <v>43900</v>
      </c>
      <c r="G18" s="44" t="s">
        <v>5</v>
      </c>
      <c r="H18" s="44">
        <v>43900</v>
      </c>
      <c r="I18" s="98">
        <v>1</v>
      </c>
      <c r="J18" s="175"/>
    </row>
    <row r="19" spans="1:10" ht="27.75" customHeight="1">
      <c r="A19" s="135" t="s">
        <v>565</v>
      </c>
      <c r="B19" s="41" t="s">
        <v>559</v>
      </c>
      <c r="C19" s="134" t="s">
        <v>566</v>
      </c>
      <c r="D19" s="43"/>
      <c r="E19" s="44">
        <v>1906.5</v>
      </c>
      <c r="F19" s="44">
        <v>1906.5</v>
      </c>
      <c r="G19" s="44" t="s">
        <v>5</v>
      </c>
      <c r="H19" s="44">
        <v>0</v>
      </c>
      <c r="I19" s="98">
        <v>0</v>
      </c>
      <c r="J19" s="176" t="s">
        <v>567</v>
      </c>
    </row>
    <row r="20" spans="1:10" ht="27.75" customHeight="1">
      <c r="A20" s="135" t="s">
        <v>568</v>
      </c>
      <c r="B20" s="41" t="s">
        <v>559</v>
      </c>
      <c r="C20" s="134" t="s">
        <v>569</v>
      </c>
      <c r="D20" s="43"/>
      <c r="E20" s="44">
        <v>52400</v>
      </c>
      <c r="F20" s="44">
        <v>52400</v>
      </c>
      <c r="G20" s="44" t="s">
        <v>5</v>
      </c>
      <c r="H20" s="44">
        <v>52400</v>
      </c>
      <c r="I20" s="98">
        <v>1</v>
      </c>
      <c r="J20" s="175"/>
    </row>
    <row r="21" spans="1:10" ht="27.75" customHeight="1">
      <c r="A21" s="135" t="s">
        <v>570</v>
      </c>
      <c r="B21" s="41" t="s">
        <v>559</v>
      </c>
      <c r="C21" s="134" t="s">
        <v>571</v>
      </c>
      <c r="D21" s="43"/>
      <c r="E21" s="44">
        <v>22200</v>
      </c>
      <c r="F21" s="44">
        <v>22200</v>
      </c>
      <c r="G21" s="44"/>
      <c r="H21" s="44">
        <v>0</v>
      </c>
      <c r="I21" s="98">
        <v>0</v>
      </c>
      <c r="J21" s="63" t="s">
        <v>572</v>
      </c>
    </row>
    <row r="22" spans="1:10" ht="27.75" customHeight="1">
      <c r="A22" s="135" t="s">
        <v>573</v>
      </c>
      <c r="B22" s="41" t="s">
        <v>559</v>
      </c>
      <c r="C22" s="134" t="s">
        <v>571</v>
      </c>
      <c r="D22" s="43"/>
      <c r="E22" s="44">
        <v>70210.88</v>
      </c>
      <c r="F22" s="44">
        <v>70210.88</v>
      </c>
      <c r="G22" s="44"/>
      <c r="H22" s="44">
        <v>0</v>
      </c>
      <c r="I22" s="98">
        <v>0</v>
      </c>
      <c r="J22" s="63" t="s">
        <v>572</v>
      </c>
    </row>
    <row r="23" spans="1:10" ht="27.75" customHeight="1">
      <c r="A23" s="135" t="s">
        <v>574</v>
      </c>
      <c r="B23" s="41" t="s">
        <v>563</v>
      </c>
      <c r="C23" s="134" t="s">
        <v>575</v>
      </c>
      <c r="D23" s="43"/>
      <c r="E23" s="44">
        <v>363552</v>
      </c>
      <c r="F23" s="44">
        <v>363552</v>
      </c>
      <c r="G23" s="44"/>
      <c r="H23" s="44">
        <v>354805.3</v>
      </c>
      <c r="I23" s="98">
        <v>0.9759</v>
      </c>
      <c r="J23" s="63" t="s">
        <v>576</v>
      </c>
    </row>
    <row r="24" spans="1:10" ht="27.75" customHeight="1">
      <c r="A24" s="136" t="s">
        <v>577</v>
      </c>
      <c r="B24" s="59" t="s">
        <v>559</v>
      </c>
      <c r="C24" s="137" t="s">
        <v>578</v>
      </c>
      <c r="D24" s="138"/>
      <c r="E24" s="139">
        <v>31200</v>
      </c>
      <c r="F24" s="139">
        <v>31200</v>
      </c>
      <c r="G24" s="139"/>
      <c r="H24" s="139">
        <v>31200</v>
      </c>
      <c r="I24" s="177">
        <v>1</v>
      </c>
      <c r="J24" s="175"/>
    </row>
    <row r="25" spans="1:10" ht="27.75" customHeight="1">
      <c r="A25" s="140" t="s">
        <v>579</v>
      </c>
      <c r="B25" s="91" t="s">
        <v>580</v>
      </c>
      <c r="C25" s="141" t="s">
        <v>581</v>
      </c>
      <c r="D25" s="142"/>
      <c r="E25" s="143">
        <v>5000</v>
      </c>
      <c r="F25" s="143">
        <v>5000</v>
      </c>
      <c r="G25" s="143"/>
      <c r="H25" s="143">
        <v>5000</v>
      </c>
      <c r="I25" s="178">
        <v>1</v>
      </c>
      <c r="J25" s="175"/>
    </row>
    <row r="26" spans="1:10" ht="27.75" customHeight="1">
      <c r="A26" s="140" t="s">
        <v>582</v>
      </c>
      <c r="B26" s="91" t="s">
        <v>556</v>
      </c>
      <c r="C26" s="141" t="s">
        <v>583</v>
      </c>
      <c r="D26" s="142"/>
      <c r="E26" s="143">
        <v>445648.06</v>
      </c>
      <c r="F26" s="143"/>
      <c r="G26" s="143">
        <v>445648.06</v>
      </c>
      <c r="H26" s="143">
        <v>445648.06</v>
      </c>
      <c r="I26" s="178">
        <v>1</v>
      </c>
      <c r="J26" s="175" t="s">
        <v>5</v>
      </c>
    </row>
    <row r="27" spans="1:10" ht="31.5" customHeight="1">
      <c r="A27" s="123" t="s">
        <v>584</v>
      </c>
      <c r="B27" s="123"/>
      <c r="C27" s="123"/>
      <c r="D27" s="123"/>
      <c r="E27" s="123"/>
      <c r="F27" s="123"/>
      <c r="G27" s="123"/>
      <c r="H27" s="123"/>
      <c r="I27" s="123"/>
      <c r="J27" s="123"/>
    </row>
    <row r="28" spans="1:10" s="102" customFormat="1" ht="31.5" customHeight="1">
      <c r="A28" s="144" t="s">
        <v>585</v>
      </c>
      <c r="B28" s="145" t="s">
        <v>586</v>
      </c>
      <c r="C28" s="145" t="s">
        <v>587</v>
      </c>
      <c r="D28" s="144" t="s">
        <v>588</v>
      </c>
      <c r="E28" s="146" t="s">
        <v>589</v>
      </c>
      <c r="F28" s="146" t="s">
        <v>590</v>
      </c>
      <c r="G28" s="146" t="s">
        <v>591</v>
      </c>
      <c r="H28" s="147" t="s">
        <v>592</v>
      </c>
      <c r="I28" s="179"/>
      <c r="J28" s="180"/>
    </row>
    <row r="29" spans="1:10" s="102" customFormat="1" ht="31.5" customHeight="1">
      <c r="A29" s="25" t="s">
        <v>593</v>
      </c>
      <c r="B29" s="25" t="s">
        <v>594</v>
      </c>
      <c r="C29" s="148" t="s">
        <v>167</v>
      </c>
      <c r="D29" s="149" t="s">
        <v>595</v>
      </c>
      <c r="E29" s="27">
        <v>1</v>
      </c>
      <c r="F29" s="28" t="s">
        <v>596</v>
      </c>
      <c r="G29" s="81">
        <v>1</v>
      </c>
      <c r="H29" s="150"/>
      <c r="I29" s="150"/>
      <c r="J29" s="150"/>
    </row>
    <row r="30" spans="1:10" s="102" customFormat="1" ht="31.5" customHeight="1">
      <c r="A30" s="151"/>
      <c r="B30" s="151"/>
      <c r="C30" s="152" t="s">
        <v>597</v>
      </c>
      <c r="D30" s="149" t="s">
        <v>595</v>
      </c>
      <c r="E30" s="31">
        <v>12</v>
      </c>
      <c r="F30" s="28" t="s">
        <v>598</v>
      </c>
      <c r="G30" s="31">
        <v>8</v>
      </c>
      <c r="H30" s="148" t="s">
        <v>599</v>
      </c>
      <c r="I30" s="148"/>
      <c r="J30" s="181"/>
    </row>
    <row r="31" spans="1:10" s="102" customFormat="1" ht="31.5" customHeight="1">
      <c r="A31" s="151"/>
      <c r="B31" s="151"/>
      <c r="C31" s="152" t="s">
        <v>600</v>
      </c>
      <c r="D31" s="149" t="s">
        <v>595</v>
      </c>
      <c r="E31" s="31">
        <v>6949</v>
      </c>
      <c r="F31" s="28" t="s">
        <v>598</v>
      </c>
      <c r="G31" s="31">
        <v>6949</v>
      </c>
      <c r="H31" s="153"/>
      <c r="I31" s="182"/>
      <c r="J31" s="183"/>
    </row>
    <row r="32" spans="1:10" s="102" customFormat="1" ht="31.5" customHeight="1">
      <c r="A32" s="151"/>
      <c r="B32" s="151"/>
      <c r="C32" s="152" t="s">
        <v>601</v>
      </c>
      <c r="D32" s="149" t="s">
        <v>595</v>
      </c>
      <c r="E32" s="31">
        <v>12</v>
      </c>
      <c r="F32" s="28" t="s">
        <v>598</v>
      </c>
      <c r="G32" s="31">
        <v>12</v>
      </c>
      <c r="H32" s="147"/>
      <c r="I32" s="179"/>
      <c r="J32" s="180"/>
    </row>
    <row r="33" spans="1:10" s="102" customFormat="1" ht="45.75" customHeight="1">
      <c r="A33" s="151"/>
      <c r="B33" s="151"/>
      <c r="C33" s="154" t="s">
        <v>602</v>
      </c>
      <c r="D33" s="155" t="s">
        <v>595</v>
      </c>
      <c r="E33" s="156">
        <v>2975</v>
      </c>
      <c r="F33" s="157" t="s">
        <v>598</v>
      </c>
      <c r="G33" s="156">
        <v>2975</v>
      </c>
      <c r="H33" s="158"/>
      <c r="I33" s="184"/>
      <c r="J33" s="185"/>
    </row>
    <row r="34" spans="1:10" s="102" customFormat="1" ht="31.5" customHeight="1">
      <c r="A34" s="151"/>
      <c r="B34" s="25" t="s">
        <v>603</v>
      </c>
      <c r="C34" s="159" t="s">
        <v>604</v>
      </c>
      <c r="D34" s="149" t="s">
        <v>595</v>
      </c>
      <c r="E34" s="28">
        <v>100</v>
      </c>
      <c r="F34" s="80" t="s">
        <v>605</v>
      </c>
      <c r="G34" s="28">
        <v>100</v>
      </c>
      <c r="H34" s="147"/>
      <c r="I34" s="179"/>
      <c r="J34" s="180"/>
    </row>
    <row r="35" spans="1:10" s="102" customFormat="1" ht="31.5" customHeight="1">
      <c r="A35" s="151"/>
      <c r="B35" s="151"/>
      <c r="C35" s="152" t="s">
        <v>606</v>
      </c>
      <c r="D35" s="149" t="s">
        <v>595</v>
      </c>
      <c r="E35" s="28">
        <v>90</v>
      </c>
      <c r="F35" s="80" t="s">
        <v>605</v>
      </c>
      <c r="G35" s="28">
        <v>85</v>
      </c>
      <c r="H35" s="158"/>
      <c r="I35" s="184"/>
      <c r="J35" s="185"/>
    </row>
    <row r="36" spans="1:10" s="102" customFormat="1" ht="31.5" customHeight="1">
      <c r="A36" s="151"/>
      <c r="B36" s="25" t="s">
        <v>607</v>
      </c>
      <c r="C36" s="152" t="s">
        <v>608</v>
      </c>
      <c r="D36" s="149" t="s">
        <v>595</v>
      </c>
      <c r="E36" s="28">
        <v>90</v>
      </c>
      <c r="F36" s="80" t="s">
        <v>605</v>
      </c>
      <c r="G36" s="28" t="s">
        <v>609</v>
      </c>
      <c r="H36" s="147"/>
      <c r="I36" s="179"/>
      <c r="J36" s="180"/>
    </row>
    <row r="37" spans="1:10" s="102" customFormat="1" ht="31.5" customHeight="1">
      <c r="A37" s="151"/>
      <c r="B37" s="151"/>
      <c r="C37" s="152" t="s">
        <v>610</v>
      </c>
      <c r="D37" s="149" t="s">
        <v>595</v>
      </c>
      <c r="E37" s="28">
        <v>100</v>
      </c>
      <c r="F37" s="80" t="s">
        <v>605</v>
      </c>
      <c r="G37" s="28" t="s">
        <v>609</v>
      </c>
      <c r="H37" s="147"/>
      <c r="I37" s="179"/>
      <c r="J37" s="180"/>
    </row>
    <row r="38" spans="1:10" s="103" customFormat="1" ht="31.5" customHeight="1">
      <c r="A38" s="151"/>
      <c r="B38" s="151"/>
      <c r="C38" s="152" t="s">
        <v>611</v>
      </c>
      <c r="D38" s="149" t="s">
        <v>595</v>
      </c>
      <c r="E38" s="28">
        <v>100</v>
      </c>
      <c r="F38" s="80" t="s">
        <v>605</v>
      </c>
      <c r="G38" s="28">
        <v>100</v>
      </c>
      <c r="H38" s="160"/>
      <c r="I38" s="186"/>
      <c r="J38" s="187"/>
    </row>
    <row r="39" spans="1:10" s="103" customFormat="1" ht="31.5" customHeight="1">
      <c r="A39" s="151"/>
      <c r="B39" s="25" t="s">
        <v>612</v>
      </c>
      <c r="C39" s="152" t="s">
        <v>613</v>
      </c>
      <c r="D39" s="149" t="s">
        <v>595</v>
      </c>
      <c r="E39" s="31">
        <v>88250</v>
      </c>
      <c r="F39" s="28" t="s">
        <v>614</v>
      </c>
      <c r="G39" s="31">
        <v>79400</v>
      </c>
      <c r="H39" s="161"/>
      <c r="I39" s="188"/>
      <c r="J39" s="189"/>
    </row>
    <row r="40" spans="1:10" s="103" customFormat="1" ht="31.5" customHeight="1">
      <c r="A40" s="151"/>
      <c r="B40" s="151"/>
      <c r="C40" s="152" t="s">
        <v>615</v>
      </c>
      <c r="D40" s="149" t="s">
        <v>595</v>
      </c>
      <c r="E40" s="31">
        <v>363552</v>
      </c>
      <c r="F40" s="28" t="s">
        <v>614</v>
      </c>
      <c r="G40" s="31">
        <v>354805.3</v>
      </c>
      <c r="H40" s="161"/>
      <c r="I40" s="188"/>
      <c r="J40" s="189"/>
    </row>
    <row r="41" spans="1:10" s="103" customFormat="1" ht="31.5" customHeight="1">
      <c r="A41" s="151"/>
      <c r="B41" s="151"/>
      <c r="C41" s="152" t="s">
        <v>616</v>
      </c>
      <c r="D41" s="149" t="s">
        <v>595</v>
      </c>
      <c r="E41" s="31">
        <v>52400</v>
      </c>
      <c r="F41" s="28" t="s">
        <v>614</v>
      </c>
      <c r="G41" s="31">
        <v>52400</v>
      </c>
      <c r="H41" s="161"/>
      <c r="I41" s="188"/>
      <c r="J41" s="189"/>
    </row>
    <row r="42" spans="1:10" s="103" customFormat="1" ht="39.75" customHeight="1">
      <c r="A42" s="151"/>
      <c r="B42" s="151"/>
      <c r="C42" s="152" t="s">
        <v>581</v>
      </c>
      <c r="D42" s="149" t="s">
        <v>595</v>
      </c>
      <c r="E42" s="31">
        <v>5000</v>
      </c>
      <c r="F42" s="28" t="s">
        <v>614</v>
      </c>
      <c r="G42" s="31">
        <v>5000</v>
      </c>
      <c r="H42" s="161"/>
      <c r="I42" s="188"/>
      <c r="J42" s="189"/>
    </row>
    <row r="43" spans="1:10" s="103" customFormat="1" ht="31.5" customHeight="1">
      <c r="A43" s="162"/>
      <c r="B43" s="162"/>
      <c r="C43" s="152" t="s">
        <v>617</v>
      </c>
      <c r="D43" s="149" t="s">
        <v>595</v>
      </c>
      <c r="E43" s="31">
        <v>31200</v>
      </c>
      <c r="F43" s="28" t="s">
        <v>614</v>
      </c>
      <c r="G43" s="31">
        <v>31200</v>
      </c>
      <c r="H43" s="161"/>
      <c r="I43" s="188"/>
      <c r="J43" s="189"/>
    </row>
    <row r="44" spans="1:10" s="103" customFormat="1" ht="31.5" customHeight="1">
      <c r="A44" s="24" t="s">
        <v>618</v>
      </c>
      <c r="B44" s="25" t="s">
        <v>619</v>
      </c>
      <c r="C44" s="159" t="s">
        <v>620</v>
      </c>
      <c r="D44" s="27" t="s">
        <v>621</v>
      </c>
      <c r="E44" s="28">
        <v>100</v>
      </c>
      <c r="F44" s="80" t="s">
        <v>605</v>
      </c>
      <c r="G44" s="28">
        <v>92</v>
      </c>
      <c r="H44" s="161"/>
      <c r="I44" s="188"/>
      <c r="J44" s="189"/>
    </row>
    <row r="45" spans="1:10" s="103" customFormat="1" ht="36" customHeight="1">
      <c r="A45" s="24"/>
      <c r="B45" s="162"/>
      <c r="C45" s="159" t="s">
        <v>622</v>
      </c>
      <c r="D45" s="27" t="s">
        <v>621</v>
      </c>
      <c r="E45" s="28">
        <v>100</v>
      </c>
      <c r="F45" s="80" t="s">
        <v>605</v>
      </c>
      <c r="G45" s="28">
        <v>90</v>
      </c>
      <c r="H45" s="161"/>
      <c r="I45" s="188"/>
      <c r="J45" s="189"/>
    </row>
    <row r="46" spans="1:10" s="103" customFormat="1" ht="31.5" customHeight="1">
      <c r="A46" s="24"/>
      <c r="B46" s="24" t="s">
        <v>623</v>
      </c>
      <c r="C46" s="152" t="s">
        <v>624</v>
      </c>
      <c r="D46" s="27" t="s">
        <v>621</v>
      </c>
      <c r="E46" s="28">
        <v>100</v>
      </c>
      <c r="F46" s="80" t="s">
        <v>605</v>
      </c>
      <c r="G46" s="28">
        <v>100</v>
      </c>
      <c r="H46" s="160"/>
      <c r="I46" s="186"/>
      <c r="J46" s="187"/>
    </row>
    <row r="47" spans="1:10" s="103" customFormat="1" ht="31.5" customHeight="1">
      <c r="A47" s="163" t="s">
        <v>625</v>
      </c>
      <c r="B47" s="164" t="s">
        <v>626</v>
      </c>
      <c r="C47" s="165" t="s">
        <v>627</v>
      </c>
      <c r="D47" s="149" t="s">
        <v>595</v>
      </c>
      <c r="E47" s="28">
        <v>90</v>
      </c>
      <c r="F47" s="80" t="s">
        <v>605</v>
      </c>
      <c r="G47" s="28">
        <v>90</v>
      </c>
      <c r="H47" s="160"/>
      <c r="I47" s="186"/>
      <c r="J47" s="187"/>
    </row>
    <row r="48" spans="1:10" s="103" customFormat="1" ht="39" customHeight="1">
      <c r="A48" s="166"/>
      <c r="B48" s="167"/>
      <c r="C48" s="165" t="s">
        <v>628</v>
      </c>
      <c r="D48" s="149" t="s">
        <v>595</v>
      </c>
      <c r="E48" s="28">
        <v>90</v>
      </c>
      <c r="F48" s="80" t="s">
        <v>605</v>
      </c>
      <c r="G48" s="28">
        <v>88</v>
      </c>
      <c r="H48" s="160"/>
      <c r="I48" s="186"/>
      <c r="J48" s="187"/>
    </row>
    <row r="49" spans="1:10" s="103" customFormat="1" ht="36.75" customHeight="1">
      <c r="A49" s="166"/>
      <c r="B49" s="167"/>
      <c r="C49" s="165" t="s">
        <v>629</v>
      </c>
      <c r="D49" s="149" t="s">
        <v>595</v>
      </c>
      <c r="E49" s="28">
        <v>90</v>
      </c>
      <c r="F49" s="80" t="s">
        <v>605</v>
      </c>
      <c r="G49" s="28">
        <v>90</v>
      </c>
      <c r="H49" s="160"/>
      <c r="I49" s="186"/>
      <c r="J49" s="187"/>
    </row>
    <row r="50" spans="1:10" s="103" customFormat="1" ht="31.5" customHeight="1">
      <c r="A50" s="166"/>
      <c r="B50" s="167"/>
      <c r="C50" s="165" t="s">
        <v>630</v>
      </c>
      <c r="D50" s="149" t="s">
        <v>595</v>
      </c>
      <c r="E50" s="28">
        <v>100</v>
      </c>
      <c r="F50" s="80" t="s">
        <v>605</v>
      </c>
      <c r="G50" s="28">
        <v>85</v>
      </c>
      <c r="H50" s="160"/>
      <c r="I50" s="186"/>
      <c r="J50" s="187"/>
    </row>
    <row r="51" spans="1:10" s="103" customFormat="1" ht="45.75" customHeight="1">
      <c r="A51" s="166"/>
      <c r="B51" s="168"/>
      <c r="C51" s="152" t="s">
        <v>631</v>
      </c>
      <c r="D51" s="149" t="s">
        <v>595</v>
      </c>
      <c r="E51" s="28">
        <v>100</v>
      </c>
      <c r="F51" s="80" t="s">
        <v>605</v>
      </c>
      <c r="G51" s="28">
        <v>78</v>
      </c>
      <c r="H51" s="160"/>
      <c r="I51" s="186"/>
      <c r="J51" s="187"/>
    </row>
    <row r="52" spans="1:10" ht="33" customHeight="1">
      <c r="A52" s="169" t="s">
        <v>632</v>
      </c>
      <c r="B52" s="170" t="s">
        <v>518</v>
      </c>
      <c r="C52" s="171"/>
      <c r="D52" s="171"/>
      <c r="E52" s="171"/>
      <c r="F52" s="171"/>
      <c r="G52" s="171"/>
      <c r="H52" s="171"/>
      <c r="I52" s="171"/>
      <c r="J52" s="190"/>
    </row>
    <row r="54" spans="1:10" ht="25.5" customHeight="1">
      <c r="A54" s="100" t="s">
        <v>633</v>
      </c>
      <c r="B54" s="35"/>
      <c r="C54" s="35"/>
      <c r="D54" s="35"/>
      <c r="E54" s="35"/>
      <c r="F54" s="35"/>
      <c r="G54" s="35"/>
      <c r="H54" s="35"/>
      <c r="I54" s="35"/>
      <c r="J54" s="68"/>
    </row>
    <row r="55" spans="1:10" ht="25.5" customHeight="1">
      <c r="A55" s="100" t="s">
        <v>634</v>
      </c>
      <c r="B55" s="100"/>
      <c r="C55" s="100"/>
      <c r="D55" s="100"/>
      <c r="E55" s="100"/>
      <c r="F55" s="100"/>
      <c r="G55" s="100"/>
      <c r="H55" s="100"/>
      <c r="I55" s="100"/>
      <c r="J55" s="100"/>
    </row>
    <row r="56" spans="1:10" ht="25.5" customHeight="1">
      <c r="A56" s="100" t="s">
        <v>635</v>
      </c>
      <c r="B56" s="100"/>
      <c r="C56" s="100"/>
      <c r="D56" s="100"/>
      <c r="E56" s="100"/>
      <c r="F56" s="100"/>
      <c r="G56" s="100"/>
      <c r="H56" s="100"/>
      <c r="I56" s="100"/>
      <c r="J56" s="100"/>
    </row>
    <row r="57" spans="1:10" ht="21" customHeight="1">
      <c r="A57" s="100" t="s">
        <v>636</v>
      </c>
      <c r="B57" s="100"/>
      <c r="C57" s="100"/>
      <c r="D57" s="100"/>
      <c r="E57" s="100"/>
      <c r="F57" s="100"/>
      <c r="G57" s="100"/>
      <c r="H57" s="100"/>
      <c r="I57" s="100"/>
      <c r="J57" s="100"/>
    </row>
  </sheetData>
  <sheetProtection/>
  <mergeCells count="69">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C22:D22"/>
    <mergeCell ref="C23:D23"/>
    <mergeCell ref="C24:D24"/>
    <mergeCell ref="C25:D25"/>
    <mergeCell ref="C26:D26"/>
    <mergeCell ref="A27:J27"/>
    <mergeCell ref="H28:J28"/>
    <mergeCell ref="H29:J29"/>
    <mergeCell ref="H30:J30"/>
    <mergeCell ref="H31:J31"/>
    <mergeCell ref="H32:J32"/>
    <mergeCell ref="H33:J33"/>
    <mergeCell ref="H34:J34"/>
    <mergeCell ref="H35:J35"/>
    <mergeCell ref="H36:J36"/>
    <mergeCell ref="H37:J37"/>
    <mergeCell ref="H38:J38"/>
    <mergeCell ref="H39:J39"/>
    <mergeCell ref="H40:J40"/>
    <mergeCell ref="H41:J41"/>
    <mergeCell ref="H42:J42"/>
    <mergeCell ref="H43:J43"/>
    <mergeCell ref="H44:J44"/>
    <mergeCell ref="H45:J45"/>
    <mergeCell ref="H46:J46"/>
    <mergeCell ref="H51:J51"/>
    <mergeCell ref="B52:J52"/>
    <mergeCell ref="A55:J55"/>
    <mergeCell ref="A56:J56"/>
    <mergeCell ref="A57:J57"/>
    <mergeCell ref="A6:A7"/>
    <mergeCell ref="A14:A15"/>
    <mergeCell ref="A29:A43"/>
    <mergeCell ref="A44:A46"/>
    <mergeCell ref="A47:A51"/>
    <mergeCell ref="B14:B15"/>
    <mergeCell ref="B29:B33"/>
    <mergeCell ref="B34:B35"/>
    <mergeCell ref="B36:B38"/>
    <mergeCell ref="B39:B43"/>
    <mergeCell ref="B44:B45"/>
    <mergeCell ref="B47:B51"/>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156"/>
  <sheetViews>
    <sheetView zoomScaleSheetLayoutView="100" workbookViewId="0" topLeftCell="A31">
      <selection activeCell="J157" sqref="J157"/>
    </sheetView>
  </sheetViews>
  <sheetFormatPr defaultColWidth="10.00390625" defaultRowHeight="12.75"/>
  <cols>
    <col min="1" max="2" width="12.421875" style="4" customWidth="1"/>
    <col min="3" max="3" width="16.28125" style="4" customWidth="1"/>
    <col min="4" max="5" width="12.57421875" style="4" customWidth="1"/>
    <col min="6" max="6" width="12.421875" style="4" customWidth="1"/>
    <col min="7" max="7" width="11.140625" style="4" customWidth="1"/>
    <col min="8" max="8" width="12.28125" style="4" bestFit="1" customWidth="1"/>
    <col min="9" max="9" width="9.57421875" style="4" customWidth="1"/>
    <col min="10" max="10" width="14.140625" style="4" customWidth="1"/>
    <col min="11" max="16384" width="10.00390625" style="4" customWidth="1"/>
  </cols>
  <sheetData>
    <row r="1" ht="13.5">
      <c r="A1" s="4" t="s">
        <v>637</v>
      </c>
    </row>
    <row r="2" spans="1:10" ht="25.5" customHeight="1">
      <c r="A2" s="5" t="s">
        <v>638</v>
      </c>
      <c r="B2" s="5"/>
      <c r="C2" s="5"/>
      <c r="D2" s="5"/>
      <c r="E2" s="5"/>
      <c r="F2" s="5"/>
      <c r="G2" s="5"/>
      <c r="H2" s="5"/>
      <c r="I2" s="5"/>
      <c r="J2" s="5"/>
    </row>
    <row r="3" spans="1:10" s="1" customFormat="1" ht="12.75" customHeight="1">
      <c r="A3" s="5"/>
      <c r="B3" s="5"/>
      <c r="C3" s="5"/>
      <c r="D3" s="5"/>
      <c r="E3" s="5"/>
      <c r="F3" s="5"/>
      <c r="G3" s="5"/>
      <c r="H3" s="5"/>
      <c r="I3" s="5"/>
      <c r="J3" s="62" t="s">
        <v>639</v>
      </c>
    </row>
    <row r="4" spans="1:256" s="2" customFormat="1" ht="18" customHeight="1">
      <c r="A4" s="6" t="s">
        <v>640</v>
      </c>
      <c r="B4" s="6"/>
      <c r="C4" s="7" t="s">
        <v>641</v>
      </c>
      <c r="D4" s="7"/>
      <c r="E4" s="7"/>
      <c r="F4" s="7"/>
      <c r="G4" s="7"/>
      <c r="H4" s="7"/>
      <c r="I4" s="7"/>
      <c r="J4" s="7"/>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18" customHeight="1">
      <c r="A5" s="6" t="s">
        <v>642</v>
      </c>
      <c r="B5" s="6"/>
      <c r="C5" s="8" t="s">
        <v>643</v>
      </c>
      <c r="D5" s="8"/>
      <c r="E5" s="8"/>
      <c r="F5" s="6" t="s">
        <v>644</v>
      </c>
      <c r="G5" s="7" t="s">
        <v>524</v>
      </c>
      <c r="H5" s="7"/>
      <c r="I5" s="7"/>
      <c r="J5" s="7"/>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6" t="s">
        <v>645</v>
      </c>
      <c r="B6" s="6"/>
      <c r="C6" s="6"/>
      <c r="D6" s="6" t="s">
        <v>646</v>
      </c>
      <c r="E6" s="6" t="s">
        <v>442</v>
      </c>
      <c r="F6" s="6" t="s">
        <v>647</v>
      </c>
      <c r="G6" s="6" t="s">
        <v>648</v>
      </c>
      <c r="H6" s="6" t="s">
        <v>649</v>
      </c>
      <c r="I6" s="6" t="s">
        <v>650</v>
      </c>
      <c r="J6" s="6"/>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6"/>
      <c r="B7" s="6"/>
      <c r="C7" s="9" t="s">
        <v>651</v>
      </c>
      <c r="D7" s="10">
        <v>88250</v>
      </c>
      <c r="E7" s="10">
        <v>88250</v>
      </c>
      <c r="F7" s="10">
        <v>79400</v>
      </c>
      <c r="G7" s="10">
        <v>10</v>
      </c>
      <c r="H7" s="11">
        <f>F7/E7</f>
        <v>0.8997167138810198</v>
      </c>
      <c r="I7" s="13">
        <v>9</v>
      </c>
      <c r="J7" s="13"/>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6"/>
      <c r="B8" s="6"/>
      <c r="C8" s="9" t="s">
        <v>652</v>
      </c>
      <c r="D8" s="10">
        <v>88250</v>
      </c>
      <c r="E8" s="10">
        <v>88250</v>
      </c>
      <c r="F8" s="10">
        <v>79400</v>
      </c>
      <c r="G8" s="6" t="s">
        <v>446</v>
      </c>
      <c r="H8" s="11">
        <v>0.9</v>
      </c>
      <c r="I8" s="13" t="s">
        <v>446</v>
      </c>
      <c r="J8" s="13"/>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s="3" customFormat="1" ht="36" customHeight="1">
      <c r="A9" s="6"/>
      <c r="B9" s="6"/>
      <c r="C9" s="9" t="s">
        <v>653</v>
      </c>
      <c r="D9" s="12"/>
      <c r="E9" s="12"/>
      <c r="F9" s="12"/>
      <c r="G9" s="6" t="s">
        <v>446</v>
      </c>
      <c r="H9" s="12"/>
      <c r="I9" s="13" t="s">
        <v>446</v>
      </c>
      <c r="J9" s="13"/>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10" ht="36" customHeight="1">
      <c r="A10" s="6"/>
      <c r="B10" s="6"/>
      <c r="C10" s="9" t="s">
        <v>654</v>
      </c>
      <c r="D10" s="13" t="s">
        <v>446</v>
      </c>
      <c r="E10" s="13" t="s">
        <v>446</v>
      </c>
      <c r="F10" s="13" t="s">
        <v>446</v>
      </c>
      <c r="G10" s="6" t="s">
        <v>446</v>
      </c>
      <c r="H10" s="12"/>
      <c r="I10" s="13" t="s">
        <v>446</v>
      </c>
      <c r="J10" s="13"/>
    </row>
    <row r="11" spans="1:10" ht="18" customHeight="1">
      <c r="A11" s="6" t="s">
        <v>655</v>
      </c>
      <c r="B11" s="6" t="s">
        <v>656</v>
      </c>
      <c r="C11" s="6"/>
      <c r="D11" s="6"/>
      <c r="E11" s="6"/>
      <c r="F11" s="13" t="s">
        <v>535</v>
      </c>
      <c r="G11" s="13"/>
      <c r="H11" s="13"/>
      <c r="I11" s="13"/>
      <c r="J11" s="13"/>
    </row>
    <row r="12" spans="1:10" ht="33.75" customHeight="1">
      <c r="A12" s="6"/>
      <c r="B12" s="14" t="s">
        <v>657</v>
      </c>
      <c r="C12" s="15"/>
      <c r="D12" s="15"/>
      <c r="E12" s="16"/>
      <c r="F12" s="13" t="s">
        <v>658</v>
      </c>
      <c r="G12" s="13"/>
      <c r="H12" s="13"/>
      <c r="I12" s="13"/>
      <c r="J12" s="13"/>
    </row>
    <row r="13" spans="1:10" ht="36" customHeight="1">
      <c r="A13" s="17" t="s">
        <v>659</v>
      </c>
      <c r="B13" s="18"/>
      <c r="C13" s="19"/>
      <c r="D13" s="17" t="s">
        <v>660</v>
      </c>
      <c r="E13" s="18"/>
      <c r="F13" s="19"/>
      <c r="G13" s="20" t="s">
        <v>591</v>
      </c>
      <c r="H13" s="20" t="s">
        <v>648</v>
      </c>
      <c r="I13" s="20" t="s">
        <v>650</v>
      </c>
      <c r="J13" s="20" t="s">
        <v>592</v>
      </c>
    </row>
    <row r="14" spans="1:10" ht="36" customHeight="1">
      <c r="A14" s="21" t="s">
        <v>585</v>
      </c>
      <c r="B14" s="6" t="s">
        <v>586</v>
      </c>
      <c r="C14" s="6" t="s">
        <v>587</v>
      </c>
      <c r="D14" s="6" t="s">
        <v>588</v>
      </c>
      <c r="E14" s="6" t="s">
        <v>589</v>
      </c>
      <c r="F14" s="22" t="s">
        <v>590</v>
      </c>
      <c r="G14" s="23"/>
      <c r="H14" s="23"/>
      <c r="I14" s="23"/>
      <c r="J14" s="23"/>
    </row>
    <row r="15" spans="1:10" ht="55.5" customHeight="1">
      <c r="A15" s="24" t="s">
        <v>593</v>
      </c>
      <c r="B15" s="25" t="s">
        <v>594</v>
      </c>
      <c r="C15" s="26" t="s">
        <v>597</v>
      </c>
      <c r="D15" s="27" t="s">
        <v>595</v>
      </c>
      <c r="E15" s="28">
        <v>12</v>
      </c>
      <c r="F15" s="28" t="s">
        <v>598</v>
      </c>
      <c r="G15" s="28">
        <v>8</v>
      </c>
      <c r="H15" s="28">
        <v>15</v>
      </c>
      <c r="I15" s="28">
        <v>14</v>
      </c>
      <c r="J15" s="63" t="s">
        <v>661</v>
      </c>
    </row>
    <row r="16" spans="1:10" ht="33.75" customHeight="1">
      <c r="A16" s="24"/>
      <c r="B16" s="25" t="s">
        <v>603</v>
      </c>
      <c r="C16" s="26" t="s">
        <v>662</v>
      </c>
      <c r="D16" s="27" t="s">
        <v>595</v>
      </c>
      <c r="E16" s="28">
        <v>100</v>
      </c>
      <c r="F16" s="28" t="s">
        <v>605</v>
      </c>
      <c r="G16" s="28">
        <v>100</v>
      </c>
      <c r="H16" s="28">
        <v>10</v>
      </c>
      <c r="I16" s="28">
        <v>10</v>
      </c>
      <c r="J16" s="64"/>
    </row>
    <row r="17" spans="1:10" ht="39.75" customHeight="1">
      <c r="A17" s="24"/>
      <c r="B17" s="25" t="s">
        <v>607</v>
      </c>
      <c r="C17" s="26" t="s">
        <v>611</v>
      </c>
      <c r="D17" s="27" t="s">
        <v>595</v>
      </c>
      <c r="E17" s="28">
        <v>100</v>
      </c>
      <c r="F17" s="28" t="s">
        <v>605</v>
      </c>
      <c r="G17" s="28">
        <v>100</v>
      </c>
      <c r="H17" s="28">
        <v>10</v>
      </c>
      <c r="I17" s="28">
        <v>10</v>
      </c>
      <c r="J17" s="64" t="s">
        <v>5</v>
      </c>
    </row>
    <row r="18" spans="1:10" ht="66" customHeight="1">
      <c r="A18" s="24"/>
      <c r="B18" s="24" t="s">
        <v>612</v>
      </c>
      <c r="C18" s="26" t="s">
        <v>613</v>
      </c>
      <c r="D18" s="29" t="s">
        <v>595</v>
      </c>
      <c r="E18" s="30">
        <v>88250</v>
      </c>
      <c r="F18" s="28" t="s">
        <v>614</v>
      </c>
      <c r="G18" s="31">
        <v>79400</v>
      </c>
      <c r="H18" s="28">
        <v>15</v>
      </c>
      <c r="I18" s="28">
        <v>13</v>
      </c>
      <c r="J18" s="65" t="s">
        <v>663</v>
      </c>
    </row>
    <row r="19" spans="1:10" ht="30" customHeight="1">
      <c r="A19" s="24" t="s">
        <v>618</v>
      </c>
      <c r="B19" s="24" t="s">
        <v>664</v>
      </c>
      <c r="C19" s="26" t="s">
        <v>665</v>
      </c>
      <c r="D19" s="27" t="s">
        <v>595</v>
      </c>
      <c r="E19" s="28">
        <v>100</v>
      </c>
      <c r="F19" s="28" t="s">
        <v>605</v>
      </c>
      <c r="G19" s="28">
        <v>95</v>
      </c>
      <c r="H19" s="28">
        <v>15</v>
      </c>
      <c r="I19" s="28">
        <v>13</v>
      </c>
      <c r="J19" s="23"/>
    </row>
    <row r="20" spans="1:10" ht="30" customHeight="1">
      <c r="A20" s="24"/>
      <c r="B20" s="24" t="s">
        <v>666</v>
      </c>
      <c r="C20" s="26" t="s">
        <v>667</v>
      </c>
      <c r="D20" s="27" t="s">
        <v>595</v>
      </c>
      <c r="E20" s="28" t="s">
        <v>668</v>
      </c>
      <c r="F20" s="28" t="s">
        <v>669</v>
      </c>
      <c r="G20" s="28" t="s">
        <v>670</v>
      </c>
      <c r="H20" s="28">
        <v>15</v>
      </c>
      <c r="I20" s="28">
        <v>13</v>
      </c>
      <c r="J20" s="23"/>
    </row>
    <row r="21" spans="1:10" ht="30" customHeight="1">
      <c r="A21" s="24" t="s">
        <v>625</v>
      </c>
      <c r="B21" s="32" t="s">
        <v>626</v>
      </c>
      <c r="C21" s="26" t="s">
        <v>627</v>
      </c>
      <c r="D21" s="27" t="s">
        <v>595</v>
      </c>
      <c r="E21" s="28">
        <v>90</v>
      </c>
      <c r="F21" s="28" t="s">
        <v>605</v>
      </c>
      <c r="G21" s="28">
        <v>87</v>
      </c>
      <c r="H21" s="28">
        <v>5</v>
      </c>
      <c r="I21" s="28">
        <v>4</v>
      </c>
      <c r="J21" s="23"/>
    </row>
    <row r="22" spans="1:10" ht="30" customHeight="1">
      <c r="A22" s="24"/>
      <c r="B22" s="32"/>
      <c r="C22" s="26" t="s">
        <v>629</v>
      </c>
      <c r="D22" s="27" t="s">
        <v>595</v>
      </c>
      <c r="E22" s="28">
        <v>100</v>
      </c>
      <c r="F22" s="28" t="s">
        <v>605</v>
      </c>
      <c r="G22" s="28">
        <v>85</v>
      </c>
      <c r="H22" s="28">
        <v>5</v>
      </c>
      <c r="I22" s="28">
        <v>4</v>
      </c>
      <c r="J22" s="66" t="s">
        <v>5</v>
      </c>
    </row>
    <row r="23" spans="1:10" ht="21" customHeight="1">
      <c r="A23" s="33" t="s">
        <v>671</v>
      </c>
      <c r="B23" s="33"/>
      <c r="C23" s="33"/>
      <c r="D23" s="34" t="s">
        <v>518</v>
      </c>
      <c r="E23" s="34"/>
      <c r="F23" s="34"/>
      <c r="G23" s="34"/>
      <c r="H23" s="34"/>
      <c r="I23" s="34"/>
      <c r="J23" s="34"/>
    </row>
    <row r="24" spans="1:10" ht="25.5" customHeight="1">
      <c r="A24" s="33" t="s">
        <v>672</v>
      </c>
      <c r="B24" s="33"/>
      <c r="C24" s="33"/>
      <c r="D24" s="33"/>
      <c r="E24" s="33"/>
      <c r="F24" s="33"/>
      <c r="G24" s="33"/>
      <c r="H24" s="33">
        <v>100</v>
      </c>
      <c r="I24" s="33">
        <v>90</v>
      </c>
      <c r="J24" s="67" t="s">
        <v>673</v>
      </c>
    </row>
    <row r="25" spans="1:10" ht="25.5" customHeight="1">
      <c r="A25" s="35"/>
      <c r="B25" s="35"/>
      <c r="C25" s="35"/>
      <c r="D25" s="35"/>
      <c r="E25" s="35"/>
      <c r="F25" s="35"/>
      <c r="G25" s="35"/>
      <c r="H25" s="35"/>
      <c r="I25" s="35"/>
      <c r="J25" s="68"/>
    </row>
    <row r="26" spans="1:10" ht="25.5" customHeight="1">
      <c r="A26" s="5" t="s">
        <v>638</v>
      </c>
      <c r="B26" s="5"/>
      <c r="C26" s="5"/>
      <c r="D26" s="5"/>
      <c r="E26" s="5"/>
      <c r="F26" s="5"/>
      <c r="G26" s="5"/>
      <c r="H26" s="5"/>
      <c r="I26" s="5"/>
      <c r="J26" s="5"/>
    </row>
    <row r="27" spans="1:10" ht="25.5" customHeight="1">
      <c r="A27" s="36" t="s">
        <v>2</v>
      </c>
      <c r="B27" s="2"/>
      <c r="C27" s="2"/>
      <c r="D27" s="2"/>
      <c r="E27" s="2"/>
      <c r="F27" s="2"/>
      <c r="G27" s="2"/>
      <c r="H27" s="2"/>
      <c r="I27" s="2"/>
      <c r="J27" s="69"/>
    </row>
    <row r="28" spans="1:10" ht="25.5" customHeight="1">
      <c r="A28" s="37" t="s">
        <v>640</v>
      </c>
      <c r="B28" s="38"/>
      <c r="C28" s="39" t="s">
        <v>577</v>
      </c>
      <c r="D28" s="39"/>
      <c r="E28" s="39"/>
      <c r="F28" s="39"/>
      <c r="G28" s="39"/>
      <c r="H28" s="39"/>
      <c r="I28" s="39"/>
      <c r="J28" s="39"/>
    </row>
    <row r="29" spans="1:10" ht="25.5" customHeight="1">
      <c r="A29" s="40" t="s">
        <v>642</v>
      </c>
      <c r="B29" s="41"/>
      <c r="C29" s="41" t="s">
        <v>643</v>
      </c>
      <c r="D29" s="41"/>
      <c r="E29" s="41"/>
      <c r="F29" s="41" t="s">
        <v>644</v>
      </c>
      <c r="G29" s="41" t="s">
        <v>524</v>
      </c>
      <c r="H29" s="41"/>
      <c r="I29" s="41"/>
      <c r="J29" s="41"/>
    </row>
    <row r="30" spans="1:10" ht="25.5" customHeight="1">
      <c r="A30" s="42" t="s">
        <v>645</v>
      </c>
      <c r="B30" s="41"/>
      <c r="C30" s="41" t="s">
        <v>5</v>
      </c>
      <c r="D30" s="43" t="s">
        <v>646</v>
      </c>
      <c r="E30" s="43" t="s">
        <v>442</v>
      </c>
      <c r="F30" s="43" t="s">
        <v>647</v>
      </c>
      <c r="G30" s="41" t="s">
        <v>648</v>
      </c>
      <c r="H30" s="41" t="s">
        <v>649</v>
      </c>
      <c r="I30" s="41" t="s">
        <v>650</v>
      </c>
      <c r="J30" s="41"/>
    </row>
    <row r="31" spans="1:10" ht="25.5" customHeight="1">
      <c r="A31" s="40"/>
      <c r="B31" s="41"/>
      <c r="C31" s="41" t="s">
        <v>651</v>
      </c>
      <c r="D31" s="44">
        <v>31200</v>
      </c>
      <c r="E31" s="44">
        <v>31200</v>
      </c>
      <c r="F31" s="44">
        <v>31200</v>
      </c>
      <c r="G31" s="45">
        <v>10</v>
      </c>
      <c r="H31" s="46">
        <v>1</v>
      </c>
      <c r="I31" s="70">
        <v>10</v>
      </c>
      <c r="J31" s="38"/>
    </row>
    <row r="32" spans="1:10" ht="25.5" customHeight="1">
      <c r="A32" s="40"/>
      <c r="B32" s="41"/>
      <c r="C32" s="43" t="s">
        <v>674</v>
      </c>
      <c r="D32" s="44">
        <v>31200</v>
      </c>
      <c r="E32" s="44">
        <v>31200</v>
      </c>
      <c r="F32" s="44">
        <v>31200</v>
      </c>
      <c r="G32" s="6" t="s">
        <v>446</v>
      </c>
      <c r="H32" s="46">
        <v>1</v>
      </c>
      <c r="I32" s="41" t="s">
        <v>446</v>
      </c>
      <c r="J32" s="41"/>
    </row>
    <row r="33" spans="1:10" ht="25.5" customHeight="1">
      <c r="A33" s="40"/>
      <c r="B33" s="41"/>
      <c r="C33" s="41" t="s">
        <v>675</v>
      </c>
      <c r="D33" s="47" t="s">
        <v>5</v>
      </c>
      <c r="E33" s="47" t="s">
        <v>5</v>
      </c>
      <c r="F33" s="47" t="s">
        <v>5</v>
      </c>
      <c r="G33" s="47" t="s">
        <v>5</v>
      </c>
      <c r="H33" s="47" t="s">
        <v>5</v>
      </c>
      <c r="I33" s="41" t="s">
        <v>446</v>
      </c>
      <c r="J33" s="41"/>
    </row>
    <row r="34" spans="1:10" ht="25.5" customHeight="1">
      <c r="A34" s="40"/>
      <c r="B34" s="41"/>
      <c r="C34" s="41" t="s">
        <v>676</v>
      </c>
      <c r="D34" s="47" t="s">
        <v>5</v>
      </c>
      <c r="E34" s="47" t="s">
        <v>5</v>
      </c>
      <c r="F34" s="47" t="s">
        <v>5</v>
      </c>
      <c r="G34" s="47" t="s">
        <v>5</v>
      </c>
      <c r="H34" s="47" t="s">
        <v>5</v>
      </c>
      <c r="I34" s="41" t="s">
        <v>446</v>
      </c>
      <c r="J34" s="41"/>
    </row>
    <row r="35" spans="1:10" ht="25.5" customHeight="1">
      <c r="A35" s="42" t="s">
        <v>677</v>
      </c>
      <c r="B35" s="41" t="s">
        <v>656</v>
      </c>
      <c r="C35" s="41"/>
      <c r="D35" s="41"/>
      <c r="E35" s="41"/>
      <c r="F35" s="41" t="s">
        <v>535</v>
      </c>
      <c r="G35" s="41"/>
      <c r="H35" s="41"/>
      <c r="I35" s="41"/>
      <c r="J35" s="41"/>
    </row>
    <row r="36" spans="1:10" ht="25.5" customHeight="1">
      <c r="A36" s="40"/>
      <c r="B36" s="43" t="s">
        <v>678</v>
      </c>
      <c r="C36" s="43"/>
      <c r="D36" s="43"/>
      <c r="E36" s="43"/>
      <c r="F36" s="43" t="s">
        <v>679</v>
      </c>
      <c r="G36" s="43"/>
      <c r="H36" s="43"/>
      <c r="I36" s="43"/>
      <c r="J36" s="43"/>
    </row>
    <row r="37" spans="1:10" ht="25.5" customHeight="1">
      <c r="A37" s="40"/>
      <c r="B37" s="43"/>
      <c r="C37" s="43"/>
      <c r="D37" s="43"/>
      <c r="E37" s="43"/>
      <c r="F37" s="43"/>
      <c r="G37" s="43"/>
      <c r="H37" s="43"/>
      <c r="I37" s="43"/>
      <c r="J37" s="43"/>
    </row>
    <row r="38" spans="1:10" ht="25.5" customHeight="1">
      <c r="A38" s="40" t="s">
        <v>659</v>
      </c>
      <c r="B38" s="41"/>
      <c r="C38" s="41"/>
      <c r="D38" s="41" t="s">
        <v>660</v>
      </c>
      <c r="E38" s="41"/>
      <c r="F38" s="41"/>
      <c r="G38" s="41" t="s">
        <v>591</v>
      </c>
      <c r="H38" s="41" t="s">
        <v>648</v>
      </c>
      <c r="I38" s="41" t="s">
        <v>650</v>
      </c>
      <c r="J38" s="43" t="s">
        <v>592</v>
      </c>
    </row>
    <row r="39" spans="1:10" ht="25.5" customHeight="1">
      <c r="A39" s="40" t="s">
        <v>585</v>
      </c>
      <c r="B39" s="41" t="s">
        <v>586</v>
      </c>
      <c r="C39" s="41" t="s">
        <v>587</v>
      </c>
      <c r="D39" s="41" t="s">
        <v>588</v>
      </c>
      <c r="E39" s="41" t="s">
        <v>589</v>
      </c>
      <c r="F39" s="41" t="s">
        <v>590</v>
      </c>
      <c r="G39" s="41"/>
      <c r="H39" s="41"/>
      <c r="I39" s="41"/>
      <c r="J39" s="43"/>
    </row>
    <row r="40" spans="1:10" ht="25.5" customHeight="1">
      <c r="A40" s="48" t="s">
        <v>593</v>
      </c>
      <c r="B40" s="49" t="s">
        <v>594</v>
      </c>
      <c r="C40" s="50" t="s">
        <v>601</v>
      </c>
      <c r="D40" s="50" t="s">
        <v>595</v>
      </c>
      <c r="E40" s="50">
        <v>12</v>
      </c>
      <c r="F40" s="50" t="s">
        <v>598</v>
      </c>
      <c r="G40" s="50">
        <v>12</v>
      </c>
      <c r="H40" s="50">
        <v>15</v>
      </c>
      <c r="I40" s="50">
        <v>15</v>
      </c>
      <c r="J40" s="50"/>
    </row>
    <row r="41" spans="1:10" ht="25.5" customHeight="1">
      <c r="A41" s="48"/>
      <c r="B41" s="49" t="s">
        <v>603</v>
      </c>
      <c r="C41" s="50" t="s">
        <v>680</v>
      </c>
      <c r="D41" s="50" t="s">
        <v>595</v>
      </c>
      <c r="E41" s="51">
        <v>11</v>
      </c>
      <c r="F41" s="50" t="s">
        <v>598</v>
      </c>
      <c r="G41" s="50">
        <v>11</v>
      </c>
      <c r="H41" s="50">
        <v>15</v>
      </c>
      <c r="I41" s="50">
        <v>15</v>
      </c>
      <c r="J41" s="43" t="s">
        <v>5</v>
      </c>
    </row>
    <row r="42" spans="1:10" ht="25.5" customHeight="1">
      <c r="A42" s="48"/>
      <c r="B42" s="49" t="s">
        <v>681</v>
      </c>
      <c r="C42" s="50" t="s">
        <v>682</v>
      </c>
      <c r="D42" s="50" t="s">
        <v>595</v>
      </c>
      <c r="E42" s="50">
        <v>100</v>
      </c>
      <c r="F42" s="50" t="s">
        <v>605</v>
      </c>
      <c r="G42" s="50">
        <v>100</v>
      </c>
      <c r="H42" s="50">
        <v>15</v>
      </c>
      <c r="I42" s="50">
        <v>15</v>
      </c>
      <c r="J42" s="43" t="s">
        <v>5</v>
      </c>
    </row>
    <row r="43" spans="1:10" ht="25.5" customHeight="1">
      <c r="A43" s="48"/>
      <c r="B43" s="52" t="s">
        <v>612</v>
      </c>
      <c r="C43" s="50" t="s">
        <v>617</v>
      </c>
      <c r="D43" s="50" t="s">
        <v>595</v>
      </c>
      <c r="E43" s="53">
        <v>31200</v>
      </c>
      <c r="F43" s="50" t="s">
        <v>614</v>
      </c>
      <c r="G43" s="54">
        <v>31200</v>
      </c>
      <c r="H43" s="50">
        <v>15</v>
      </c>
      <c r="I43" s="50">
        <v>15</v>
      </c>
      <c r="J43" s="43"/>
    </row>
    <row r="44" spans="1:10" ht="25.5" customHeight="1">
      <c r="A44" s="49" t="s">
        <v>683</v>
      </c>
      <c r="B44" s="49" t="s">
        <v>666</v>
      </c>
      <c r="C44" s="50" t="s">
        <v>684</v>
      </c>
      <c r="D44" s="50" t="s">
        <v>595</v>
      </c>
      <c r="E44" s="50">
        <v>100</v>
      </c>
      <c r="F44" s="50" t="s">
        <v>605</v>
      </c>
      <c r="G44" s="50">
        <v>100</v>
      </c>
      <c r="H44" s="50">
        <v>20</v>
      </c>
      <c r="I44" s="50">
        <v>18</v>
      </c>
      <c r="J44" s="43"/>
    </row>
    <row r="45" spans="1:10" ht="25.5" customHeight="1">
      <c r="A45" s="49" t="s">
        <v>625</v>
      </c>
      <c r="B45" s="49" t="s">
        <v>685</v>
      </c>
      <c r="C45" s="50" t="s">
        <v>686</v>
      </c>
      <c r="D45" s="50" t="s">
        <v>595</v>
      </c>
      <c r="E45" s="50">
        <v>100</v>
      </c>
      <c r="F45" s="50" t="s">
        <v>605</v>
      </c>
      <c r="G45" s="50">
        <v>100</v>
      </c>
      <c r="H45" s="50">
        <v>10</v>
      </c>
      <c r="I45" s="50">
        <v>8</v>
      </c>
      <c r="J45" s="43" t="s">
        <v>5</v>
      </c>
    </row>
    <row r="46" spans="1:10" ht="25.5" customHeight="1">
      <c r="A46" s="40" t="s">
        <v>671</v>
      </c>
      <c r="B46" s="41"/>
      <c r="C46" s="41"/>
      <c r="D46" s="55" t="s">
        <v>518</v>
      </c>
      <c r="E46" s="55"/>
      <c r="F46" s="55"/>
      <c r="G46" s="55"/>
      <c r="H46" s="55"/>
      <c r="I46" s="55"/>
      <c r="J46" s="55"/>
    </row>
    <row r="47" spans="1:10" ht="25.5" customHeight="1">
      <c r="A47" s="40" t="s">
        <v>672</v>
      </c>
      <c r="B47" s="41"/>
      <c r="C47" s="41"/>
      <c r="D47" s="41"/>
      <c r="E47" s="41"/>
      <c r="F47" s="41"/>
      <c r="G47" s="41"/>
      <c r="H47" s="41">
        <v>100</v>
      </c>
      <c r="I47" s="47">
        <v>96</v>
      </c>
      <c r="J47" s="37" t="s">
        <v>673</v>
      </c>
    </row>
    <row r="48" spans="1:10" ht="25.5" customHeight="1">
      <c r="A48" s="35"/>
      <c r="B48" s="35"/>
      <c r="C48" s="35"/>
      <c r="D48" s="35"/>
      <c r="E48" s="35"/>
      <c r="F48" s="35"/>
      <c r="G48" s="35"/>
      <c r="H48" s="35"/>
      <c r="I48" s="35"/>
      <c r="J48" s="68"/>
    </row>
    <row r="49" spans="1:10" ht="27.75" customHeight="1">
      <c r="A49" s="5" t="s">
        <v>638</v>
      </c>
      <c r="B49" s="5"/>
      <c r="C49" s="5"/>
      <c r="D49" s="5"/>
      <c r="E49" s="5"/>
      <c r="F49" s="5"/>
      <c r="G49" s="5"/>
      <c r="H49" s="5"/>
      <c r="I49" s="5"/>
      <c r="J49" s="5"/>
    </row>
    <row r="50" spans="1:10" ht="15.75" customHeight="1">
      <c r="A50" s="36" t="s">
        <v>2</v>
      </c>
      <c r="B50" s="2"/>
      <c r="C50" s="2"/>
      <c r="D50" s="2"/>
      <c r="E50" s="2"/>
      <c r="F50" s="2"/>
      <c r="G50" s="2"/>
      <c r="H50" s="2"/>
      <c r="I50" s="2"/>
      <c r="J50" s="69"/>
    </row>
    <row r="51" spans="1:10" ht="27.75" customHeight="1">
      <c r="A51" s="37" t="s">
        <v>640</v>
      </c>
      <c r="B51" s="38"/>
      <c r="C51" s="39" t="s">
        <v>687</v>
      </c>
      <c r="D51" s="39"/>
      <c r="E51" s="39"/>
      <c r="F51" s="39"/>
      <c r="G51" s="39"/>
      <c r="H51" s="39"/>
      <c r="I51" s="39"/>
      <c r="J51" s="39"/>
    </row>
    <row r="52" spans="1:10" ht="27.75" customHeight="1">
      <c r="A52" s="40" t="s">
        <v>642</v>
      </c>
      <c r="B52" s="41"/>
      <c r="C52" s="41" t="s">
        <v>643</v>
      </c>
      <c r="D52" s="41"/>
      <c r="E52" s="41"/>
      <c r="F52" s="41" t="s">
        <v>644</v>
      </c>
      <c r="G52" s="41" t="s">
        <v>524</v>
      </c>
      <c r="H52" s="41"/>
      <c r="I52" s="41"/>
      <c r="J52" s="41"/>
    </row>
    <row r="53" spans="1:10" ht="27.75" customHeight="1">
      <c r="A53" s="42" t="s">
        <v>645</v>
      </c>
      <c r="B53" s="41"/>
      <c r="C53" s="43" t="s">
        <v>5</v>
      </c>
      <c r="D53" s="43" t="s">
        <v>646</v>
      </c>
      <c r="E53" s="43" t="s">
        <v>442</v>
      </c>
      <c r="F53" s="43" t="s">
        <v>647</v>
      </c>
      <c r="G53" s="43" t="s">
        <v>648</v>
      </c>
      <c r="H53" s="43" t="s">
        <v>649</v>
      </c>
      <c r="I53" s="41" t="s">
        <v>650</v>
      </c>
      <c r="J53" s="41"/>
    </row>
    <row r="54" spans="1:10" ht="27.75" customHeight="1">
      <c r="A54" s="40"/>
      <c r="B54" s="41"/>
      <c r="C54" s="43" t="s">
        <v>651</v>
      </c>
      <c r="D54" s="56">
        <v>52400</v>
      </c>
      <c r="E54" s="56">
        <v>52400</v>
      </c>
      <c r="F54" s="56">
        <v>52400</v>
      </c>
      <c r="G54" s="45">
        <v>10</v>
      </c>
      <c r="H54" s="46">
        <v>1</v>
      </c>
      <c r="I54" s="70">
        <v>10</v>
      </c>
      <c r="J54" s="38"/>
    </row>
    <row r="55" spans="1:10" ht="27.75" customHeight="1">
      <c r="A55" s="40"/>
      <c r="B55" s="41"/>
      <c r="C55" s="43" t="s">
        <v>674</v>
      </c>
      <c r="D55" s="56">
        <v>52400</v>
      </c>
      <c r="E55" s="56">
        <v>52400</v>
      </c>
      <c r="F55" s="56">
        <v>52400</v>
      </c>
      <c r="G55" s="6" t="s">
        <v>446</v>
      </c>
      <c r="H55" s="46">
        <v>1</v>
      </c>
      <c r="I55" s="41" t="s">
        <v>446</v>
      </c>
      <c r="J55" s="41"/>
    </row>
    <row r="56" spans="1:10" ht="27.75" customHeight="1">
      <c r="A56" s="40"/>
      <c r="B56" s="41"/>
      <c r="C56" s="57" t="s">
        <v>675</v>
      </c>
      <c r="D56" s="58" t="s">
        <v>5</v>
      </c>
      <c r="E56" s="58"/>
      <c r="F56" s="58"/>
      <c r="G56" s="47" t="s">
        <v>5</v>
      </c>
      <c r="H56" s="47" t="s">
        <v>5</v>
      </c>
      <c r="I56" s="41" t="s">
        <v>446</v>
      </c>
      <c r="J56" s="41"/>
    </row>
    <row r="57" spans="1:10" ht="27.75" customHeight="1">
      <c r="A57" s="40"/>
      <c r="B57" s="41"/>
      <c r="C57" s="43" t="s">
        <v>676</v>
      </c>
      <c r="D57" s="58" t="s">
        <v>5</v>
      </c>
      <c r="E57" s="58" t="s">
        <v>5</v>
      </c>
      <c r="F57" s="58" t="s">
        <v>5</v>
      </c>
      <c r="G57" s="47" t="s">
        <v>5</v>
      </c>
      <c r="H57" s="47" t="s">
        <v>5</v>
      </c>
      <c r="I57" s="41" t="s">
        <v>446</v>
      </c>
      <c r="J57" s="41"/>
    </row>
    <row r="58" spans="1:10" ht="27.75" customHeight="1">
      <c r="A58" s="42" t="s">
        <v>677</v>
      </c>
      <c r="B58" s="41" t="s">
        <v>656</v>
      </c>
      <c r="C58" s="41"/>
      <c r="D58" s="41"/>
      <c r="E58" s="41"/>
      <c r="F58" s="41" t="s">
        <v>535</v>
      </c>
      <c r="G58" s="41"/>
      <c r="H58" s="41"/>
      <c r="I58" s="41"/>
      <c r="J58" s="41"/>
    </row>
    <row r="59" spans="1:10" ht="27.75" customHeight="1">
      <c r="A59" s="40"/>
      <c r="B59" s="43" t="s">
        <v>688</v>
      </c>
      <c r="C59" s="43"/>
      <c r="D59" s="43"/>
      <c r="E59" s="43"/>
      <c r="F59" s="43" t="s">
        <v>689</v>
      </c>
      <c r="G59" s="43"/>
      <c r="H59" s="43"/>
      <c r="I59" s="43"/>
      <c r="J59" s="43"/>
    </row>
    <row r="60" spans="1:10" ht="27.75" customHeight="1">
      <c r="A60" s="40"/>
      <c r="B60" s="43"/>
      <c r="C60" s="43"/>
      <c r="D60" s="43"/>
      <c r="E60" s="43"/>
      <c r="F60" s="43"/>
      <c r="G60" s="43"/>
      <c r="H60" s="43"/>
      <c r="I60" s="43"/>
      <c r="J60" s="43"/>
    </row>
    <row r="61" spans="1:10" ht="27.75" customHeight="1">
      <c r="A61" s="40" t="s">
        <v>659</v>
      </c>
      <c r="B61" s="41"/>
      <c r="C61" s="41"/>
      <c r="D61" s="41" t="s">
        <v>660</v>
      </c>
      <c r="E61" s="41"/>
      <c r="F61" s="41"/>
      <c r="G61" s="41" t="s">
        <v>591</v>
      </c>
      <c r="H61" s="41" t="s">
        <v>648</v>
      </c>
      <c r="I61" s="41" t="s">
        <v>650</v>
      </c>
      <c r="J61" s="43" t="s">
        <v>592</v>
      </c>
    </row>
    <row r="62" spans="1:10" ht="27.75" customHeight="1">
      <c r="A62" s="40" t="s">
        <v>585</v>
      </c>
      <c r="B62" s="59" t="s">
        <v>586</v>
      </c>
      <c r="C62" s="41" t="s">
        <v>587</v>
      </c>
      <c r="D62" s="41" t="s">
        <v>588</v>
      </c>
      <c r="E62" s="41" t="s">
        <v>589</v>
      </c>
      <c r="F62" s="41" t="s">
        <v>590</v>
      </c>
      <c r="G62" s="41"/>
      <c r="H62" s="41"/>
      <c r="I62" s="41"/>
      <c r="J62" s="43"/>
    </row>
    <row r="63" spans="1:10" ht="27.75" customHeight="1">
      <c r="A63" s="48" t="s">
        <v>593</v>
      </c>
      <c r="B63" s="60" t="s">
        <v>594</v>
      </c>
      <c r="C63" s="50" t="s">
        <v>690</v>
      </c>
      <c r="D63" s="28" t="s">
        <v>595</v>
      </c>
      <c r="E63" s="28">
        <v>5</v>
      </c>
      <c r="F63" s="28" t="s">
        <v>691</v>
      </c>
      <c r="G63" s="28">
        <v>5</v>
      </c>
      <c r="H63" s="28">
        <v>10</v>
      </c>
      <c r="I63" s="28">
        <v>10</v>
      </c>
      <c r="J63" s="41" t="s">
        <v>5</v>
      </c>
    </row>
    <row r="64" spans="1:10" ht="27.75" customHeight="1">
      <c r="A64" s="48"/>
      <c r="B64" s="61" t="s">
        <v>603</v>
      </c>
      <c r="C64" s="50" t="s">
        <v>692</v>
      </c>
      <c r="D64" s="28" t="s">
        <v>595</v>
      </c>
      <c r="E64" s="31" t="s">
        <v>693</v>
      </c>
      <c r="F64" s="28" t="s">
        <v>669</v>
      </c>
      <c r="G64" s="28" t="s">
        <v>693</v>
      </c>
      <c r="H64" s="28">
        <v>10</v>
      </c>
      <c r="I64" s="28">
        <v>10</v>
      </c>
      <c r="J64" s="41"/>
    </row>
    <row r="65" spans="1:10" ht="27.75" customHeight="1">
      <c r="A65" s="48"/>
      <c r="B65" s="71"/>
      <c r="C65" s="50" t="s">
        <v>694</v>
      </c>
      <c r="D65" s="28" t="s">
        <v>595</v>
      </c>
      <c r="E65" s="72">
        <v>9000</v>
      </c>
      <c r="F65" s="28" t="s">
        <v>695</v>
      </c>
      <c r="G65" s="28">
        <v>7460</v>
      </c>
      <c r="H65" s="28">
        <v>15</v>
      </c>
      <c r="I65" s="28">
        <v>13</v>
      </c>
      <c r="J65" s="41" t="s">
        <v>5</v>
      </c>
    </row>
    <row r="66" spans="1:10" ht="27.75" customHeight="1">
      <c r="A66" s="48"/>
      <c r="B66" s="60" t="s">
        <v>681</v>
      </c>
      <c r="C66" s="50" t="s">
        <v>696</v>
      </c>
      <c r="D66" s="28" t="s">
        <v>595</v>
      </c>
      <c r="E66" s="28">
        <v>100</v>
      </c>
      <c r="F66" s="28" t="s">
        <v>605</v>
      </c>
      <c r="G66" s="28">
        <v>100</v>
      </c>
      <c r="H66" s="28">
        <v>10</v>
      </c>
      <c r="I66" s="28">
        <v>10</v>
      </c>
      <c r="J66" s="41" t="s">
        <v>5</v>
      </c>
    </row>
    <row r="67" spans="1:10" ht="27.75" customHeight="1">
      <c r="A67" s="48"/>
      <c r="B67" s="61" t="s">
        <v>612</v>
      </c>
      <c r="C67" s="50" t="s">
        <v>697</v>
      </c>
      <c r="D67" s="28" t="s">
        <v>595</v>
      </c>
      <c r="E67" s="31">
        <v>52400</v>
      </c>
      <c r="F67" s="28" t="s">
        <v>614</v>
      </c>
      <c r="G67" s="31">
        <v>52400</v>
      </c>
      <c r="H67" s="28">
        <v>5</v>
      </c>
      <c r="I67" s="28">
        <v>5</v>
      </c>
      <c r="J67" s="41"/>
    </row>
    <row r="68" spans="1:10" ht="27.75" customHeight="1">
      <c r="A68" s="49" t="s">
        <v>618</v>
      </c>
      <c r="B68" s="73" t="s">
        <v>664</v>
      </c>
      <c r="C68" s="50" t="s">
        <v>698</v>
      </c>
      <c r="D68" s="28" t="s">
        <v>595</v>
      </c>
      <c r="E68" s="28">
        <v>100</v>
      </c>
      <c r="F68" s="28" t="s">
        <v>605</v>
      </c>
      <c r="G68" s="28">
        <v>98</v>
      </c>
      <c r="H68" s="28">
        <v>20</v>
      </c>
      <c r="I68" s="28">
        <v>18</v>
      </c>
      <c r="J68" s="41"/>
    </row>
    <row r="69" spans="1:10" ht="27.75" customHeight="1">
      <c r="A69" s="49" t="s">
        <v>625</v>
      </c>
      <c r="B69" s="60" t="s">
        <v>685</v>
      </c>
      <c r="C69" s="50" t="s">
        <v>699</v>
      </c>
      <c r="D69" s="28" t="s">
        <v>595</v>
      </c>
      <c r="E69" s="28">
        <v>100</v>
      </c>
      <c r="F69" s="28" t="s">
        <v>605</v>
      </c>
      <c r="G69" s="28">
        <v>95</v>
      </c>
      <c r="H69" s="28">
        <v>10</v>
      </c>
      <c r="I69" s="28">
        <v>8</v>
      </c>
      <c r="J69" s="41"/>
    </row>
    <row r="70" spans="1:10" ht="27.75" customHeight="1">
      <c r="A70" s="49"/>
      <c r="B70" s="60"/>
      <c r="C70" s="50" t="s">
        <v>700</v>
      </c>
      <c r="D70" s="28" t="s">
        <v>595</v>
      </c>
      <c r="E70" s="28">
        <v>100</v>
      </c>
      <c r="F70" s="28" t="s">
        <v>605</v>
      </c>
      <c r="G70" s="28">
        <v>90</v>
      </c>
      <c r="H70" s="28">
        <v>10</v>
      </c>
      <c r="I70" s="28">
        <v>7</v>
      </c>
      <c r="J70" s="41" t="s">
        <v>5</v>
      </c>
    </row>
    <row r="71" spans="1:10" ht="21" customHeight="1">
      <c r="A71" s="40" t="s">
        <v>671</v>
      </c>
      <c r="B71" s="41"/>
      <c r="C71" s="41"/>
      <c r="D71" s="55" t="s">
        <v>518</v>
      </c>
      <c r="E71" s="55"/>
      <c r="F71" s="55"/>
      <c r="G71" s="55"/>
      <c r="H71" s="55"/>
      <c r="I71" s="55"/>
      <c r="J71" s="55"/>
    </row>
    <row r="72" spans="1:10" ht="19.5" customHeight="1">
      <c r="A72" s="40" t="s">
        <v>672</v>
      </c>
      <c r="B72" s="41"/>
      <c r="C72" s="41"/>
      <c r="D72" s="41"/>
      <c r="E72" s="41"/>
      <c r="F72" s="41"/>
      <c r="G72" s="41"/>
      <c r="H72" s="41">
        <v>100</v>
      </c>
      <c r="I72" s="47">
        <v>91</v>
      </c>
      <c r="J72" s="41" t="s">
        <v>673</v>
      </c>
    </row>
    <row r="73" spans="1:10" ht="27.75" customHeight="1">
      <c r="A73" s="5"/>
      <c r="B73" s="5"/>
      <c r="C73" s="5"/>
      <c r="D73" s="5"/>
      <c r="E73" s="5"/>
      <c r="F73" s="5"/>
      <c r="G73" s="5"/>
      <c r="H73" s="5"/>
      <c r="I73" s="5"/>
      <c r="J73" s="5"/>
    </row>
    <row r="74" spans="1:10" ht="27.75" customHeight="1">
      <c r="A74" s="5" t="s">
        <v>638</v>
      </c>
      <c r="B74" s="5"/>
      <c r="C74" s="5"/>
      <c r="D74" s="5"/>
      <c r="E74" s="5"/>
      <c r="F74" s="5"/>
      <c r="G74" s="5"/>
      <c r="H74" s="5"/>
      <c r="I74" s="5"/>
      <c r="J74" s="5"/>
    </row>
    <row r="75" spans="1:10" ht="27.75" customHeight="1">
      <c r="A75" s="74" t="s">
        <v>2</v>
      </c>
      <c r="B75" s="75"/>
      <c r="C75" s="75"/>
      <c r="D75" s="75"/>
      <c r="E75" s="75"/>
      <c r="F75" s="75"/>
      <c r="G75" s="75"/>
      <c r="H75" s="75"/>
      <c r="I75" s="75"/>
      <c r="J75" s="94"/>
    </row>
    <row r="76" spans="1:10" ht="27.75" customHeight="1">
      <c r="A76" s="37" t="s">
        <v>640</v>
      </c>
      <c r="B76" s="38"/>
      <c r="C76" s="76" t="s">
        <v>701</v>
      </c>
      <c r="D76" s="76"/>
      <c r="E76" s="76"/>
      <c r="F76" s="76"/>
      <c r="G76" s="76"/>
      <c r="H76" s="76"/>
      <c r="I76" s="76"/>
      <c r="J76" s="76"/>
    </row>
    <row r="77" spans="1:10" ht="27.75" customHeight="1">
      <c r="A77" s="40" t="s">
        <v>642</v>
      </c>
      <c r="B77" s="41"/>
      <c r="C77" s="41" t="s">
        <v>643</v>
      </c>
      <c r="D77" s="41"/>
      <c r="E77" s="41"/>
      <c r="F77" s="41" t="s">
        <v>644</v>
      </c>
      <c r="G77" s="41" t="s">
        <v>524</v>
      </c>
      <c r="H77" s="41"/>
      <c r="I77" s="41"/>
      <c r="J77" s="41"/>
    </row>
    <row r="78" spans="1:10" ht="27.75" customHeight="1">
      <c r="A78" s="42" t="s">
        <v>645</v>
      </c>
      <c r="B78" s="41"/>
      <c r="C78" s="41" t="s">
        <v>5</v>
      </c>
      <c r="D78" s="43" t="s">
        <v>646</v>
      </c>
      <c r="E78" s="43" t="s">
        <v>442</v>
      </c>
      <c r="F78" s="43" t="s">
        <v>647</v>
      </c>
      <c r="G78" s="43" t="s">
        <v>648</v>
      </c>
      <c r="H78" s="41" t="s">
        <v>649</v>
      </c>
      <c r="I78" s="41" t="s">
        <v>650</v>
      </c>
      <c r="J78" s="41"/>
    </row>
    <row r="79" spans="1:10" ht="27.75" customHeight="1">
      <c r="A79" s="40"/>
      <c r="B79" s="41"/>
      <c r="C79" s="41" t="s">
        <v>651</v>
      </c>
      <c r="D79" s="44">
        <v>363552</v>
      </c>
      <c r="E79" s="44">
        <v>363552</v>
      </c>
      <c r="F79" s="44">
        <v>354805.3</v>
      </c>
      <c r="G79" s="45">
        <v>10</v>
      </c>
      <c r="H79" s="46">
        <f>F79/E79</f>
        <v>0.975940993310448</v>
      </c>
      <c r="I79" s="70">
        <v>9.75</v>
      </c>
      <c r="J79" s="38"/>
    </row>
    <row r="80" spans="1:10" ht="27.75" customHeight="1">
      <c r="A80" s="40"/>
      <c r="B80" s="41"/>
      <c r="C80" s="41" t="s">
        <v>674</v>
      </c>
      <c r="D80" s="44">
        <v>363552</v>
      </c>
      <c r="E80" s="44">
        <v>363552</v>
      </c>
      <c r="F80" s="44">
        <v>354805.3</v>
      </c>
      <c r="G80" s="6" t="s">
        <v>446</v>
      </c>
      <c r="H80" s="46">
        <f>F80/E80</f>
        <v>0.975940993310448</v>
      </c>
      <c r="I80" s="41" t="s">
        <v>446</v>
      </c>
      <c r="J80" s="41"/>
    </row>
    <row r="81" spans="1:10" ht="27.75" customHeight="1">
      <c r="A81" s="40"/>
      <c r="B81" s="41"/>
      <c r="C81" s="41" t="s">
        <v>702</v>
      </c>
      <c r="D81" s="44" t="s">
        <v>5</v>
      </c>
      <c r="E81" s="44"/>
      <c r="F81" s="44"/>
      <c r="G81" s="47" t="s">
        <v>5</v>
      </c>
      <c r="H81" s="47" t="s">
        <v>5</v>
      </c>
      <c r="I81" s="41" t="s">
        <v>446</v>
      </c>
      <c r="J81" s="41"/>
    </row>
    <row r="82" spans="1:10" ht="27.75" customHeight="1">
      <c r="A82" s="40"/>
      <c r="B82" s="41"/>
      <c r="C82" s="41" t="s">
        <v>676</v>
      </c>
      <c r="D82" s="44" t="s">
        <v>5</v>
      </c>
      <c r="E82" s="44" t="s">
        <v>5</v>
      </c>
      <c r="F82" s="44" t="s">
        <v>5</v>
      </c>
      <c r="G82" s="47" t="s">
        <v>5</v>
      </c>
      <c r="H82" s="47" t="s">
        <v>5</v>
      </c>
      <c r="I82" s="41" t="s">
        <v>446</v>
      </c>
      <c r="J82" s="41"/>
    </row>
    <row r="83" spans="1:10" ht="27.75" customHeight="1">
      <c r="A83" s="42" t="s">
        <v>677</v>
      </c>
      <c r="B83" s="41" t="s">
        <v>656</v>
      </c>
      <c r="C83" s="41"/>
      <c r="D83" s="41"/>
      <c r="E83" s="41"/>
      <c r="F83" s="41" t="s">
        <v>535</v>
      </c>
      <c r="G83" s="41"/>
      <c r="H83" s="41"/>
      <c r="I83" s="41"/>
      <c r="J83" s="41"/>
    </row>
    <row r="84" spans="1:10" ht="27.75" customHeight="1">
      <c r="A84" s="40"/>
      <c r="B84" s="77" t="s">
        <v>703</v>
      </c>
      <c r="C84" s="77"/>
      <c r="D84" s="77"/>
      <c r="E84" s="77"/>
      <c r="F84" s="77" t="s">
        <v>704</v>
      </c>
      <c r="G84" s="77"/>
      <c r="H84" s="77"/>
      <c r="I84" s="77"/>
      <c r="J84" s="77"/>
    </row>
    <row r="85" spans="1:10" ht="70.5" customHeight="1">
      <c r="A85" s="40"/>
      <c r="B85" s="77"/>
      <c r="C85" s="77"/>
      <c r="D85" s="77"/>
      <c r="E85" s="77"/>
      <c r="F85" s="77"/>
      <c r="G85" s="77"/>
      <c r="H85" s="77"/>
      <c r="I85" s="77"/>
      <c r="J85" s="77"/>
    </row>
    <row r="86" spans="1:10" ht="27.75" customHeight="1">
      <c r="A86" s="40" t="s">
        <v>659</v>
      </c>
      <c r="B86" s="41"/>
      <c r="C86" s="41"/>
      <c r="D86" s="41" t="s">
        <v>660</v>
      </c>
      <c r="E86" s="41"/>
      <c r="F86" s="41"/>
      <c r="G86" s="41" t="s">
        <v>591</v>
      </c>
      <c r="H86" s="41" t="s">
        <v>648</v>
      </c>
      <c r="I86" s="41" t="s">
        <v>650</v>
      </c>
      <c r="J86" s="41" t="s">
        <v>592</v>
      </c>
    </row>
    <row r="87" spans="1:10" ht="27.75" customHeight="1">
      <c r="A87" s="40" t="s">
        <v>585</v>
      </c>
      <c r="B87" s="41" t="s">
        <v>586</v>
      </c>
      <c r="C87" s="41" t="s">
        <v>587</v>
      </c>
      <c r="D87" s="41" t="s">
        <v>588</v>
      </c>
      <c r="E87" s="41" t="s">
        <v>589</v>
      </c>
      <c r="F87" s="41" t="s">
        <v>590</v>
      </c>
      <c r="G87" s="41"/>
      <c r="H87" s="41"/>
      <c r="I87" s="41"/>
      <c r="J87" s="41"/>
    </row>
    <row r="88" spans="1:10" ht="27.75" customHeight="1">
      <c r="A88" s="78" t="s">
        <v>593</v>
      </c>
      <c r="B88" s="79" t="s">
        <v>594</v>
      </c>
      <c r="C88" s="26" t="s">
        <v>600</v>
      </c>
      <c r="D88" s="80" t="s">
        <v>595</v>
      </c>
      <c r="E88" s="80" t="s">
        <v>705</v>
      </c>
      <c r="F88" s="80" t="s">
        <v>598</v>
      </c>
      <c r="G88" s="80" t="s">
        <v>705</v>
      </c>
      <c r="H88" s="28">
        <v>4</v>
      </c>
      <c r="I88" s="28">
        <v>4</v>
      </c>
      <c r="J88" s="28" t="s">
        <v>5</v>
      </c>
    </row>
    <row r="89" spans="1:10" ht="27.75" customHeight="1">
      <c r="A89" s="78"/>
      <c r="B89" s="79"/>
      <c r="C89" s="26" t="s">
        <v>706</v>
      </c>
      <c r="D89" s="80" t="s">
        <v>595</v>
      </c>
      <c r="E89" s="80" t="s">
        <v>707</v>
      </c>
      <c r="F89" s="80" t="s">
        <v>598</v>
      </c>
      <c r="G89" s="80" t="s">
        <v>707</v>
      </c>
      <c r="H89" s="28">
        <v>3</v>
      </c>
      <c r="I89" s="28">
        <v>3</v>
      </c>
      <c r="J89" s="28" t="s">
        <v>5</v>
      </c>
    </row>
    <row r="90" spans="1:10" ht="27.75" customHeight="1">
      <c r="A90" s="78"/>
      <c r="B90" s="79"/>
      <c r="C90" s="26" t="s">
        <v>708</v>
      </c>
      <c r="D90" s="80" t="s">
        <v>595</v>
      </c>
      <c r="E90" s="80" t="s">
        <v>709</v>
      </c>
      <c r="F90" s="80" t="s">
        <v>598</v>
      </c>
      <c r="G90" s="80" t="s">
        <v>710</v>
      </c>
      <c r="H90" s="28">
        <v>3</v>
      </c>
      <c r="I90" s="28">
        <v>2</v>
      </c>
      <c r="J90" s="28"/>
    </row>
    <row r="91" spans="1:10" ht="27.75" customHeight="1">
      <c r="A91" s="78"/>
      <c r="B91" s="79"/>
      <c r="C91" s="26" t="s">
        <v>711</v>
      </c>
      <c r="D91" s="80" t="s">
        <v>595</v>
      </c>
      <c r="E91" s="80" t="s">
        <v>112</v>
      </c>
      <c r="F91" s="80" t="s">
        <v>598</v>
      </c>
      <c r="G91" s="80" t="s">
        <v>712</v>
      </c>
      <c r="H91" s="28">
        <v>2</v>
      </c>
      <c r="I91" s="28">
        <v>2</v>
      </c>
      <c r="J91" s="50"/>
    </row>
    <row r="92" spans="1:10" ht="27.75" customHeight="1">
      <c r="A92" s="78"/>
      <c r="B92" s="79"/>
      <c r="C92" s="26" t="s">
        <v>713</v>
      </c>
      <c r="D92" s="80" t="s">
        <v>595</v>
      </c>
      <c r="E92" s="80" t="s">
        <v>112</v>
      </c>
      <c r="F92" s="80" t="s">
        <v>598</v>
      </c>
      <c r="G92" s="80" t="s">
        <v>19</v>
      </c>
      <c r="H92" s="28">
        <v>2</v>
      </c>
      <c r="I92" s="28">
        <v>1</v>
      </c>
      <c r="J92" s="65" t="s">
        <v>714</v>
      </c>
    </row>
    <row r="93" spans="1:10" ht="27.75" customHeight="1">
      <c r="A93" s="78"/>
      <c r="B93" s="79"/>
      <c r="C93" s="26" t="s">
        <v>715</v>
      </c>
      <c r="D93" s="80" t="s">
        <v>595</v>
      </c>
      <c r="E93" s="80" t="s">
        <v>716</v>
      </c>
      <c r="F93" s="80" t="s">
        <v>598</v>
      </c>
      <c r="G93" s="80" t="s">
        <v>716</v>
      </c>
      <c r="H93" s="28">
        <v>3</v>
      </c>
      <c r="I93" s="28">
        <v>3</v>
      </c>
      <c r="J93" s="50"/>
    </row>
    <row r="94" spans="1:10" ht="27.75" customHeight="1">
      <c r="A94" s="78"/>
      <c r="B94" s="79"/>
      <c r="C94" s="26" t="s">
        <v>717</v>
      </c>
      <c r="D94" s="80" t="s">
        <v>595</v>
      </c>
      <c r="E94" s="80" t="s">
        <v>718</v>
      </c>
      <c r="F94" s="80" t="s">
        <v>598</v>
      </c>
      <c r="G94" s="80" t="s">
        <v>718</v>
      </c>
      <c r="H94" s="28">
        <v>2</v>
      </c>
      <c r="I94" s="28">
        <v>2</v>
      </c>
      <c r="J94" s="28"/>
    </row>
    <row r="95" spans="1:10" ht="27.75" customHeight="1">
      <c r="A95" s="78"/>
      <c r="B95" s="79"/>
      <c r="C95" s="26" t="s">
        <v>719</v>
      </c>
      <c r="D95" s="80" t="s">
        <v>595</v>
      </c>
      <c r="E95" s="80" t="s">
        <v>83</v>
      </c>
      <c r="F95" s="80" t="s">
        <v>598</v>
      </c>
      <c r="G95" s="80" t="s">
        <v>83</v>
      </c>
      <c r="H95" s="28">
        <v>2</v>
      </c>
      <c r="I95" s="28">
        <v>2</v>
      </c>
      <c r="J95" s="28"/>
    </row>
    <row r="96" spans="1:10" ht="27.75" customHeight="1">
      <c r="A96" s="78"/>
      <c r="B96" s="79"/>
      <c r="C96" s="26" t="s">
        <v>720</v>
      </c>
      <c r="D96" s="80" t="s">
        <v>595</v>
      </c>
      <c r="E96" s="80" t="s">
        <v>95</v>
      </c>
      <c r="F96" s="80" t="s">
        <v>598</v>
      </c>
      <c r="G96" s="80" t="s">
        <v>95</v>
      </c>
      <c r="H96" s="28">
        <v>2</v>
      </c>
      <c r="I96" s="28">
        <v>2</v>
      </c>
      <c r="J96" s="28"/>
    </row>
    <row r="97" spans="1:10" ht="27.75" customHeight="1">
      <c r="A97" s="78"/>
      <c r="B97" s="79"/>
      <c r="C97" s="26" t="s">
        <v>721</v>
      </c>
      <c r="D97" s="80" t="s">
        <v>595</v>
      </c>
      <c r="E97" s="80" t="s">
        <v>29</v>
      </c>
      <c r="F97" s="80" t="s">
        <v>598</v>
      </c>
      <c r="G97" s="80" t="s">
        <v>29</v>
      </c>
      <c r="H97" s="28">
        <v>2</v>
      </c>
      <c r="I97" s="28">
        <v>2</v>
      </c>
      <c r="J97" s="28"/>
    </row>
    <row r="98" spans="1:10" ht="27.75" customHeight="1">
      <c r="A98" s="78"/>
      <c r="B98" s="79"/>
      <c r="C98" s="26" t="s">
        <v>722</v>
      </c>
      <c r="D98" s="80" t="s">
        <v>595</v>
      </c>
      <c r="E98" s="80" t="s">
        <v>53</v>
      </c>
      <c r="F98" s="80" t="s">
        <v>598</v>
      </c>
      <c r="G98" s="80" t="s">
        <v>56</v>
      </c>
      <c r="H98" s="28">
        <v>2</v>
      </c>
      <c r="I98" s="28">
        <v>2</v>
      </c>
      <c r="J98" s="28"/>
    </row>
    <row r="99" spans="1:10" ht="27.75" customHeight="1">
      <c r="A99" s="78"/>
      <c r="B99" s="79"/>
      <c r="C99" s="26" t="s">
        <v>723</v>
      </c>
      <c r="D99" s="80" t="s">
        <v>595</v>
      </c>
      <c r="E99" s="80" t="s">
        <v>724</v>
      </c>
      <c r="F99" s="80" t="s">
        <v>598</v>
      </c>
      <c r="G99" s="80" t="s">
        <v>724</v>
      </c>
      <c r="H99" s="28">
        <v>2</v>
      </c>
      <c r="I99" s="28">
        <v>2</v>
      </c>
      <c r="J99" s="28"/>
    </row>
    <row r="100" spans="1:10" ht="27.75" customHeight="1">
      <c r="A100" s="78"/>
      <c r="B100" s="79"/>
      <c r="C100" s="26" t="s">
        <v>725</v>
      </c>
      <c r="D100" s="80" t="s">
        <v>595</v>
      </c>
      <c r="E100" s="80" t="s">
        <v>726</v>
      </c>
      <c r="F100" s="80" t="s">
        <v>598</v>
      </c>
      <c r="G100" s="80" t="s">
        <v>726</v>
      </c>
      <c r="H100" s="28">
        <v>2</v>
      </c>
      <c r="I100" s="28">
        <v>2</v>
      </c>
      <c r="J100" s="28"/>
    </row>
    <row r="101" spans="1:10" ht="27.75" customHeight="1">
      <c r="A101" s="78"/>
      <c r="B101" s="79"/>
      <c r="C101" s="80" t="s">
        <v>727</v>
      </c>
      <c r="D101" s="80" t="s">
        <v>595</v>
      </c>
      <c r="E101" s="80" t="s">
        <v>53</v>
      </c>
      <c r="F101" s="80" t="s">
        <v>728</v>
      </c>
      <c r="G101" s="80" t="s">
        <v>53</v>
      </c>
      <c r="H101" s="28">
        <v>3</v>
      </c>
      <c r="I101" s="28">
        <v>3</v>
      </c>
      <c r="J101" s="28"/>
    </row>
    <row r="102" spans="1:10" ht="27.75" customHeight="1">
      <c r="A102" s="78"/>
      <c r="B102" s="79"/>
      <c r="C102" s="80" t="s">
        <v>729</v>
      </c>
      <c r="D102" s="80" t="s">
        <v>595</v>
      </c>
      <c r="E102" s="80" t="s">
        <v>53</v>
      </c>
      <c r="F102" s="80" t="s">
        <v>728</v>
      </c>
      <c r="G102" s="80" t="s">
        <v>53</v>
      </c>
      <c r="H102" s="28">
        <v>3</v>
      </c>
      <c r="I102" s="28">
        <v>3</v>
      </c>
      <c r="J102" s="28"/>
    </row>
    <row r="103" spans="1:10" ht="27.75" customHeight="1">
      <c r="A103" s="78"/>
      <c r="B103" s="79"/>
      <c r="C103" s="26" t="s">
        <v>730</v>
      </c>
      <c r="D103" s="81" t="s">
        <v>731</v>
      </c>
      <c r="E103" s="27">
        <v>409</v>
      </c>
      <c r="F103" s="27" t="s">
        <v>695</v>
      </c>
      <c r="G103" s="27">
        <v>409</v>
      </c>
      <c r="H103" s="28">
        <v>2</v>
      </c>
      <c r="I103" s="28">
        <v>2</v>
      </c>
      <c r="J103" s="28"/>
    </row>
    <row r="104" spans="1:10" ht="27.75" customHeight="1">
      <c r="A104" s="78"/>
      <c r="B104" s="82"/>
      <c r="C104" s="26" t="s">
        <v>732</v>
      </c>
      <c r="D104" s="81" t="s">
        <v>731</v>
      </c>
      <c r="E104" s="27">
        <v>1236</v>
      </c>
      <c r="F104" s="27" t="s">
        <v>695</v>
      </c>
      <c r="G104" s="27">
        <v>1236</v>
      </c>
      <c r="H104" s="28">
        <v>2</v>
      </c>
      <c r="I104" s="28">
        <v>2</v>
      </c>
      <c r="J104" s="28"/>
    </row>
    <row r="105" spans="1:10" ht="27.75" customHeight="1">
      <c r="A105" s="78"/>
      <c r="B105" s="79" t="s">
        <v>603</v>
      </c>
      <c r="C105" s="80" t="s">
        <v>733</v>
      </c>
      <c r="D105" s="80" t="s">
        <v>595</v>
      </c>
      <c r="E105" s="80" t="s">
        <v>734</v>
      </c>
      <c r="F105" s="80" t="s">
        <v>605</v>
      </c>
      <c r="G105" s="83">
        <v>0.7</v>
      </c>
      <c r="H105" s="28">
        <v>2</v>
      </c>
      <c r="I105" s="28">
        <v>2</v>
      </c>
      <c r="J105" s="50"/>
    </row>
    <row r="106" spans="1:10" ht="27.75" customHeight="1">
      <c r="A106" s="78"/>
      <c r="B106" s="79"/>
      <c r="C106" s="80" t="s">
        <v>735</v>
      </c>
      <c r="D106" s="80" t="s">
        <v>595</v>
      </c>
      <c r="E106" s="83">
        <v>0.9</v>
      </c>
      <c r="F106" s="80" t="s">
        <v>605</v>
      </c>
      <c r="G106" s="83">
        <v>0.92</v>
      </c>
      <c r="H106" s="28">
        <v>2</v>
      </c>
      <c r="I106" s="28">
        <v>2</v>
      </c>
      <c r="J106" s="28"/>
    </row>
    <row r="107" spans="1:10" ht="27.75" customHeight="1">
      <c r="A107" s="78"/>
      <c r="B107" s="79"/>
      <c r="C107" s="80" t="s">
        <v>736</v>
      </c>
      <c r="D107" s="80" t="s">
        <v>595</v>
      </c>
      <c r="E107" s="83">
        <v>0.9</v>
      </c>
      <c r="F107" s="80" t="s">
        <v>605</v>
      </c>
      <c r="G107" s="83">
        <v>0.9258</v>
      </c>
      <c r="H107" s="28">
        <v>2</v>
      </c>
      <c r="I107" s="28">
        <v>2</v>
      </c>
      <c r="J107" s="28"/>
    </row>
    <row r="108" spans="1:10" ht="27.75" customHeight="1">
      <c r="A108" s="78"/>
      <c r="B108" s="79"/>
      <c r="C108" s="80" t="s">
        <v>737</v>
      </c>
      <c r="D108" s="80" t="s">
        <v>595</v>
      </c>
      <c r="E108" s="83">
        <v>0.9</v>
      </c>
      <c r="F108" s="80" t="s">
        <v>605</v>
      </c>
      <c r="G108" s="83">
        <v>0.9258</v>
      </c>
      <c r="H108" s="28">
        <v>2</v>
      </c>
      <c r="I108" s="28">
        <v>2</v>
      </c>
      <c r="J108" s="28"/>
    </row>
    <row r="109" spans="1:10" ht="27.75" customHeight="1">
      <c r="A109" s="78"/>
      <c r="B109" s="79"/>
      <c r="C109" s="80" t="s">
        <v>738</v>
      </c>
      <c r="D109" s="80" t="s">
        <v>595</v>
      </c>
      <c r="E109" s="80" t="s">
        <v>739</v>
      </c>
      <c r="F109" s="80" t="s">
        <v>605</v>
      </c>
      <c r="G109" s="83">
        <v>0.73</v>
      </c>
      <c r="H109" s="28">
        <v>2</v>
      </c>
      <c r="I109" s="28">
        <v>2</v>
      </c>
      <c r="J109" s="50"/>
    </row>
    <row r="110" spans="1:10" ht="27.75" customHeight="1">
      <c r="A110" s="78"/>
      <c r="B110" s="79"/>
      <c r="C110" s="80" t="s">
        <v>740</v>
      </c>
      <c r="D110" s="80" t="s">
        <v>595</v>
      </c>
      <c r="E110" s="80" t="s">
        <v>741</v>
      </c>
      <c r="F110" s="80" t="s">
        <v>605</v>
      </c>
      <c r="G110" s="80" t="s">
        <v>741</v>
      </c>
      <c r="H110" s="28">
        <v>2</v>
      </c>
      <c r="I110" s="28">
        <v>2</v>
      </c>
      <c r="J110" s="28"/>
    </row>
    <row r="111" spans="1:10" ht="27.75" customHeight="1">
      <c r="A111" s="78"/>
      <c r="B111" s="79"/>
      <c r="C111" s="80" t="s">
        <v>742</v>
      </c>
      <c r="D111" s="80" t="s">
        <v>595</v>
      </c>
      <c r="E111" s="80" t="s">
        <v>741</v>
      </c>
      <c r="F111" s="80" t="s">
        <v>605</v>
      </c>
      <c r="G111" s="83">
        <v>1</v>
      </c>
      <c r="H111" s="28">
        <v>2</v>
      </c>
      <c r="I111" s="28">
        <v>2</v>
      </c>
      <c r="J111" s="28"/>
    </row>
    <row r="112" spans="1:10" ht="27.75" customHeight="1">
      <c r="A112" s="78"/>
      <c r="B112" s="79"/>
      <c r="C112" s="80" t="s">
        <v>743</v>
      </c>
      <c r="D112" s="80" t="s">
        <v>621</v>
      </c>
      <c r="E112" s="80" t="s">
        <v>741</v>
      </c>
      <c r="F112" s="80" t="s">
        <v>605</v>
      </c>
      <c r="G112" s="83">
        <v>1</v>
      </c>
      <c r="H112" s="28">
        <v>2</v>
      </c>
      <c r="I112" s="28">
        <v>2</v>
      </c>
      <c r="J112" s="28"/>
    </row>
    <row r="113" spans="1:10" ht="27.75" customHeight="1">
      <c r="A113" s="78"/>
      <c r="B113" s="79"/>
      <c r="C113" s="80" t="s">
        <v>744</v>
      </c>
      <c r="D113" s="80" t="s">
        <v>621</v>
      </c>
      <c r="E113" s="80" t="s">
        <v>741</v>
      </c>
      <c r="F113" s="80" t="s">
        <v>605</v>
      </c>
      <c r="G113" s="83">
        <v>1</v>
      </c>
      <c r="H113" s="28">
        <v>2</v>
      </c>
      <c r="I113" s="28">
        <v>2</v>
      </c>
      <c r="J113" s="28"/>
    </row>
    <row r="114" spans="1:10" ht="27.75" customHeight="1">
      <c r="A114" s="78"/>
      <c r="B114" s="79"/>
      <c r="C114" s="80" t="s">
        <v>745</v>
      </c>
      <c r="D114" s="80" t="s">
        <v>595</v>
      </c>
      <c r="E114" s="80" t="s">
        <v>746</v>
      </c>
      <c r="F114" s="80" t="s">
        <v>605</v>
      </c>
      <c r="G114" s="83">
        <v>0.89</v>
      </c>
      <c r="H114" s="28">
        <v>2</v>
      </c>
      <c r="I114" s="28">
        <v>2</v>
      </c>
      <c r="J114" s="95" t="s">
        <v>747</v>
      </c>
    </row>
    <row r="115" spans="1:10" ht="27.75" customHeight="1">
      <c r="A115" s="78"/>
      <c r="B115" s="79"/>
      <c r="C115" s="80" t="s">
        <v>748</v>
      </c>
      <c r="D115" s="80" t="s">
        <v>621</v>
      </c>
      <c r="E115" s="80" t="s">
        <v>741</v>
      </c>
      <c r="F115" s="80" t="s">
        <v>605</v>
      </c>
      <c r="G115" s="83">
        <v>0.9954</v>
      </c>
      <c r="H115" s="28">
        <v>2</v>
      </c>
      <c r="I115" s="28">
        <v>2</v>
      </c>
      <c r="J115" s="96"/>
    </row>
    <row r="116" spans="1:10" ht="27.75" customHeight="1">
      <c r="A116" s="78"/>
      <c r="B116" s="79"/>
      <c r="C116" s="80" t="s">
        <v>749</v>
      </c>
      <c r="D116" s="80" t="s">
        <v>595</v>
      </c>
      <c r="E116" s="83">
        <v>0.9</v>
      </c>
      <c r="F116" s="80" t="s">
        <v>605</v>
      </c>
      <c r="G116" s="83">
        <v>0.93</v>
      </c>
      <c r="H116" s="28">
        <v>2</v>
      </c>
      <c r="I116" s="28">
        <v>2</v>
      </c>
      <c r="J116" s="50"/>
    </row>
    <row r="117" spans="1:10" ht="27.75" customHeight="1">
      <c r="A117" s="78"/>
      <c r="B117" s="82"/>
      <c r="C117" s="80" t="s">
        <v>750</v>
      </c>
      <c r="D117" s="80" t="s">
        <v>595</v>
      </c>
      <c r="E117" s="83">
        <v>0.9</v>
      </c>
      <c r="F117" s="80" t="s">
        <v>605</v>
      </c>
      <c r="G117" s="83">
        <v>0.93</v>
      </c>
      <c r="H117" s="28">
        <v>3</v>
      </c>
      <c r="I117" s="28">
        <v>3</v>
      </c>
      <c r="J117" s="28"/>
    </row>
    <row r="118" spans="1:10" ht="27.75" customHeight="1">
      <c r="A118" s="84"/>
      <c r="B118" s="82" t="s">
        <v>681</v>
      </c>
      <c r="C118" s="80" t="s">
        <v>751</v>
      </c>
      <c r="D118" s="80" t="s">
        <v>621</v>
      </c>
      <c r="E118" s="80" t="s">
        <v>741</v>
      </c>
      <c r="F118" s="80" t="s">
        <v>605</v>
      </c>
      <c r="G118" s="85">
        <v>0.95</v>
      </c>
      <c r="H118" s="28">
        <v>3</v>
      </c>
      <c r="I118" s="28">
        <v>2</v>
      </c>
      <c r="J118" s="65" t="s">
        <v>752</v>
      </c>
    </row>
    <row r="119" spans="1:10" ht="27.75" customHeight="1">
      <c r="A119" s="78" t="s">
        <v>618</v>
      </c>
      <c r="B119" s="79" t="s">
        <v>664</v>
      </c>
      <c r="C119" s="80" t="s">
        <v>620</v>
      </c>
      <c r="D119" s="80" t="s">
        <v>595</v>
      </c>
      <c r="E119" s="80" t="s">
        <v>753</v>
      </c>
      <c r="F119" s="80" t="s">
        <v>605</v>
      </c>
      <c r="G119" s="80" t="s">
        <v>754</v>
      </c>
      <c r="H119" s="28">
        <v>3</v>
      </c>
      <c r="I119" s="28">
        <v>3</v>
      </c>
      <c r="J119" s="28"/>
    </row>
    <row r="120" spans="1:10" ht="27.75" customHeight="1">
      <c r="A120" s="78"/>
      <c r="B120" s="82"/>
      <c r="C120" s="80" t="s">
        <v>755</v>
      </c>
      <c r="D120" s="80" t="s">
        <v>595</v>
      </c>
      <c r="E120" s="80" t="s">
        <v>753</v>
      </c>
      <c r="F120" s="80" t="s">
        <v>605</v>
      </c>
      <c r="G120" s="86">
        <v>0.8</v>
      </c>
      <c r="H120" s="28">
        <v>3</v>
      </c>
      <c r="I120" s="28">
        <v>3</v>
      </c>
      <c r="J120" s="28"/>
    </row>
    <row r="121" spans="1:10" ht="27.75" customHeight="1">
      <c r="A121" s="78"/>
      <c r="B121" s="79" t="s">
        <v>756</v>
      </c>
      <c r="C121" s="87" t="s">
        <v>757</v>
      </c>
      <c r="D121" s="80" t="s">
        <v>621</v>
      </c>
      <c r="E121" s="80" t="s">
        <v>758</v>
      </c>
      <c r="F121" s="80" t="s">
        <v>605</v>
      </c>
      <c r="G121" s="80" t="s">
        <v>758</v>
      </c>
      <c r="H121" s="28">
        <v>3</v>
      </c>
      <c r="I121" s="28">
        <v>3</v>
      </c>
      <c r="J121" s="28"/>
    </row>
    <row r="122" spans="1:10" ht="27.75" customHeight="1">
      <c r="A122" s="84"/>
      <c r="B122" s="82"/>
      <c r="C122" s="80" t="s">
        <v>624</v>
      </c>
      <c r="D122" s="80" t="s">
        <v>621</v>
      </c>
      <c r="E122" s="80" t="s">
        <v>759</v>
      </c>
      <c r="F122" s="80" t="s">
        <v>605</v>
      </c>
      <c r="G122" s="80" t="s">
        <v>760</v>
      </c>
      <c r="H122" s="28">
        <v>3</v>
      </c>
      <c r="I122" s="28">
        <v>2</v>
      </c>
      <c r="J122" s="65" t="s">
        <v>761</v>
      </c>
    </row>
    <row r="123" spans="1:10" ht="27.75" customHeight="1">
      <c r="A123" s="78" t="s">
        <v>625</v>
      </c>
      <c r="B123" s="79" t="s">
        <v>762</v>
      </c>
      <c r="C123" s="50" t="s">
        <v>763</v>
      </c>
      <c r="D123" s="80" t="s">
        <v>595</v>
      </c>
      <c r="E123" s="80" t="s">
        <v>759</v>
      </c>
      <c r="F123" s="80" t="s">
        <v>605</v>
      </c>
      <c r="G123" s="80" t="s">
        <v>741</v>
      </c>
      <c r="H123" s="28">
        <v>3</v>
      </c>
      <c r="I123" s="28">
        <v>3</v>
      </c>
      <c r="J123" s="28"/>
    </row>
    <row r="124" spans="1:10" ht="27.75" customHeight="1">
      <c r="A124" s="78"/>
      <c r="B124" s="79"/>
      <c r="C124" s="88" t="s">
        <v>764</v>
      </c>
      <c r="D124" s="89" t="s">
        <v>595</v>
      </c>
      <c r="E124" s="89" t="s">
        <v>753</v>
      </c>
      <c r="F124" s="89" t="s">
        <v>605</v>
      </c>
      <c r="G124" s="89" t="s">
        <v>765</v>
      </c>
      <c r="H124" s="90">
        <v>4</v>
      </c>
      <c r="I124" s="90">
        <v>4</v>
      </c>
      <c r="J124" s="90"/>
    </row>
    <row r="125" spans="1:10" ht="27.75" customHeight="1">
      <c r="A125" s="91" t="s">
        <v>671</v>
      </c>
      <c r="B125" s="91"/>
      <c r="C125" s="91"/>
      <c r="D125" s="92" t="s">
        <v>518</v>
      </c>
      <c r="E125" s="92"/>
      <c r="F125" s="92"/>
      <c r="G125" s="92"/>
      <c r="H125" s="92"/>
      <c r="I125" s="92"/>
      <c r="J125" s="92"/>
    </row>
    <row r="126" spans="1:10" ht="16.5" customHeight="1">
      <c r="A126" s="91" t="s">
        <v>672</v>
      </c>
      <c r="B126" s="91"/>
      <c r="C126" s="91"/>
      <c r="D126" s="91"/>
      <c r="E126" s="91"/>
      <c r="F126" s="91"/>
      <c r="G126" s="91"/>
      <c r="H126" s="91" t="s">
        <v>759</v>
      </c>
      <c r="I126" s="91">
        <v>95.75</v>
      </c>
      <c r="J126" s="91" t="s">
        <v>673</v>
      </c>
    </row>
    <row r="127" spans="1:10" ht="16.5" customHeight="1">
      <c r="A127" s="93"/>
      <c r="B127" s="93"/>
      <c r="C127" s="93"/>
      <c r="D127" s="93"/>
      <c r="E127" s="93"/>
      <c r="F127" s="93"/>
      <c r="G127" s="93"/>
      <c r="H127" s="93"/>
      <c r="I127" s="93"/>
      <c r="J127" s="93"/>
    </row>
    <row r="128" spans="1:10" ht="30.75" customHeight="1">
      <c r="A128" s="5" t="s">
        <v>638</v>
      </c>
      <c r="B128" s="5"/>
      <c r="C128" s="5"/>
      <c r="D128" s="5"/>
      <c r="E128" s="5"/>
      <c r="F128" s="5"/>
      <c r="G128" s="5"/>
      <c r="H128" s="5"/>
      <c r="I128" s="5"/>
      <c r="J128" s="5"/>
    </row>
    <row r="129" spans="1:10" ht="16.5" customHeight="1">
      <c r="A129" s="74" t="s">
        <v>2</v>
      </c>
      <c r="B129" s="75"/>
      <c r="C129" s="75"/>
      <c r="D129" s="75"/>
      <c r="E129" s="75"/>
      <c r="F129" s="75"/>
      <c r="G129" s="75"/>
      <c r="H129" s="75"/>
      <c r="I129" s="75"/>
      <c r="J129" s="94"/>
    </row>
    <row r="130" spans="1:10" ht="30.75" customHeight="1">
      <c r="A130" s="37" t="s">
        <v>640</v>
      </c>
      <c r="B130" s="38"/>
      <c r="C130" s="76" t="s">
        <v>766</v>
      </c>
      <c r="D130" s="76"/>
      <c r="E130" s="76"/>
      <c r="F130" s="76"/>
      <c r="G130" s="76"/>
      <c r="H130" s="76"/>
      <c r="I130" s="76"/>
      <c r="J130" s="76"/>
    </row>
    <row r="131" spans="1:10" ht="27.75" customHeight="1">
      <c r="A131" s="40" t="s">
        <v>642</v>
      </c>
      <c r="B131" s="41"/>
      <c r="C131" s="41" t="s">
        <v>643</v>
      </c>
      <c r="D131" s="41"/>
      <c r="E131" s="41"/>
      <c r="F131" s="41" t="s">
        <v>644</v>
      </c>
      <c r="G131" s="41" t="s">
        <v>524</v>
      </c>
      <c r="H131" s="41"/>
      <c r="I131" s="41"/>
      <c r="J131" s="41"/>
    </row>
    <row r="132" spans="1:10" ht="27" customHeight="1">
      <c r="A132" s="42" t="s">
        <v>645</v>
      </c>
      <c r="B132" s="41"/>
      <c r="C132" s="43" t="s">
        <v>5</v>
      </c>
      <c r="D132" s="43" t="s">
        <v>646</v>
      </c>
      <c r="E132" s="43" t="s">
        <v>442</v>
      </c>
      <c r="F132" s="43" t="s">
        <v>647</v>
      </c>
      <c r="G132" s="43" t="s">
        <v>648</v>
      </c>
      <c r="H132" s="43" t="s">
        <v>649</v>
      </c>
      <c r="I132" s="41" t="s">
        <v>650</v>
      </c>
      <c r="J132" s="41"/>
    </row>
    <row r="133" spans="1:10" ht="27" customHeight="1">
      <c r="A133" s="40"/>
      <c r="B133" s="41"/>
      <c r="C133" s="43" t="s">
        <v>651</v>
      </c>
      <c r="D133" s="44">
        <v>5000</v>
      </c>
      <c r="E133" s="44">
        <v>5000</v>
      </c>
      <c r="F133" s="44">
        <v>5000</v>
      </c>
      <c r="G133" s="97">
        <v>10</v>
      </c>
      <c r="H133" s="98">
        <v>1</v>
      </c>
      <c r="I133" s="70">
        <v>10</v>
      </c>
      <c r="J133" s="38"/>
    </row>
    <row r="134" spans="1:10" ht="27" customHeight="1">
      <c r="A134" s="40"/>
      <c r="B134" s="41"/>
      <c r="C134" s="43" t="s">
        <v>674</v>
      </c>
      <c r="D134" s="44">
        <v>5000</v>
      </c>
      <c r="E134" s="44">
        <v>5000</v>
      </c>
      <c r="F134" s="44">
        <v>5000</v>
      </c>
      <c r="G134" s="99" t="s">
        <v>5</v>
      </c>
      <c r="H134" s="98">
        <v>1</v>
      </c>
      <c r="I134" s="41" t="s">
        <v>446</v>
      </c>
      <c r="J134" s="41"/>
    </row>
    <row r="135" spans="1:10" ht="27" customHeight="1">
      <c r="A135" s="40"/>
      <c r="B135" s="41"/>
      <c r="C135" s="43" t="s">
        <v>702</v>
      </c>
      <c r="D135" s="44" t="s">
        <v>5</v>
      </c>
      <c r="E135" s="44"/>
      <c r="F135" s="44"/>
      <c r="G135" s="99" t="s">
        <v>5</v>
      </c>
      <c r="H135" s="44" t="s">
        <v>5</v>
      </c>
      <c r="I135" s="41" t="s">
        <v>446</v>
      </c>
      <c r="J135" s="41"/>
    </row>
    <row r="136" spans="1:10" ht="27" customHeight="1">
      <c r="A136" s="40"/>
      <c r="B136" s="41"/>
      <c r="C136" s="43" t="s">
        <v>676</v>
      </c>
      <c r="D136" s="44" t="s">
        <v>5</v>
      </c>
      <c r="E136" s="44" t="s">
        <v>5</v>
      </c>
      <c r="F136" s="44" t="s">
        <v>5</v>
      </c>
      <c r="G136" s="99" t="s">
        <v>5</v>
      </c>
      <c r="H136" s="44" t="s">
        <v>5</v>
      </c>
      <c r="I136" s="41" t="s">
        <v>446</v>
      </c>
      <c r="J136" s="41"/>
    </row>
    <row r="137" spans="1:10" ht="27.75" customHeight="1">
      <c r="A137" s="42" t="s">
        <v>677</v>
      </c>
      <c r="B137" s="41" t="s">
        <v>656</v>
      </c>
      <c r="C137" s="41"/>
      <c r="D137" s="41"/>
      <c r="E137" s="41"/>
      <c r="F137" s="41" t="s">
        <v>535</v>
      </c>
      <c r="G137" s="41"/>
      <c r="H137" s="41"/>
      <c r="I137" s="41"/>
      <c r="J137" s="41"/>
    </row>
    <row r="138" spans="1:10" ht="27.75" customHeight="1">
      <c r="A138" s="40"/>
      <c r="B138" s="57" t="s">
        <v>767</v>
      </c>
      <c r="C138" s="57"/>
      <c r="D138" s="57"/>
      <c r="E138" s="57"/>
      <c r="F138" s="41" t="s">
        <v>768</v>
      </c>
      <c r="G138" s="41"/>
      <c r="H138" s="41"/>
      <c r="I138" s="41"/>
      <c r="J138" s="41"/>
    </row>
    <row r="139" spans="1:10" ht="27.75" customHeight="1">
      <c r="A139" s="40"/>
      <c r="B139" s="57"/>
      <c r="C139" s="57"/>
      <c r="D139" s="57"/>
      <c r="E139" s="57"/>
      <c r="F139" s="41"/>
      <c r="G139" s="41"/>
      <c r="H139" s="41"/>
      <c r="I139" s="41"/>
      <c r="J139" s="41"/>
    </row>
    <row r="140" spans="1:10" ht="27.75" customHeight="1">
      <c r="A140" s="40" t="s">
        <v>659</v>
      </c>
      <c r="B140" s="41"/>
      <c r="C140" s="41"/>
      <c r="D140" s="41" t="s">
        <v>660</v>
      </c>
      <c r="E140" s="41"/>
      <c r="F140" s="41"/>
      <c r="G140" s="41" t="s">
        <v>591</v>
      </c>
      <c r="H140" s="41" t="s">
        <v>648</v>
      </c>
      <c r="I140" s="41" t="s">
        <v>650</v>
      </c>
      <c r="J140" s="43" t="s">
        <v>592</v>
      </c>
    </row>
    <row r="141" spans="1:10" ht="27.75" customHeight="1">
      <c r="A141" s="40" t="s">
        <v>585</v>
      </c>
      <c r="B141" s="41" t="s">
        <v>586</v>
      </c>
      <c r="C141" s="41" t="s">
        <v>587</v>
      </c>
      <c r="D141" s="41" t="s">
        <v>588</v>
      </c>
      <c r="E141" s="41" t="s">
        <v>589</v>
      </c>
      <c r="F141" s="41" t="s">
        <v>590</v>
      </c>
      <c r="G141" s="41"/>
      <c r="H141" s="41"/>
      <c r="I141" s="41"/>
      <c r="J141" s="43"/>
    </row>
    <row r="142" spans="1:10" ht="27.75" customHeight="1">
      <c r="A142" s="78" t="s">
        <v>593</v>
      </c>
      <c r="B142" s="82" t="s">
        <v>594</v>
      </c>
      <c r="C142" s="43" t="s">
        <v>769</v>
      </c>
      <c r="D142" s="80" t="s">
        <v>595</v>
      </c>
      <c r="E142" s="80" t="s">
        <v>770</v>
      </c>
      <c r="F142" s="80" t="s">
        <v>598</v>
      </c>
      <c r="G142" s="43">
        <v>2975</v>
      </c>
      <c r="H142" s="43">
        <v>20</v>
      </c>
      <c r="I142" s="43">
        <v>20</v>
      </c>
      <c r="J142" s="43" t="s">
        <v>5</v>
      </c>
    </row>
    <row r="143" spans="1:10" ht="27.75" customHeight="1">
      <c r="A143" s="78"/>
      <c r="B143" s="79" t="s">
        <v>603</v>
      </c>
      <c r="C143" s="43" t="s">
        <v>771</v>
      </c>
      <c r="D143" s="80" t="s">
        <v>595</v>
      </c>
      <c r="E143" s="80" t="s">
        <v>741</v>
      </c>
      <c r="F143" s="80" t="s">
        <v>605</v>
      </c>
      <c r="G143" s="80" t="s">
        <v>741</v>
      </c>
      <c r="H143" s="43">
        <v>20</v>
      </c>
      <c r="I143" s="43">
        <v>20</v>
      </c>
      <c r="J143" s="43"/>
    </row>
    <row r="144" spans="1:10" ht="27.75" customHeight="1">
      <c r="A144" s="84"/>
      <c r="B144" s="82"/>
      <c r="C144" s="43" t="s">
        <v>772</v>
      </c>
      <c r="D144" s="80" t="s">
        <v>595</v>
      </c>
      <c r="E144" s="80" t="s">
        <v>741</v>
      </c>
      <c r="F144" s="80" t="s">
        <v>605</v>
      </c>
      <c r="G144" s="80" t="s">
        <v>741</v>
      </c>
      <c r="H144" s="43">
        <v>20</v>
      </c>
      <c r="I144" s="43">
        <v>20</v>
      </c>
      <c r="J144" s="43"/>
    </row>
    <row r="145" spans="1:10" ht="27.75" customHeight="1">
      <c r="A145" s="84" t="s">
        <v>773</v>
      </c>
      <c r="B145" s="82" t="s">
        <v>664</v>
      </c>
      <c r="C145" s="43" t="s">
        <v>774</v>
      </c>
      <c r="D145" s="80" t="s">
        <v>595</v>
      </c>
      <c r="E145" s="80" t="s">
        <v>765</v>
      </c>
      <c r="F145" s="80" t="s">
        <v>605</v>
      </c>
      <c r="G145" s="80" t="s">
        <v>775</v>
      </c>
      <c r="H145" s="43">
        <v>10</v>
      </c>
      <c r="I145" s="43">
        <v>8</v>
      </c>
      <c r="J145" s="43" t="s">
        <v>5</v>
      </c>
    </row>
    <row r="146" spans="1:10" ht="27.75" customHeight="1">
      <c r="A146" s="84" t="s">
        <v>625</v>
      </c>
      <c r="B146" s="82" t="s">
        <v>762</v>
      </c>
      <c r="C146" s="43" t="s">
        <v>686</v>
      </c>
      <c r="D146" s="80" t="s">
        <v>595</v>
      </c>
      <c r="E146" s="80" t="s">
        <v>741</v>
      </c>
      <c r="F146" s="80" t="s">
        <v>605</v>
      </c>
      <c r="G146" s="86">
        <v>0.9</v>
      </c>
      <c r="H146" s="43">
        <v>20</v>
      </c>
      <c r="I146" s="43">
        <v>18</v>
      </c>
      <c r="J146" s="43" t="s">
        <v>5</v>
      </c>
    </row>
    <row r="147" spans="1:10" ht="21" customHeight="1">
      <c r="A147" s="91" t="s">
        <v>671</v>
      </c>
      <c r="B147" s="91"/>
      <c r="C147" s="91"/>
      <c r="D147" s="27" t="s">
        <v>518</v>
      </c>
      <c r="E147" s="27"/>
      <c r="F147" s="27"/>
      <c r="G147" s="27"/>
      <c r="H147" s="27"/>
      <c r="I147" s="27"/>
      <c r="J147" s="101"/>
    </row>
    <row r="148" spans="1:10" ht="27.75" customHeight="1">
      <c r="A148" s="40" t="s">
        <v>672</v>
      </c>
      <c r="B148" s="41"/>
      <c r="C148" s="41"/>
      <c r="D148" s="41"/>
      <c r="E148" s="41"/>
      <c r="F148" s="41"/>
      <c r="G148" s="41"/>
      <c r="H148" s="41" t="s">
        <v>759</v>
      </c>
      <c r="I148" s="47">
        <v>96</v>
      </c>
      <c r="J148" s="37" t="s">
        <v>673</v>
      </c>
    </row>
    <row r="149" spans="1:10" ht="24" customHeight="1">
      <c r="A149" s="93"/>
      <c r="B149" s="93"/>
      <c r="C149" s="93"/>
      <c r="D149" s="93"/>
      <c r="E149" s="93"/>
      <c r="F149" s="93"/>
      <c r="G149" s="93"/>
      <c r="H149" s="93"/>
      <c r="I149" s="93"/>
      <c r="J149" s="93"/>
    </row>
    <row r="150" spans="1:10" ht="28.5" customHeight="1">
      <c r="A150" s="100" t="s">
        <v>633</v>
      </c>
      <c r="B150" s="35"/>
      <c r="C150" s="35"/>
      <c r="D150" s="35"/>
      <c r="E150" s="35"/>
      <c r="F150" s="35"/>
      <c r="G150" s="35"/>
      <c r="H150" s="35"/>
      <c r="I150" s="35"/>
      <c r="J150" s="68"/>
    </row>
    <row r="151" spans="1:10" ht="27" customHeight="1">
      <c r="A151" s="100" t="s">
        <v>634</v>
      </c>
      <c r="B151" s="100"/>
      <c r="C151" s="100"/>
      <c r="D151" s="100"/>
      <c r="E151" s="100"/>
      <c r="F151" s="100"/>
      <c r="G151" s="100"/>
      <c r="H151" s="100"/>
      <c r="I151" s="100"/>
      <c r="J151" s="100"/>
    </row>
    <row r="152" spans="1:10" ht="18.75" customHeight="1">
      <c r="A152" s="100" t="s">
        <v>635</v>
      </c>
      <c r="B152" s="100"/>
      <c r="C152" s="100"/>
      <c r="D152" s="100"/>
      <c r="E152" s="100"/>
      <c r="F152" s="100"/>
      <c r="G152" s="100"/>
      <c r="H152" s="100"/>
      <c r="I152" s="100"/>
      <c r="J152" s="100"/>
    </row>
    <row r="153" spans="1:10" ht="18" customHeight="1">
      <c r="A153" s="100" t="s">
        <v>776</v>
      </c>
      <c r="B153" s="100"/>
      <c r="C153" s="100"/>
      <c r="D153" s="100"/>
      <c r="E153" s="100"/>
      <c r="F153" s="100"/>
      <c r="G153" s="100"/>
      <c r="H153" s="100"/>
      <c r="I153" s="100"/>
      <c r="J153" s="100"/>
    </row>
    <row r="154" spans="1:10" ht="18" customHeight="1">
      <c r="A154" s="100" t="s">
        <v>777</v>
      </c>
      <c r="B154" s="100"/>
      <c r="C154" s="100"/>
      <c r="D154" s="100"/>
      <c r="E154" s="100"/>
      <c r="F154" s="100"/>
      <c r="G154" s="100"/>
      <c r="H154" s="100"/>
      <c r="I154" s="100"/>
      <c r="J154" s="100"/>
    </row>
    <row r="155" spans="1:10" ht="18" customHeight="1">
      <c r="A155" s="100" t="s">
        <v>778</v>
      </c>
      <c r="B155" s="100"/>
      <c r="C155" s="100"/>
      <c r="D155" s="100"/>
      <c r="E155" s="100"/>
      <c r="F155" s="100"/>
      <c r="G155" s="100"/>
      <c r="H155" s="100"/>
      <c r="I155" s="100"/>
      <c r="J155" s="100"/>
    </row>
    <row r="156" spans="1:10" ht="24" customHeight="1">
      <c r="A156" s="100" t="s">
        <v>779</v>
      </c>
      <c r="B156" s="100"/>
      <c r="C156" s="100"/>
      <c r="D156" s="100"/>
      <c r="E156" s="100"/>
      <c r="F156" s="100"/>
      <c r="G156" s="100"/>
      <c r="H156" s="100"/>
      <c r="I156" s="100"/>
      <c r="J156" s="100"/>
    </row>
  </sheetData>
  <sheetProtection/>
  <mergeCells count="15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6:J26"/>
    <mergeCell ref="A28:B28"/>
    <mergeCell ref="C28:J28"/>
    <mergeCell ref="A29:B29"/>
    <mergeCell ref="C29:E29"/>
    <mergeCell ref="G29:J29"/>
    <mergeCell ref="I30:J30"/>
    <mergeCell ref="I31:J31"/>
    <mergeCell ref="I32:J32"/>
    <mergeCell ref="I33:J33"/>
    <mergeCell ref="I34:J34"/>
    <mergeCell ref="B35:E35"/>
    <mergeCell ref="F35:J35"/>
    <mergeCell ref="A38:C38"/>
    <mergeCell ref="D38:F38"/>
    <mergeCell ref="A46:C46"/>
    <mergeCell ref="D46:J46"/>
    <mergeCell ref="A47:G47"/>
    <mergeCell ref="A49:J49"/>
    <mergeCell ref="A51:B51"/>
    <mergeCell ref="C51:J51"/>
    <mergeCell ref="A52:B52"/>
    <mergeCell ref="C52:E52"/>
    <mergeCell ref="G52:J52"/>
    <mergeCell ref="I53:J53"/>
    <mergeCell ref="I54:J54"/>
    <mergeCell ref="I55:J55"/>
    <mergeCell ref="I56:J56"/>
    <mergeCell ref="I57:J57"/>
    <mergeCell ref="B58:E58"/>
    <mergeCell ref="F58:J58"/>
    <mergeCell ref="A61:C61"/>
    <mergeCell ref="D61:F61"/>
    <mergeCell ref="A71:C71"/>
    <mergeCell ref="D71:J71"/>
    <mergeCell ref="A72:G72"/>
    <mergeCell ref="A74:J74"/>
    <mergeCell ref="A76:B76"/>
    <mergeCell ref="C76:J76"/>
    <mergeCell ref="A77:B77"/>
    <mergeCell ref="C77:E77"/>
    <mergeCell ref="G77:J77"/>
    <mergeCell ref="I78:J78"/>
    <mergeCell ref="I79:J79"/>
    <mergeCell ref="I80:J80"/>
    <mergeCell ref="I81:J81"/>
    <mergeCell ref="I82:J82"/>
    <mergeCell ref="B83:E83"/>
    <mergeCell ref="F83:J83"/>
    <mergeCell ref="A86:C86"/>
    <mergeCell ref="D86:F86"/>
    <mergeCell ref="A125:C125"/>
    <mergeCell ref="D125:J125"/>
    <mergeCell ref="A126:G126"/>
    <mergeCell ref="A128:J128"/>
    <mergeCell ref="A130:B130"/>
    <mergeCell ref="C130:J130"/>
    <mergeCell ref="A131:B131"/>
    <mergeCell ref="C131:E131"/>
    <mergeCell ref="G131:J131"/>
    <mergeCell ref="I132:J132"/>
    <mergeCell ref="I133:J133"/>
    <mergeCell ref="I134:J134"/>
    <mergeCell ref="I135:J135"/>
    <mergeCell ref="I136:J136"/>
    <mergeCell ref="B137:E137"/>
    <mergeCell ref="F137:J137"/>
    <mergeCell ref="A140:C140"/>
    <mergeCell ref="D140:F140"/>
    <mergeCell ref="A147:C147"/>
    <mergeCell ref="D147:J147"/>
    <mergeCell ref="A148:G148"/>
    <mergeCell ref="A151:J151"/>
    <mergeCell ref="A152:J152"/>
    <mergeCell ref="A153:J153"/>
    <mergeCell ref="A154:J154"/>
    <mergeCell ref="A155:J155"/>
    <mergeCell ref="A156:J156"/>
    <mergeCell ref="A11:A12"/>
    <mergeCell ref="A15:A18"/>
    <mergeCell ref="A19:A20"/>
    <mergeCell ref="A21:A22"/>
    <mergeCell ref="A35:A37"/>
    <mergeCell ref="A40:A43"/>
    <mergeCell ref="A58:A60"/>
    <mergeCell ref="A63:A67"/>
    <mergeCell ref="A69:A70"/>
    <mergeCell ref="A83:A85"/>
    <mergeCell ref="A88:A118"/>
    <mergeCell ref="A119:A122"/>
    <mergeCell ref="A123:A124"/>
    <mergeCell ref="A137:A139"/>
    <mergeCell ref="A142:A144"/>
    <mergeCell ref="B21:B22"/>
    <mergeCell ref="B64:B65"/>
    <mergeCell ref="B69:B70"/>
    <mergeCell ref="B88:B104"/>
    <mergeCell ref="B105:B117"/>
    <mergeCell ref="B119:B120"/>
    <mergeCell ref="B121:B122"/>
    <mergeCell ref="B123:B124"/>
    <mergeCell ref="B143:B144"/>
    <mergeCell ref="G13:G14"/>
    <mergeCell ref="G38:G39"/>
    <mergeCell ref="G61:G62"/>
    <mergeCell ref="G86:G87"/>
    <mergeCell ref="G140:G141"/>
    <mergeCell ref="H13:H14"/>
    <mergeCell ref="H38:H39"/>
    <mergeCell ref="H61:H62"/>
    <mergeCell ref="H86:H87"/>
    <mergeCell ref="H140:H141"/>
    <mergeCell ref="I13:I14"/>
    <mergeCell ref="I38:I39"/>
    <mergeCell ref="I61:I62"/>
    <mergeCell ref="I86:I87"/>
    <mergeCell ref="I140:I141"/>
    <mergeCell ref="J13:J14"/>
    <mergeCell ref="J38:J39"/>
    <mergeCell ref="J61:J62"/>
    <mergeCell ref="J86:J87"/>
    <mergeCell ref="J140:J141"/>
    <mergeCell ref="A6:B10"/>
    <mergeCell ref="A30:B34"/>
    <mergeCell ref="B36:E37"/>
    <mergeCell ref="F36:J37"/>
    <mergeCell ref="A53:B57"/>
    <mergeCell ref="B59:E60"/>
    <mergeCell ref="F59:J60"/>
    <mergeCell ref="A78:B82"/>
    <mergeCell ref="B84:E85"/>
    <mergeCell ref="F84:J85"/>
    <mergeCell ref="A132:B136"/>
    <mergeCell ref="B138:E139"/>
    <mergeCell ref="F138:J13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7"/>
  <sheetViews>
    <sheetView workbookViewId="0" topLeftCell="A1">
      <selection activeCell="A1" sqref="A1:IV16384"/>
    </sheetView>
  </sheetViews>
  <sheetFormatPr defaultColWidth="8.8515625" defaultRowHeight="12.75"/>
  <cols>
    <col min="1" max="3" width="3.7109375" style="221" customWidth="1"/>
    <col min="4" max="4" width="37.421875" style="221" customWidth="1"/>
    <col min="5" max="8" width="21.421875" style="221" customWidth="1"/>
    <col min="9" max="9" width="20.421875" style="221" customWidth="1"/>
    <col min="10" max="12" width="21.421875" style="221" customWidth="1"/>
    <col min="13" max="13" width="9.7109375" style="221" bestFit="1" customWidth="1"/>
    <col min="14" max="16384" width="8.8515625" style="221" customWidth="1"/>
  </cols>
  <sheetData>
    <row r="1" spans="1:7" ht="27">
      <c r="A1" s="222" t="s">
        <v>114</v>
      </c>
      <c r="G1" s="222" t="s">
        <v>114</v>
      </c>
    </row>
    <row r="2" ht="14.25">
      <c r="L2" s="244" t="s">
        <v>115</v>
      </c>
    </row>
    <row r="3" spans="1:12" ht="14.25">
      <c r="A3" s="236" t="s">
        <v>2</v>
      </c>
      <c r="L3" s="244" t="s">
        <v>3</v>
      </c>
    </row>
    <row r="4" spans="1:12" ht="19.5" customHeight="1">
      <c r="A4" s="251" t="s">
        <v>7</v>
      </c>
      <c r="B4" s="252" t="s">
        <v>5</v>
      </c>
      <c r="C4" s="252" t="s">
        <v>5</v>
      </c>
      <c r="D4" s="252" t="s">
        <v>5</v>
      </c>
      <c r="E4" s="238" t="s">
        <v>98</v>
      </c>
      <c r="F4" s="238" t="s">
        <v>116</v>
      </c>
      <c r="G4" s="238" t="s">
        <v>117</v>
      </c>
      <c r="H4" s="238" t="s">
        <v>118</v>
      </c>
      <c r="I4" s="238" t="s">
        <v>5</v>
      </c>
      <c r="J4" s="238" t="s">
        <v>119</v>
      </c>
      <c r="K4" s="238" t="s">
        <v>120</v>
      </c>
      <c r="L4" s="238" t="s">
        <v>121</v>
      </c>
    </row>
    <row r="5" spans="1:12" ht="19.5" customHeight="1">
      <c r="A5" s="239" t="s">
        <v>122</v>
      </c>
      <c r="B5" s="240" t="s">
        <v>5</v>
      </c>
      <c r="C5" s="240" t="s">
        <v>5</v>
      </c>
      <c r="D5" s="231" t="s">
        <v>123</v>
      </c>
      <c r="E5" s="240" t="s">
        <v>5</v>
      </c>
      <c r="F5" s="240" t="s">
        <v>5</v>
      </c>
      <c r="G5" s="240" t="s">
        <v>5</v>
      </c>
      <c r="H5" s="240" t="s">
        <v>124</v>
      </c>
      <c r="I5" s="240" t="s">
        <v>125</v>
      </c>
      <c r="J5" s="240" t="s">
        <v>5</v>
      </c>
      <c r="K5" s="240" t="s">
        <v>5</v>
      </c>
      <c r="L5" s="240" t="s">
        <v>124</v>
      </c>
    </row>
    <row r="6" spans="1:12" ht="19.5" customHeight="1">
      <c r="A6" s="239" t="s">
        <v>5</v>
      </c>
      <c r="B6" s="240" t="s">
        <v>5</v>
      </c>
      <c r="C6" s="240" t="s">
        <v>5</v>
      </c>
      <c r="D6" s="231" t="s">
        <v>5</v>
      </c>
      <c r="E6" s="240" t="s">
        <v>5</v>
      </c>
      <c r="F6" s="240" t="s">
        <v>5</v>
      </c>
      <c r="G6" s="240" t="s">
        <v>5</v>
      </c>
      <c r="H6" s="240" t="s">
        <v>5</v>
      </c>
      <c r="I6" s="240" t="s">
        <v>5</v>
      </c>
      <c r="J6" s="240" t="s">
        <v>5</v>
      </c>
      <c r="K6" s="240" t="s">
        <v>5</v>
      </c>
      <c r="L6" s="240" t="s">
        <v>5</v>
      </c>
    </row>
    <row r="7" spans="1:12" ht="19.5" customHeight="1">
      <c r="A7" s="239" t="s">
        <v>5</v>
      </c>
      <c r="B7" s="240" t="s">
        <v>5</v>
      </c>
      <c r="C7" s="240" t="s">
        <v>5</v>
      </c>
      <c r="D7" s="231" t="s">
        <v>5</v>
      </c>
      <c r="E7" s="240" t="s">
        <v>5</v>
      </c>
      <c r="F7" s="240" t="s">
        <v>5</v>
      </c>
      <c r="G7" s="240" t="s">
        <v>5</v>
      </c>
      <c r="H7" s="240" t="s">
        <v>5</v>
      </c>
      <c r="I7" s="240" t="s">
        <v>5</v>
      </c>
      <c r="J7" s="240" t="s">
        <v>5</v>
      </c>
      <c r="K7" s="240" t="s">
        <v>5</v>
      </c>
      <c r="L7" s="240" t="s">
        <v>5</v>
      </c>
    </row>
    <row r="8" spans="1:12" ht="19.5" customHeight="1">
      <c r="A8" s="248" t="s">
        <v>126</v>
      </c>
      <c r="B8" s="231" t="s">
        <v>127</v>
      </c>
      <c r="C8" s="231" t="s">
        <v>128</v>
      </c>
      <c r="D8" s="231" t="s">
        <v>11</v>
      </c>
      <c r="E8" s="240" t="s">
        <v>12</v>
      </c>
      <c r="F8" s="240" t="s">
        <v>13</v>
      </c>
      <c r="G8" s="240" t="s">
        <v>21</v>
      </c>
      <c r="H8" s="240" t="s">
        <v>25</v>
      </c>
      <c r="I8" s="240" t="s">
        <v>29</v>
      </c>
      <c r="J8" s="240" t="s">
        <v>33</v>
      </c>
      <c r="K8" s="240" t="s">
        <v>37</v>
      </c>
      <c r="L8" s="240" t="s">
        <v>41</v>
      </c>
    </row>
    <row r="9" spans="1:12" ht="19.5" customHeight="1">
      <c r="A9" s="248" t="s">
        <v>5</v>
      </c>
      <c r="B9" s="231" t="s">
        <v>5</v>
      </c>
      <c r="C9" s="231" t="s">
        <v>5</v>
      </c>
      <c r="D9" s="231" t="s">
        <v>129</v>
      </c>
      <c r="E9" s="247">
        <v>3188633.98</v>
      </c>
      <c r="F9" s="247">
        <v>2648955.3</v>
      </c>
      <c r="G9" s="241" t="s">
        <v>5</v>
      </c>
      <c r="H9" s="247">
        <v>539678.68</v>
      </c>
      <c r="I9" s="241" t="s">
        <v>5</v>
      </c>
      <c r="J9" s="241" t="s">
        <v>5</v>
      </c>
      <c r="K9" s="241" t="s">
        <v>5</v>
      </c>
      <c r="L9" s="241" t="s">
        <v>5</v>
      </c>
    </row>
    <row r="10" spans="1:12" ht="19.5" customHeight="1">
      <c r="A10" s="232" t="s">
        <v>130</v>
      </c>
      <c r="B10" s="242" t="s">
        <v>5</v>
      </c>
      <c r="C10" s="242" t="s">
        <v>5</v>
      </c>
      <c r="D10" s="242" t="s">
        <v>131</v>
      </c>
      <c r="E10" s="247">
        <v>208849.92</v>
      </c>
      <c r="F10" s="247">
        <v>208849.92</v>
      </c>
      <c r="G10" s="241" t="s">
        <v>5</v>
      </c>
      <c r="H10" s="241" t="s">
        <v>5</v>
      </c>
      <c r="I10" s="241" t="s">
        <v>5</v>
      </c>
      <c r="J10" s="241" t="s">
        <v>5</v>
      </c>
      <c r="K10" s="241" t="s">
        <v>5</v>
      </c>
      <c r="L10" s="241" t="s">
        <v>5</v>
      </c>
    </row>
    <row r="11" spans="1:12" ht="19.5" customHeight="1">
      <c r="A11" s="232" t="s">
        <v>132</v>
      </c>
      <c r="B11" s="242" t="s">
        <v>5</v>
      </c>
      <c r="C11" s="242" t="s">
        <v>5</v>
      </c>
      <c r="D11" s="242" t="s">
        <v>133</v>
      </c>
      <c r="E11" s="247">
        <v>208849.92</v>
      </c>
      <c r="F11" s="247">
        <v>208849.92</v>
      </c>
      <c r="G11" s="241" t="s">
        <v>5</v>
      </c>
      <c r="H11" s="241" t="s">
        <v>5</v>
      </c>
      <c r="I11" s="241" t="s">
        <v>5</v>
      </c>
      <c r="J11" s="241" t="s">
        <v>5</v>
      </c>
      <c r="K11" s="241" t="s">
        <v>5</v>
      </c>
      <c r="L11" s="241" t="s">
        <v>5</v>
      </c>
    </row>
    <row r="12" spans="1:12" ht="19.5" customHeight="1">
      <c r="A12" s="232" t="s">
        <v>134</v>
      </c>
      <c r="B12" s="242" t="s">
        <v>5</v>
      </c>
      <c r="C12" s="242" t="s">
        <v>5</v>
      </c>
      <c r="D12" s="242" t="s">
        <v>135</v>
      </c>
      <c r="E12" s="247">
        <v>42240</v>
      </c>
      <c r="F12" s="247">
        <v>42240</v>
      </c>
      <c r="G12" s="241" t="s">
        <v>5</v>
      </c>
      <c r="H12" s="241" t="s">
        <v>5</v>
      </c>
      <c r="I12" s="241" t="s">
        <v>5</v>
      </c>
      <c r="J12" s="241" t="s">
        <v>5</v>
      </c>
      <c r="K12" s="241" t="s">
        <v>5</v>
      </c>
      <c r="L12" s="241" t="s">
        <v>5</v>
      </c>
    </row>
    <row r="13" spans="1:12" ht="19.5" customHeight="1">
      <c r="A13" s="232" t="s">
        <v>136</v>
      </c>
      <c r="B13" s="242" t="s">
        <v>5</v>
      </c>
      <c r="C13" s="242" t="s">
        <v>5</v>
      </c>
      <c r="D13" s="242" t="s">
        <v>137</v>
      </c>
      <c r="E13" s="247">
        <v>166609.92</v>
      </c>
      <c r="F13" s="247">
        <v>166609.92</v>
      </c>
      <c r="G13" s="241" t="s">
        <v>5</v>
      </c>
      <c r="H13" s="241" t="s">
        <v>5</v>
      </c>
      <c r="I13" s="241" t="s">
        <v>5</v>
      </c>
      <c r="J13" s="241" t="s">
        <v>5</v>
      </c>
      <c r="K13" s="241" t="s">
        <v>5</v>
      </c>
      <c r="L13" s="241" t="s">
        <v>5</v>
      </c>
    </row>
    <row r="14" spans="1:12" ht="19.5" customHeight="1">
      <c r="A14" s="232" t="s">
        <v>138</v>
      </c>
      <c r="B14" s="242" t="s">
        <v>5</v>
      </c>
      <c r="C14" s="242" t="s">
        <v>5</v>
      </c>
      <c r="D14" s="242" t="s">
        <v>139</v>
      </c>
      <c r="E14" s="247">
        <v>2868412.06</v>
      </c>
      <c r="F14" s="247">
        <v>2328733.38</v>
      </c>
      <c r="G14" s="241" t="s">
        <v>5</v>
      </c>
      <c r="H14" s="247">
        <v>539678.68</v>
      </c>
      <c r="I14" s="241" t="s">
        <v>5</v>
      </c>
      <c r="J14" s="241" t="s">
        <v>5</v>
      </c>
      <c r="K14" s="241" t="s">
        <v>5</v>
      </c>
      <c r="L14" s="241" t="s">
        <v>5</v>
      </c>
    </row>
    <row r="15" spans="1:12" ht="19.5" customHeight="1">
      <c r="A15" s="232" t="s">
        <v>140</v>
      </c>
      <c r="B15" s="242" t="s">
        <v>5</v>
      </c>
      <c r="C15" s="242" t="s">
        <v>5</v>
      </c>
      <c r="D15" s="242" t="s">
        <v>141</v>
      </c>
      <c r="E15" s="247">
        <v>2275037.14</v>
      </c>
      <c r="F15" s="247">
        <v>1735358.46</v>
      </c>
      <c r="G15" s="241" t="s">
        <v>5</v>
      </c>
      <c r="H15" s="247">
        <v>539678.68</v>
      </c>
      <c r="I15" s="241" t="s">
        <v>5</v>
      </c>
      <c r="J15" s="241" t="s">
        <v>5</v>
      </c>
      <c r="K15" s="241" t="s">
        <v>5</v>
      </c>
      <c r="L15" s="241" t="s">
        <v>5</v>
      </c>
    </row>
    <row r="16" spans="1:12" ht="19.5" customHeight="1">
      <c r="A16" s="232" t="s">
        <v>142</v>
      </c>
      <c r="B16" s="242" t="s">
        <v>5</v>
      </c>
      <c r="C16" s="242" t="s">
        <v>5</v>
      </c>
      <c r="D16" s="242" t="s">
        <v>143</v>
      </c>
      <c r="E16" s="247">
        <v>2275037.14</v>
      </c>
      <c r="F16" s="247">
        <v>1735358.46</v>
      </c>
      <c r="G16" s="241" t="s">
        <v>5</v>
      </c>
      <c r="H16" s="247">
        <v>539678.68</v>
      </c>
      <c r="I16" s="241" t="s">
        <v>5</v>
      </c>
      <c r="J16" s="241" t="s">
        <v>5</v>
      </c>
      <c r="K16" s="241" t="s">
        <v>5</v>
      </c>
      <c r="L16" s="241" t="s">
        <v>5</v>
      </c>
    </row>
    <row r="17" spans="1:12" ht="19.5" customHeight="1">
      <c r="A17" s="232" t="s">
        <v>144</v>
      </c>
      <c r="B17" s="242" t="s">
        <v>5</v>
      </c>
      <c r="C17" s="242" t="s">
        <v>5</v>
      </c>
      <c r="D17" s="242" t="s">
        <v>145</v>
      </c>
      <c r="E17" s="247">
        <v>363552</v>
      </c>
      <c r="F17" s="247">
        <v>363552</v>
      </c>
      <c r="G17" s="241" t="s">
        <v>5</v>
      </c>
      <c r="H17" s="241" t="s">
        <v>5</v>
      </c>
      <c r="I17" s="241" t="s">
        <v>5</v>
      </c>
      <c r="J17" s="241" t="s">
        <v>5</v>
      </c>
      <c r="K17" s="241" t="s">
        <v>5</v>
      </c>
      <c r="L17" s="241" t="s">
        <v>5</v>
      </c>
    </row>
    <row r="18" spans="1:12" ht="19.5" customHeight="1">
      <c r="A18" s="232" t="s">
        <v>146</v>
      </c>
      <c r="B18" s="242" t="s">
        <v>5</v>
      </c>
      <c r="C18" s="242" t="s">
        <v>5</v>
      </c>
      <c r="D18" s="242" t="s">
        <v>147</v>
      </c>
      <c r="E18" s="247">
        <v>363552</v>
      </c>
      <c r="F18" s="247">
        <v>363552</v>
      </c>
      <c r="G18" s="241" t="s">
        <v>5</v>
      </c>
      <c r="H18" s="241" t="s">
        <v>5</v>
      </c>
      <c r="I18" s="241" t="s">
        <v>5</v>
      </c>
      <c r="J18" s="241" t="s">
        <v>5</v>
      </c>
      <c r="K18" s="241" t="s">
        <v>5</v>
      </c>
      <c r="L18" s="241" t="s">
        <v>5</v>
      </c>
    </row>
    <row r="19" spans="1:12" ht="19.5" customHeight="1">
      <c r="A19" s="232" t="s">
        <v>148</v>
      </c>
      <c r="B19" s="242" t="s">
        <v>5</v>
      </c>
      <c r="C19" s="242" t="s">
        <v>5</v>
      </c>
      <c r="D19" s="242" t="s">
        <v>149</v>
      </c>
      <c r="E19" s="247">
        <v>99726</v>
      </c>
      <c r="F19" s="247">
        <v>99726</v>
      </c>
      <c r="G19" s="241" t="s">
        <v>5</v>
      </c>
      <c r="H19" s="241" t="s">
        <v>5</v>
      </c>
      <c r="I19" s="241" t="s">
        <v>5</v>
      </c>
      <c r="J19" s="241" t="s">
        <v>5</v>
      </c>
      <c r="K19" s="241" t="s">
        <v>5</v>
      </c>
      <c r="L19" s="241" t="s">
        <v>5</v>
      </c>
    </row>
    <row r="20" spans="1:12" ht="19.5" customHeight="1">
      <c r="A20" s="232" t="s">
        <v>150</v>
      </c>
      <c r="B20" s="242" t="s">
        <v>5</v>
      </c>
      <c r="C20" s="242" t="s">
        <v>5</v>
      </c>
      <c r="D20" s="242" t="s">
        <v>151</v>
      </c>
      <c r="E20" s="247">
        <v>99726</v>
      </c>
      <c r="F20" s="247">
        <v>99726</v>
      </c>
      <c r="G20" s="241" t="s">
        <v>5</v>
      </c>
      <c r="H20" s="241" t="s">
        <v>5</v>
      </c>
      <c r="I20" s="241" t="s">
        <v>5</v>
      </c>
      <c r="J20" s="241" t="s">
        <v>5</v>
      </c>
      <c r="K20" s="241" t="s">
        <v>5</v>
      </c>
      <c r="L20" s="241" t="s">
        <v>5</v>
      </c>
    </row>
    <row r="21" spans="1:12" ht="19.5" customHeight="1">
      <c r="A21" s="232" t="s">
        <v>152</v>
      </c>
      <c r="B21" s="242" t="s">
        <v>5</v>
      </c>
      <c r="C21" s="242" t="s">
        <v>5</v>
      </c>
      <c r="D21" s="242" t="s">
        <v>153</v>
      </c>
      <c r="E21" s="247">
        <v>130096.92</v>
      </c>
      <c r="F21" s="247">
        <v>130096.92</v>
      </c>
      <c r="G21" s="241" t="s">
        <v>5</v>
      </c>
      <c r="H21" s="241" t="s">
        <v>5</v>
      </c>
      <c r="I21" s="241" t="s">
        <v>5</v>
      </c>
      <c r="J21" s="241" t="s">
        <v>5</v>
      </c>
      <c r="K21" s="241" t="s">
        <v>5</v>
      </c>
      <c r="L21" s="241" t="s">
        <v>5</v>
      </c>
    </row>
    <row r="22" spans="1:12" ht="19.5" customHeight="1">
      <c r="A22" s="232" t="s">
        <v>154</v>
      </c>
      <c r="B22" s="242" t="s">
        <v>5</v>
      </c>
      <c r="C22" s="242" t="s">
        <v>5</v>
      </c>
      <c r="D22" s="242" t="s">
        <v>155</v>
      </c>
      <c r="E22" s="247">
        <v>88451.64</v>
      </c>
      <c r="F22" s="247">
        <v>88451.64</v>
      </c>
      <c r="G22" s="241" t="s">
        <v>5</v>
      </c>
      <c r="H22" s="241" t="s">
        <v>5</v>
      </c>
      <c r="I22" s="241" t="s">
        <v>5</v>
      </c>
      <c r="J22" s="241" t="s">
        <v>5</v>
      </c>
      <c r="K22" s="241" t="s">
        <v>5</v>
      </c>
      <c r="L22" s="241" t="s">
        <v>5</v>
      </c>
    </row>
    <row r="23" spans="1:12" ht="19.5" customHeight="1">
      <c r="A23" s="232" t="s">
        <v>156</v>
      </c>
      <c r="B23" s="242" t="s">
        <v>5</v>
      </c>
      <c r="C23" s="242" t="s">
        <v>5</v>
      </c>
      <c r="D23" s="242" t="s">
        <v>157</v>
      </c>
      <c r="E23" s="247">
        <v>41645.28</v>
      </c>
      <c r="F23" s="247">
        <v>41645.28</v>
      </c>
      <c r="G23" s="241" t="s">
        <v>5</v>
      </c>
      <c r="H23" s="241" t="s">
        <v>5</v>
      </c>
      <c r="I23" s="241" t="s">
        <v>5</v>
      </c>
      <c r="J23" s="241" t="s">
        <v>5</v>
      </c>
      <c r="K23" s="241" t="s">
        <v>5</v>
      </c>
      <c r="L23" s="241" t="s">
        <v>5</v>
      </c>
    </row>
    <row r="24" spans="1:12" ht="19.5" customHeight="1">
      <c r="A24" s="232" t="s">
        <v>158</v>
      </c>
      <c r="B24" s="242" t="s">
        <v>5</v>
      </c>
      <c r="C24" s="242" t="s">
        <v>5</v>
      </c>
      <c r="D24" s="242" t="s">
        <v>159</v>
      </c>
      <c r="E24" s="247">
        <v>111372</v>
      </c>
      <c r="F24" s="247">
        <v>111372</v>
      </c>
      <c r="G24" s="241" t="s">
        <v>5</v>
      </c>
      <c r="H24" s="241" t="s">
        <v>5</v>
      </c>
      <c r="I24" s="241" t="s">
        <v>5</v>
      </c>
      <c r="J24" s="241" t="s">
        <v>5</v>
      </c>
      <c r="K24" s="241" t="s">
        <v>5</v>
      </c>
      <c r="L24" s="241" t="s">
        <v>5</v>
      </c>
    </row>
    <row r="25" spans="1:12" ht="19.5" customHeight="1">
      <c r="A25" s="232" t="s">
        <v>160</v>
      </c>
      <c r="B25" s="242" t="s">
        <v>5</v>
      </c>
      <c r="C25" s="242" t="s">
        <v>5</v>
      </c>
      <c r="D25" s="242" t="s">
        <v>161</v>
      </c>
      <c r="E25" s="247">
        <v>111372</v>
      </c>
      <c r="F25" s="247">
        <v>111372</v>
      </c>
      <c r="G25" s="241" t="s">
        <v>5</v>
      </c>
      <c r="H25" s="241" t="s">
        <v>5</v>
      </c>
      <c r="I25" s="241" t="s">
        <v>5</v>
      </c>
      <c r="J25" s="241" t="s">
        <v>5</v>
      </c>
      <c r="K25" s="241" t="s">
        <v>5</v>
      </c>
      <c r="L25" s="241" t="s">
        <v>5</v>
      </c>
    </row>
    <row r="26" spans="1:12" ht="19.5" customHeight="1">
      <c r="A26" s="232" t="s">
        <v>162</v>
      </c>
      <c r="B26" s="242" t="s">
        <v>5</v>
      </c>
      <c r="C26" s="242" t="s">
        <v>5</v>
      </c>
      <c r="D26" s="242" t="s">
        <v>163</v>
      </c>
      <c r="E26" s="247">
        <v>111372</v>
      </c>
      <c r="F26" s="247">
        <v>111372</v>
      </c>
      <c r="G26" s="241" t="s">
        <v>5</v>
      </c>
      <c r="H26" s="241" t="s">
        <v>5</v>
      </c>
      <c r="I26" s="241" t="s">
        <v>5</v>
      </c>
      <c r="J26" s="241" t="s">
        <v>5</v>
      </c>
      <c r="K26" s="241" t="s">
        <v>5</v>
      </c>
      <c r="L26" s="241" t="s">
        <v>5</v>
      </c>
    </row>
    <row r="27" spans="1:12" ht="19.5" customHeight="1">
      <c r="A27" s="232" t="s">
        <v>164</v>
      </c>
      <c r="B27" s="242" t="s">
        <v>5</v>
      </c>
      <c r="C27" s="242" t="s">
        <v>5</v>
      </c>
      <c r="D27" s="242" t="s">
        <v>5</v>
      </c>
      <c r="E27" s="242" t="s">
        <v>5</v>
      </c>
      <c r="F27" s="242" t="s">
        <v>5</v>
      </c>
      <c r="G27" s="242" t="s">
        <v>5</v>
      </c>
      <c r="H27" s="242" t="s">
        <v>5</v>
      </c>
      <c r="I27" s="242" t="s">
        <v>5</v>
      </c>
      <c r="J27" s="242" t="s">
        <v>5</v>
      </c>
      <c r="K27" s="242" t="s">
        <v>5</v>
      </c>
      <c r="L27" s="242" t="s">
        <v>5</v>
      </c>
    </row>
  </sheetData>
  <sheetProtection/>
  <mergeCells count="118">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27"/>
  <sheetViews>
    <sheetView workbookViewId="0" topLeftCell="A1">
      <selection activeCell="A1" sqref="A1:IV16384"/>
    </sheetView>
  </sheetViews>
  <sheetFormatPr defaultColWidth="8.8515625" defaultRowHeight="12.75"/>
  <cols>
    <col min="1" max="3" width="3.7109375" style="221" customWidth="1"/>
    <col min="4" max="4" width="37.421875" style="221" customWidth="1"/>
    <col min="5" max="10" width="21.421875" style="221" customWidth="1"/>
    <col min="11" max="11" width="12.57421875" style="221" customWidth="1"/>
    <col min="12" max="16384" width="8.8515625" style="221" customWidth="1"/>
  </cols>
  <sheetData>
    <row r="1" spans="1:6" ht="27">
      <c r="A1" s="222" t="s">
        <v>165</v>
      </c>
      <c r="F1" s="222" t="s">
        <v>165</v>
      </c>
    </row>
    <row r="2" ht="14.25">
      <c r="J2" s="244" t="s">
        <v>166</v>
      </c>
    </row>
    <row r="3" spans="1:10" ht="14.25">
      <c r="A3" s="236" t="s">
        <v>2</v>
      </c>
      <c r="J3" s="244" t="s">
        <v>3</v>
      </c>
    </row>
    <row r="4" spans="1:10" ht="19.5" customHeight="1">
      <c r="A4" s="251" t="s">
        <v>7</v>
      </c>
      <c r="B4" s="252" t="s">
        <v>5</v>
      </c>
      <c r="C4" s="252" t="s">
        <v>5</v>
      </c>
      <c r="D4" s="252" t="s">
        <v>5</v>
      </c>
      <c r="E4" s="238" t="s">
        <v>100</v>
      </c>
      <c r="F4" s="238" t="s">
        <v>167</v>
      </c>
      <c r="G4" s="238" t="s">
        <v>168</v>
      </c>
      <c r="H4" s="238" t="s">
        <v>169</v>
      </c>
      <c r="I4" s="238" t="s">
        <v>170</v>
      </c>
      <c r="J4" s="238" t="s">
        <v>171</v>
      </c>
    </row>
    <row r="5" spans="1:10" ht="19.5" customHeight="1">
      <c r="A5" s="239" t="s">
        <v>122</v>
      </c>
      <c r="B5" s="240" t="s">
        <v>5</v>
      </c>
      <c r="C5" s="240" t="s">
        <v>5</v>
      </c>
      <c r="D5" s="231" t="s">
        <v>123</v>
      </c>
      <c r="E5" s="240" t="s">
        <v>5</v>
      </c>
      <c r="F5" s="240" t="s">
        <v>5</v>
      </c>
      <c r="G5" s="240" t="s">
        <v>5</v>
      </c>
      <c r="H5" s="240" t="s">
        <v>5</v>
      </c>
      <c r="I5" s="240" t="s">
        <v>5</v>
      </c>
      <c r="J5" s="240" t="s">
        <v>5</v>
      </c>
    </row>
    <row r="6" spans="1:10" ht="19.5" customHeight="1">
      <c r="A6" s="239" t="s">
        <v>5</v>
      </c>
      <c r="B6" s="240" t="s">
        <v>5</v>
      </c>
      <c r="C6" s="240" t="s">
        <v>5</v>
      </c>
      <c r="D6" s="231" t="s">
        <v>5</v>
      </c>
      <c r="E6" s="240" t="s">
        <v>5</v>
      </c>
      <c r="F6" s="240" t="s">
        <v>5</v>
      </c>
      <c r="G6" s="240" t="s">
        <v>5</v>
      </c>
      <c r="H6" s="240" t="s">
        <v>5</v>
      </c>
      <c r="I6" s="240" t="s">
        <v>5</v>
      </c>
      <c r="J6" s="240" t="s">
        <v>5</v>
      </c>
    </row>
    <row r="7" spans="1:10" ht="19.5" customHeight="1">
      <c r="A7" s="239" t="s">
        <v>5</v>
      </c>
      <c r="B7" s="240" t="s">
        <v>5</v>
      </c>
      <c r="C7" s="240" t="s">
        <v>5</v>
      </c>
      <c r="D7" s="231" t="s">
        <v>5</v>
      </c>
      <c r="E7" s="240" t="s">
        <v>5</v>
      </c>
      <c r="F7" s="240" t="s">
        <v>5</v>
      </c>
      <c r="G7" s="240" t="s">
        <v>5</v>
      </c>
      <c r="H7" s="240" t="s">
        <v>5</v>
      </c>
      <c r="I7" s="240" t="s">
        <v>5</v>
      </c>
      <c r="J7" s="240" t="s">
        <v>5</v>
      </c>
    </row>
    <row r="8" spans="1:10" ht="19.5" customHeight="1">
      <c r="A8" s="248" t="s">
        <v>126</v>
      </c>
      <c r="B8" s="231" t="s">
        <v>127</v>
      </c>
      <c r="C8" s="231" t="s">
        <v>128</v>
      </c>
      <c r="D8" s="231" t="s">
        <v>11</v>
      </c>
      <c r="E8" s="240" t="s">
        <v>12</v>
      </c>
      <c r="F8" s="240" t="s">
        <v>13</v>
      </c>
      <c r="G8" s="240" t="s">
        <v>21</v>
      </c>
      <c r="H8" s="240" t="s">
        <v>25</v>
      </c>
      <c r="I8" s="240" t="s">
        <v>29</v>
      </c>
      <c r="J8" s="240" t="s">
        <v>33</v>
      </c>
    </row>
    <row r="9" spans="1:10" ht="19.5" customHeight="1">
      <c r="A9" s="248" t="s">
        <v>5</v>
      </c>
      <c r="B9" s="231" t="s">
        <v>5</v>
      </c>
      <c r="C9" s="231" t="s">
        <v>5</v>
      </c>
      <c r="D9" s="231" t="s">
        <v>129</v>
      </c>
      <c r="E9" s="247">
        <v>2982689.28</v>
      </c>
      <c r="F9" s="247">
        <v>2459883.98</v>
      </c>
      <c r="G9" s="247">
        <v>522805.3</v>
      </c>
      <c r="H9" s="241" t="s">
        <v>5</v>
      </c>
      <c r="I9" s="241" t="s">
        <v>5</v>
      </c>
      <c r="J9" s="241" t="s">
        <v>5</v>
      </c>
    </row>
    <row r="10" spans="1:10" ht="19.5" customHeight="1">
      <c r="A10" s="232" t="s">
        <v>130</v>
      </c>
      <c r="B10" s="242" t="s">
        <v>5</v>
      </c>
      <c r="C10" s="242" t="s">
        <v>5</v>
      </c>
      <c r="D10" s="242" t="s">
        <v>131</v>
      </c>
      <c r="E10" s="247">
        <v>208849.92</v>
      </c>
      <c r="F10" s="247">
        <v>208849.92</v>
      </c>
      <c r="G10" s="241" t="s">
        <v>5</v>
      </c>
      <c r="H10" s="241" t="s">
        <v>5</v>
      </c>
      <c r="I10" s="241" t="s">
        <v>5</v>
      </c>
      <c r="J10" s="241" t="s">
        <v>5</v>
      </c>
    </row>
    <row r="11" spans="1:10" ht="19.5" customHeight="1">
      <c r="A11" s="232" t="s">
        <v>132</v>
      </c>
      <c r="B11" s="242" t="s">
        <v>5</v>
      </c>
      <c r="C11" s="242" t="s">
        <v>5</v>
      </c>
      <c r="D11" s="242" t="s">
        <v>133</v>
      </c>
      <c r="E11" s="247">
        <v>208849.92</v>
      </c>
      <c r="F11" s="247">
        <v>208849.92</v>
      </c>
      <c r="G11" s="241" t="s">
        <v>5</v>
      </c>
      <c r="H11" s="241" t="s">
        <v>5</v>
      </c>
      <c r="I11" s="241" t="s">
        <v>5</v>
      </c>
      <c r="J11" s="241" t="s">
        <v>5</v>
      </c>
    </row>
    <row r="12" spans="1:11" ht="19.5" customHeight="1">
      <c r="A12" s="232" t="s">
        <v>134</v>
      </c>
      <c r="B12" s="242" t="s">
        <v>5</v>
      </c>
      <c r="C12" s="242" t="s">
        <v>5</v>
      </c>
      <c r="D12" s="242" t="s">
        <v>135</v>
      </c>
      <c r="E12" s="247">
        <v>42240</v>
      </c>
      <c r="F12" s="247">
        <v>42240</v>
      </c>
      <c r="G12" s="241" t="s">
        <v>5</v>
      </c>
      <c r="H12" s="241" t="s">
        <v>5</v>
      </c>
      <c r="I12" s="241" t="s">
        <v>5</v>
      </c>
      <c r="J12" s="241" t="s">
        <v>5</v>
      </c>
      <c r="K12" s="253"/>
    </row>
    <row r="13" spans="1:11" ht="19.5" customHeight="1">
      <c r="A13" s="232" t="s">
        <v>136</v>
      </c>
      <c r="B13" s="242" t="s">
        <v>5</v>
      </c>
      <c r="C13" s="242" t="s">
        <v>5</v>
      </c>
      <c r="D13" s="242" t="s">
        <v>137</v>
      </c>
      <c r="E13" s="247">
        <v>166609.92</v>
      </c>
      <c r="F13" s="247">
        <v>166609.92</v>
      </c>
      <c r="G13" s="241" t="s">
        <v>5</v>
      </c>
      <c r="H13" s="241" t="s">
        <v>5</v>
      </c>
      <c r="I13" s="241" t="s">
        <v>5</v>
      </c>
      <c r="J13" s="241" t="s">
        <v>5</v>
      </c>
      <c r="K13" s="253"/>
    </row>
    <row r="14" spans="1:11" ht="19.5" customHeight="1">
      <c r="A14" s="232" t="s">
        <v>138</v>
      </c>
      <c r="B14" s="242" t="s">
        <v>5</v>
      </c>
      <c r="C14" s="242" t="s">
        <v>5</v>
      </c>
      <c r="D14" s="242" t="s">
        <v>139</v>
      </c>
      <c r="E14" s="247">
        <v>2662467.36</v>
      </c>
      <c r="F14" s="247">
        <v>2139662.06</v>
      </c>
      <c r="G14" s="247">
        <v>522805.3</v>
      </c>
      <c r="H14" s="241" t="s">
        <v>5</v>
      </c>
      <c r="I14" s="241" t="s">
        <v>5</v>
      </c>
      <c r="J14" s="241" t="s">
        <v>5</v>
      </c>
      <c r="K14" s="253"/>
    </row>
    <row r="15" spans="1:10" ht="19.5" customHeight="1">
      <c r="A15" s="232" t="s">
        <v>140</v>
      </c>
      <c r="B15" s="242" t="s">
        <v>5</v>
      </c>
      <c r="C15" s="242" t="s">
        <v>5</v>
      </c>
      <c r="D15" s="242" t="s">
        <v>141</v>
      </c>
      <c r="E15" s="247">
        <v>2077839.14</v>
      </c>
      <c r="F15" s="247">
        <v>1909839.14</v>
      </c>
      <c r="G15" s="247">
        <v>168000</v>
      </c>
      <c r="H15" s="241" t="s">
        <v>5</v>
      </c>
      <c r="I15" s="241" t="s">
        <v>5</v>
      </c>
      <c r="J15" s="241" t="s">
        <v>5</v>
      </c>
    </row>
    <row r="16" spans="1:10" ht="19.5" customHeight="1">
      <c r="A16" s="232" t="s">
        <v>142</v>
      </c>
      <c r="B16" s="242" t="s">
        <v>5</v>
      </c>
      <c r="C16" s="242" t="s">
        <v>5</v>
      </c>
      <c r="D16" s="242" t="s">
        <v>143</v>
      </c>
      <c r="E16" s="247">
        <v>2077839.14</v>
      </c>
      <c r="F16" s="247">
        <v>1909839.14</v>
      </c>
      <c r="G16" s="247">
        <v>168000</v>
      </c>
      <c r="H16" s="241" t="s">
        <v>5</v>
      </c>
      <c r="I16" s="241" t="s">
        <v>5</v>
      </c>
      <c r="J16" s="241" t="s">
        <v>5</v>
      </c>
    </row>
    <row r="17" spans="1:10" ht="19.5" customHeight="1">
      <c r="A17" s="232" t="s">
        <v>144</v>
      </c>
      <c r="B17" s="242" t="s">
        <v>5</v>
      </c>
      <c r="C17" s="242" t="s">
        <v>5</v>
      </c>
      <c r="D17" s="242" t="s">
        <v>145</v>
      </c>
      <c r="E17" s="247">
        <v>354805.3</v>
      </c>
      <c r="F17" s="241" t="s">
        <v>5</v>
      </c>
      <c r="G17" s="247">
        <v>354805.3</v>
      </c>
      <c r="H17" s="241" t="s">
        <v>5</v>
      </c>
      <c r="I17" s="241" t="s">
        <v>5</v>
      </c>
      <c r="J17" s="241" t="s">
        <v>5</v>
      </c>
    </row>
    <row r="18" spans="1:10" ht="19.5" customHeight="1">
      <c r="A18" s="232" t="s">
        <v>146</v>
      </c>
      <c r="B18" s="242" t="s">
        <v>5</v>
      </c>
      <c r="C18" s="242" t="s">
        <v>5</v>
      </c>
      <c r="D18" s="242" t="s">
        <v>147</v>
      </c>
      <c r="E18" s="247">
        <v>354805.3</v>
      </c>
      <c r="F18" s="241" t="s">
        <v>5</v>
      </c>
      <c r="G18" s="247">
        <v>354805.3</v>
      </c>
      <c r="H18" s="241" t="s">
        <v>5</v>
      </c>
      <c r="I18" s="241" t="s">
        <v>5</v>
      </c>
      <c r="J18" s="241" t="s">
        <v>5</v>
      </c>
    </row>
    <row r="19" spans="1:10" ht="19.5" customHeight="1">
      <c r="A19" s="232" t="s">
        <v>148</v>
      </c>
      <c r="B19" s="242" t="s">
        <v>5</v>
      </c>
      <c r="C19" s="242" t="s">
        <v>5</v>
      </c>
      <c r="D19" s="242" t="s">
        <v>149</v>
      </c>
      <c r="E19" s="247">
        <v>99726</v>
      </c>
      <c r="F19" s="247">
        <v>99726</v>
      </c>
      <c r="G19" s="241" t="s">
        <v>5</v>
      </c>
      <c r="H19" s="241" t="s">
        <v>5</v>
      </c>
      <c r="I19" s="241" t="s">
        <v>5</v>
      </c>
      <c r="J19" s="241" t="s">
        <v>5</v>
      </c>
    </row>
    <row r="20" spans="1:10" ht="19.5" customHeight="1">
      <c r="A20" s="232" t="s">
        <v>150</v>
      </c>
      <c r="B20" s="242" t="s">
        <v>5</v>
      </c>
      <c r="C20" s="242" t="s">
        <v>5</v>
      </c>
      <c r="D20" s="242" t="s">
        <v>151</v>
      </c>
      <c r="E20" s="247">
        <v>99726</v>
      </c>
      <c r="F20" s="247">
        <v>99726</v>
      </c>
      <c r="G20" s="241" t="s">
        <v>5</v>
      </c>
      <c r="H20" s="241" t="s">
        <v>5</v>
      </c>
      <c r="I20" s="241" t="s">
        <v>5</v>
      </c>
      <c r="J20" s="241" t="s">
        <v>5</v>
      </c>
    </row>
    <row r="21" spans="1:10" ht="19.5" customHeight="1">
      <c r="A21" s="232" t="s">
        <v>152</v>
      </c>
      <c r="B21" s="242" t="s">
        <v>5</v>
      </c>
      <c r="C21" s="242" t="s">
        <v>5</v>
      </c>
      <c r="D21" s="242" t="s">
        <v>153</v>
      </c>
      <c r="E21" s="247">
        <v>130096.92</v>
      </c>
      <c r="F21" s="247">
        <v>130096.92</v>
      </c>
      <c r="G21" s="241" t="s">
        <v>5</v>
      </c>
      <c r="H21" s="241" t="s">
        <v>5</v>
      </c>
      <c r="I21" s="241" t="s">
        <v>5</v>
      </c>
      <c r="J21" s="241" t="s">
        <v>5</v>
      </c>
    </row>
    <row r="22" spans="1:10" ht="19.5" customHeight="1">
      <c r="A22" s="232" t="s">
        <v>154</v>
      </c>
      <c r="B22" s="242" t="s">
        <v>5</v>
      </c>
      <c r="C22" s="242" t="s">
        <v>5</v>
      </c>
      <c r="D22" s="242" t="s">
        <v>155</v>
      </c>
      <c r="E22" s="247">
        <v>88451.64</v>
      </c>
      <c r="F22" s="247">
        <v>88451.64</v>
      </c>
      <c r="G22" s="241" t="s">
        <v>5</v>
      </c>
      <c r="H22" s="241" t="s">
        <v>5</v>
      </c>
      <c r="I22" s="241" t="s">
        <v>5</v>
      </c>
      <c r="J22" s="241" t="s">
        <v>5</v>
      </c>
    </row>
    <row r="23" spans="1:10" ht="19.5" customHeight="1">
      <c r="A23" s="232" t="s">
        <v>156</v>
      </c>
      <c r="B23" s="242" t="s">
        <v>5</v>
      </c>
      <c r="C23" s="242" t="s">
        <v>5</v>
      </c>
      <c r="D23" s="242" t="s">
        <v>157</v>
      </c>
      <c r="E23" s="247">
        <v>41645.28</v>
      </c>
      <c r="F23" s="247">
        <v>41645.28</v>
      </c>
      <c r="G23" s="241" t="s">
        <v>5</v>
      </c>
      <c r="H23" s="241" t="s">
        <v>5</v>
      </c>
      <c r="I23" s="241" t="s">
        <v>5</v>
      </c>
      <c r="J23" s="241" t="s">
        <v>5</v>
      </c>
    </row>
    <row r="24" spans="1:10" ht="19.5" customHeight="1">
      <c r="A24" s="232" t="s">
        <v>158</v>
      </c>
      <c r="B24" s="242" t="s">
        <v>5</v>
      </c>
      <c r="C24" s="242" t="s">
        <v>5</v>
      </c>
      <c r="D24" s="242" t="s">
        <v>159</v>
      </c>
      <c r="E24" s="247">
        <v>111372</v>
      </c>
      <c r="F24" s="247">
        <v>111372</v>
      </c>
      <c r="G24" s="241" t="s">
        <v>5</v>
      </c>
      <c r="H24" s="241" t="s">
        <v>5</v>
      </c>
      <c r="I24" s="241" t="s">
        <v>5</v>
      </c>
      <c r="J24" s="241" t="s">
        <v>5</v>
      </c>
    </row>
    <row r="25" spans="1:10" ht="19.5" customHeight="1">
      <c r="A25" s="232" t="s">
        <v>160</v>
      </c>
      <c r="B25" s="242" t="s">
        <v>5</v>
      </c>
      <c r="C25" s="242" t="s">
        <v>5</v>
      </c>
      <c r="D25" s="242" t="s">
        <v>161</v>
      </c>
      <c r="E25" s="247">
        <v>111372</v>
      </c>
      <c r="F25" s="247">
        <v>111372</v>
      </c>
      <c r="G25" s="241" t="s">
        <v>5</v>
      </c>
      <c r="H25" s="241" t="s">
        <v>5</v>
      </c>
      <c r="I25" s="241" t="s">
        <v>5</v>
      </c>
      <c r="J25" s="241" t="s">
        <v>5</v>
      </c>
    </row>
    <row r="26" spans="1:10" ht="19.5" customHeight="1">
      <c r="A26" s="232" t="s">
        <v>162</v>
      </c>
      <c r="B26" s="242" t="s">
        <v>5</v>
      </c>
      <c r="C26" s="242" t="s">
        <v>5</v>
      </c>
      <c r="D26" s="242" t="s">
        <v>163</v>
      </c>
      <c r="E26" s="247">
        <v>111372</v>
      </c>
      <c r="F26" s="247">
        <v>111372</v>
      </c>
      <c r="G26" s="241" t="s">
        <v>5</v>
      </c>
      <c r="H26" s="241" t="s">
        <v>5</v>
      </c>
      <c r="I26" s="241" t="s">
        <v>5</v>
      </c>
      <c r="J26" s="241" t="s">
        <v>5</v>
      </c>
    </row>
    <row r="27" spans="1:10" ht="19.5" customHeight="1">
      <c r="A27" s="232" t="s">
        <v>172</v>
      </c>
      <c r="B27" s="242" t="s">
        <v>5</v>
      </c>
      <c r="C27" s="242" t="s">
        <v>5</v>
      </c>
      <c r="D27" s="242" t="s">
        <v>5</v>
      </c>
      <c r="E27" s="242" t="s">
        <v>5</v>
      </c>
      <c r="F27" s="242" t="s">
        <v>5</v>
      </c>
      <c r="G27" s="242" t="s">
        <v>5</v>
      </c>
      <c r="H27" s="242" t="s">
        <v>5</v>
      </c>
      <c r="I27" s="242" t="s">
        <v>5</v>
      </c>
      <c r="J27" s="242" t="s">
        <v>5</v>
      </c>
    </row>
  </sheetData>
  <sheetProtection/>
  <mergeCells count="10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A1" sqref="A1:IV16384"/>
    </sheetView>
  </sheetViews>
  <sheetFormatPr defaultColWidth="8.8515625" defaultRowHeight="12.75"/>
  <cols>
    <col min="1" max="1" width="32.7109375" style="221" customWidth="1"/>
    <col min="2" max="2" width="5.421875" style="221" customWidth="1"/>
    <col min="3" max="3" width="21.421875" style="221" customWidth="1"/>
    <col min="4" max="4" width="34.8515625" style="221" customWidth="1"/>
    <col min="5" max="5" width="5.421875" style="221" customWidth="1"/>
    <col min="6" max="9" width="21.421875" style="221" customWidth="1"/>
    <col min="10" max="10" width="9.7109375" style="221" bestFit="1" customWidth="1"/>
    <col min="11" max="16384" width="8.8515625" style="221" customWidth="1"/>
  </cols>
  <sheetData>
    <row r="1" spans="1:4" ht="27">
      <c r="A1" s="222" t="s">
        <v>173</v>
      </c>
      <c r="D1" s="222" t="s">
        <v>173</v>
      </c>
    </row>
    <row r="2" ht="14.25">
      <c r="I2" s="244" t="s">
        <v>174</v>
      </c>
    </row>
    <row r="3" spans="1:9" ht="14.25">
      <c r="A3" s="236" t="s">
        <v>2</v>
      </c>
      <c r="I3" s="244" t="s">
        <v>3</v>
      </c>
    </row>
    <row r="4" spans="1:9" ht="19.5" customHeight="1">
      <c r="A4" s="226" t="s">
        <v>175</v>
      </c>
      <c r="B4" s="227" t="s">
        <v>5</v>
      </c>
      <c r="C4" s="227" t="s">
        <v>5</v>
      </c>
      <c r="D4" s="227" t="s">
        <v>176</v>
      </c>
      <c r="E4" s="227" t="s">
        <v>5</v>
      </c>
      <c r="F4" s="227" t="s">
        <v>5</v>
      </c>
      <c r="G4" s="227" t="s">
        <v>5</v>
      </c>
      <c r="H4" s="227" t="s">
        <v>5</v>
      </c>
      <c r="I4" s="227" t="s">
        <v>5</v>
      </c>
    </row>
    <row r="5" spans="1:9" ht="19.5" customHeight="1">
      <c r="A5" s="249" t="s">
        <v>177</v>
      </c>
      <c r="B5" s="250" t="s">
        <v>8</v>
      </c>
      <c r="C5" s="250" t="s">
        <v>178</v>
      </c>
      <c r="D5" s="250" t="s">
        <v>179</v>
      </c>
      <c r="E5" s="250" t="s">
        <v>8</v>
      </c>
      <c r="F5" s="229" t="s">
        <v>129</v>
      </c>
      <c r="G5" s="250" t="s">
        <v>180</v>
      </c>
      <c r="H5" s="250" t="s">
        <v>181</v>
      </c>
      <c r="I5" s="250" t="s">
        <v>182</v>
      </c>
    </row>
    <row r="6" spans="1:9" ht="19.5" customHeight="1">
      <c r="A6" s="249" t="s">
        <v>5</v>
      </c>
      <c r="B6" s="250" t="s">
        <v>5</v>
      </c>
      <c r="C6" s="250" t="s">
        <v>5</v>
      </c>
      <c r="D6" s="250" t="s">
        <v>5</v>
      </c>
      <c r="E6" s="250" t="s">
        <v>5</v>
      </c>
      <c r="F6" s="229" t="s">
        <v>124</v>
      </c>
      <c r="G6" s="250" t="s">
        <v>180</v>
      </c>
      <c r="H6" s="250" t="s">
        <v>5</v>
      </c>
      <c r="I6" s="250" t="s">
        <v>5</v>
      </c>
    </row>
    <row r="7" spans="1:9" ht="19.5" customHeight="1">
      <c r="A7" s="228" t="s">
        <v>183</v>
      </c>
      <c r="B7" s="229" t="s">
        <v>5</v>
      </c>
      <c r="C7" s="229" t="s">
        <v>12</v>
      </c>
      <c r="D7" s="229" t="s">
        <v>183</v>
      </c>
      <c r="E7" s="229" t="s">
        <v>5</v>
      </c>
      <c r="F7" s="229" t="s">
        <v>13</v>
      </c>
      <c r="G7" s="229" t="s">
        <v>21</v>
      </c>
      <c r="H7" s="229" t="s">
        <v>25</v>
      </c>
      <c r="I7" s="229" t="s">
        <v>29</v>
      </c>
    </row>
    <row r="8" spans="1:9" ht="19.5" customHeight="1">
      <c r="A8" s="245" t="s">
        <v>184</v>
      </c>
      <c r="B8" s="229" t="s">
        <v>12</v>
      </c>
      <c r="C8" s="247">
        <v>2648955.3</v>
      </c>
      <c r="D8" s="242" t="s">
        <v>15</v>
      </c>
      <c r="E8" s="229" t="s">
        <v>23</v>
      </c>
      <c r="F8" s="241" t="s">
        <v>5</v>
      </c>
      <c r="G8" s="241" t="s">
        <v>5</v>
      </c>
      <c r="H8" s="241" t="s">
        <v>5</v>
      </c>
      <c r="I8" s="241" t="s">
        <v>5</v>
      </c>
    </row>
    <row r="9" spans="1:9" ht="19.5" customHeight="1">
      <c r="A9" s="245" t="s">
        <v>185</v>
      </c>
      <c r="B9" s="229" t="s">
        <v>13</v>
      </c>
      <c r="C9" s="241" t="s">
        <v>5</v>
      </c>
      <c r="D9" s="242" t="s">
        <v>18</v>
      </c>
      <c r="E9" s="229" t="s">
        <v>27</v>
      </c>
      <c r="F9" s="241" t="s">
        <v>5</v>
      </c>
      <c r="G9" s="241" t="s">
        <v>5</v>
      </c>
      <c r="H9" s="241" t="s">
        <v>5</v>
      </c>
      <c r="I9" s="241" t="s">
        <v>5</v>
      </c>
    </row>
    <row r="10" spans="1:9" ht="19.5" customHeight="1">
      <c r="A10" s="245" t="s">
        <v>186</v>
      </c>
      <c r="B10" s="229" t="s">
        <v>21</v>
      </c>
      <c r="C10" s="241" t="s">
        <v>5</v>
      </c>
      <c r="D10" s="242" t="s">
        <v>22</v>
      </c>
      <c r="E10" s="229" t="s">
        <v>31</v>
      </c>
      <c r="F10" s="241" t="s">
        <v>5</v>
      </c>
      <c r="G10" s="241" t="s">
        <v>5</v>
      </c>
      <c r="H10" s="241" t="s">
        <v>5</v>
      </c>
      <c r="I10" s="241" t="s">
        <v>5</v>
      </c>
    </row>
    <row r="11" spans="1:9" ht="19.5" customHeight="1">
      <c r="A11" s="245" t="s">
        <v>5</v>
      </c>
      <c r="B11" s="229" t="s">
        <v>25</v>
      </c>
      <c r="C11" s="241" t="s">
        <v>5</v>
      </c>
      <c r="D11" s="242" t="s">
        <v>26</v>
      </c>
      <c r="E11" s="229" t="s">
        <v>35</v>
      </c>
      <c r="F11" s="241" t="s">
        <v>5</v>
      </c>
      <c r="G11" s="241" t="s">
        <v>5</v>
      </c>
      <c r="H11" s="241" t="s">
        <v>5</v>
      </c>
      <c r="I11" s="241" t="s">
        <v>5</v>
      </c>
    </row>
    <row r="12" spans="1:9" ht="19.5" customHeight="1">
      <c r="A12" s="245" t="s">
        <v>5</v>
      </c>
      <c r="B12" s="229" t="s">
        <v>29</v>
      </c>
      <c r="C12" s="241" t="s">
        <v>5</v>
      </c>
      <c r="D12" s="242" t="s">
        <v>30</v>
      </c>
      <c r="E12" s="229" t="s">
        <v>39</v>
      </c>
      <c r="F12" s="241" t="s">
        <v>5</v>
      </c>
      <c r="G12" s="241" t="s">
        <v>5</v>
      </c>
      <c r="H12" s="241" t="s">
        <v>5</v>
      </c>
      <c r="I12" s="241" t="s">
        <v>5</v>
      </c>
    </row>
    <row r="13" spans="1:9" ht="19.5" customHeight="1">
      <c r="A13" s="245" t="s">
        <v>5</v>
      </c>
      <c r="B13" s="229" t="s">
        <v>33</v>
      </c>
      <c r="C13" s="241" t="s">
        <v>5</v>
      </c>
      <c r="D13" s="242" t="s">
        <v>34</v>
      </c>
      <c r="E13" s="229" t="s">
        <v>43</v>
      </c>
      <c r="F13" s="241" t="s">
        <v>5</v>
      </c>
      <c r="G13" s="241" t="s">
        <v>5</v>
      </c>
      <c r="H13" s="241" t="s">
        <v>5</v>
      </c>
      <c r="I13" s="241" t="s">
        <v>5</v>
      </c>
    </row>
    <row r="14" spans="1:9" ht="19.5" customHeight="1">
      <c r="A14" s="245" t="s">
        <v>5</v>
      </c>
      <c r="B14" s="229" t="s">
        <v>37</v>
      </c>
      <c r="C14" s="241" t="s">
        <v>5</v>
      </c>
      <c r="D14" s="242" t="s">
        <v>38</v>
      </c>
      <c r="E14" s="229" t="s">
        <v>46</v>
      </c>
      <c r="F14" s="241" t="s">
        <v>5</v>
      </c>
      <c r="G14" s="241" t="s">
        <v>5</v>
      </c>
      <c r="H14" s="241" t="s">
        <v>5</v>
      </c>
      <c r="I14" s="241" t="s">
        <v>5</v>
      </c>
    </row>
    <row r="15" spans="1:9" ht="19.5" customHeight="1">
      <c r="A15" s="245" t="s">
        <v>5</v>
      </c>
      <c r="B15" s="229" t="s">
        <v>41</v>
      </c>
      <c r="C15" s="241" t="s">
        <v>5</v>
      </c>
      <c r="D15" s="242" t="s">
        <v>42</v>
      </c>
      <c r="E15" s="229" t="s">
        <v>49</v>
      </c>
      <c r="F15" s="247">
        <v>208849.92</v>
      </c>
      <c r="G15" s="247">
        <v>208849.92</v>
      </c>
      <c r="H15" s="241" t="s">
        <v>5</v>
      </c>
      <c r="I15" s="241" t="s">
        <v>5</v>
      </c>
    </row>
    <row r="16" spans="1:9" ht="19.5" customHeight="1">
      <c r="A16" s="245" t="s">
        <v>5</v>
      </c>
      <c r="B16" s="229" t="s">
        <v>44</v>
      </c>
      <c r="C16" s="241" t="s">
        <v>5</v>
      </c>
      <c r="D16" s="242" t="s">
        <v>45</v>
      </c>
      <c r="E16" s="229" t="s">
        <v>52</v>
      </c>
      <c r="F16" s="247">
        <v>2216819.3</v>
      </c>
      <c r="G16" s="247">
        <v>2216819.3</v>
      </c>
      <c r="H16" s="241" t="s">
        <v>5</v>
      </c>
      <c r="I16" s="241" t="s">
        <v>5</v>
      </c>
    </row>
    <row r="17" spans="1:9" ht="19.5" customHeight="1">
      <c r="A17" s="245" t="s">
        <v>5</v>
      </c>
      <c r="B17" s="229" t="s">
        <v>47</v>
      </c>
      <c r="C17" s="241" t="s">
        <v>5</v>
      </c>
      <c r="D17" s="242" t="s">
        <v>48</v>
      </c>
      <c r="E17" s="229" t="s">
        <v>55</v>
      </c>
      <c r="F17" s="241" t="s">
        <v>5</v>
      </c>
      <c r="G17" s="241" t="s">
        <v>5</v>
      </c>
      <c r="H17" s="241" t="s">
        <v>5</v>
      </c>
      <c r="I17" s="241" t="s">
        <v>5</v>
      </c>
    </row>
    <row r="18" spans="1:9" ht="19.5" customHeight="1">
      <c r="A18" s="245" t="s">
        <v>5</v>
      </c>
      <c r="B18" s="229" t="s">
        <v>50</v>
      </c>
      <c r="C18" s="241" t="s">
        <v>5</v>
      </c>
      <c r="D18" s="242" t="s">
        <v>51</v>
      </c>
      <c r="E18" s="229" t="s">
        <v>58</v>
      </c>
      <c r="F18" s="241" t="s">
        <v>5</v>
      </c>
      <c r="G18" s="241" t="s">
        <v>5</v>
      </c>
      <c r="H18" s="241" t="s">
        <v>5</v>
      </c>
      <c r="I18" s="241" t="s">
        <v>5</v>
      </c>
    </row>
    <row r="19" spans="1:9" ht="19.5" customHeight="1">
      <c r="A19" s="245" t="s">
        <v>5</v>
      </c>
      <c r="B19" s="229" t="s">
        <v>53</v>
      </c>
      <c r="C19" s="241" t="s">
        <v>5</v>
      </c>
      <c r="D19" s="242" t="s">
        <v>54</v>
      </c>
      <c r="E19" s="229" t="s">
        <v>61</v>
      </c>
      <c r="F19" s="241" t="s">
        <v>5</v>
      </c>
      <c r="G19" s="241" t="s">
        <v>5</v>
      </c>
      <c r="H19" s="241" t="s">
        <v>5</v>
      </c>
      <c r="I19" s="241" t="s">
        <v>5</v>
      </c>
    </row>
    <row r="20" spans="1:9" ht="19.5" customHeight="1">
      <c r="A20" s="245" t="s">
        <v>5</v>
      </c>
      <c r="B20" s="229" t="s">
        <v>56</v>
      </c>
      <c r="C20" s="241" t="s">
        <v>5</v>
      </c>
      <c r="D20" s="242" t="s">
        <v>57</v>
      </c>
      <c r="E20" s="229" t="s">
        <v>64</v>
      </c>
      <c r="F20" s="241" t="s">
        <v>5</v>
      </c>
      <c r="G20" s="241" t="s">
        <v>5</v>
      </c>
      <c r="H20" s="241" t="s">
        <v>5</v>
      </c>
      <c r="I20" s="241" t="s">
        <v>5</v>
      </c>
    </row>
    <row r="21" spans="1:9" ht="19.5" customHeight="1">
      <c r="A21" s="245" t="s">
        <v>5</v>
      </c>
      <c r="B21" s="229" t="s">
        <v>59</v>
      </c>
      <c r="C21" s="241" t="s">
        <v>5</v>
      </c>
      <c r="D21" s="242" t="s">
        <v>60</v>
      </c>
      <c r="E21" s="229" t="s">
        <v>67</v>
      </c>
      <c r="F21" s="241" t="s">
        <v>5</v>
      </c>
      <c r="G21" s="241" t="s">
        <v>5</v>
      </c>
      <c r="H21" s="241" t="s">
        <v>5</v>
      </c>
      <c r="I21" s="241" t="s">
        <v>5</v>
      </c>
    </row>
    <row r="22" spans="1:9" ht="19.5" customHeight="1">
      <c r="A22" s="245" t="s">
        <v>5</v>
      </c>
      <c r="B22" s="229" t="s">
        <v>62</v>
      </c>
      <c r="C22" s="241" t="s">
        <v>5</v>
      </c>
      <c r="D22" s="242" t="s">
        <v>63</v>
      </c>
      <c r="E22" s="229" t="s">
        <v>70</v>
      </c>
      <c r="F22" s="241" t="s">
        <v>5</v>
      </c>
      <c r="G22" s="241" t="s">
        <v>5</v>
      </c>
      <c r="H22" s="241" t="s">
        <v>5</v>
      </c>
      <c r="I22" s="241" t="s">
        <v>5</v>
      </c>
    </row>
    <row r="23" spans="1:9" ht="19.5" customHeight="1">
      <c r="A23" s="245" t="s">
        <v>5</v>
      </c>
      <c r="B23" s="229" t="s">
        <v>65</v>
      </c>
      <c r="C23" s="241" t="s">
        <v>5</v>
      </c>
      <c r="D23" s="242" t="s">
        <v>66</v>
      </c>
      <c r="E23" s="229" t="s">
        <v>73</v>
      </c>
      <c r="F23" s="241" t="s">
        <v>5</v>
      </c>
      <c r="G23" s="241" t="s">
        <v>5</v>
      </c>
      <c r="H23" s="241" t="s">
        <v>5</v>
      </c>
      <c r="I23" s="241" t="s">
        <v>5</v>
      </c>
    </row>
    <row r="24" spans="1:9" ht="19.5" customHeight="1">
      <c r="A24" s="245" t="s">
        <v>5</v>
      </c>
      <c r="B24" s="229" t="s">
        <v>68</v>
      </c>
      <c r="C24" s="241" t="s">
        <v>5</v>
      </c>
      <c r="D24" s="242" t="s">
        <v>69</v>
      </c>
      <c r="E24" s="229" t="s">
        <v>76</v>
      </c>
      <c r="F24" s="241" t="s">
        <v>5</v>
      </c>
      <c r="G24" s="241" t="s">
        <v>5</v>
      </c>
      <c r="H24" s="241" t="s">
        <v>5</v>
      </c>
      <c r="I24" s="241" t="s">
        <v>5</v>
      </c>
    </row>
    <row r="25" spans="1:9" ht="19.5" customHeight="1">
      <c r="A25" s="245" t="s">
        <v>5</v>
      </c>
      <c r="B25" s="229" t="s">
        <v>71</v>
      </c>
      <c r="C25" s="241" t="s">
        <v>5</v>
      </c>
      <c r="D25" s="242" t="s">
        <v>72</v>
      </c>
      <c r="E25" s="229" t="s">
        <v>79</v>
      </c>
      <c r="F25" s="241" t="s">
        <v>5</v>
      </c>
      <c r="G25" s="241" t="s">
        <v>5</v>
      </c>
      <c r="H25" s="241" t="s">
        <v>5</v>
      </c>
      <c r="I25" s="241" t="s">
        <v>5</v>
      </c>
    </row>
    <row r="26" spans="1:9" ht="19.5" customHeight="1">
      <c r="A26" s="245" t="s">
        <v>5</v>
      </c>
      <c r="B26" s="229" t="s">
        <v>74</v>
      </c>
      <c r="C26" s="241" t="s">
        <v>5</v>
      </c>
      <c r="D26" s="242" t="s">
        <v>75</v>
      </c>
      <c r="E26" s="229" t="s">
        <v>82</v>
      </c>
      <c r="F26" s="247">
        <v>111372</v>
      </c>
      <c r="G26" s="247">
        <v>111372</v>
      </c>
      <c r="H26" s="241" t="s">
        <v>5</v>
      </c>
      <c r="I26" s="241" t="s">
        <v>5</v>
      </c>
    </row>
    <row r="27" spans="1:9" ht="19.5" customHeight="1">
      <c r="A27" s="245" t="s">
        <v>5</v>
      </c>
      <c r="B27" s="229" t="s">
        <v>77</v>
      </c>
      <c r="C27" s="241" t="s">
        <v>5</v>
      </c>
      <c r="D27" s="242" t="s">
        <v>78</v>
      </c>
      <c r="E27" s="229" t="s">
        <v>85</v>
      </c>
      <c r="F27" s="241" t="s">
        <v>5</v>
      </c>
      <c r="G27" s="241" t="s">
        <v>5</v>
      </c>
      <c r="H27" s="241" t="s">
        <v>5</v>
      </c>
      <c r="I27" s="241" t="s">
        <v>5</v>
      </c>
    </row>
    <row r="28" spans="1:9" ht="19.5" customHeight="1">
      <c r="A28" s="245" t="s">
        <v>5</v>
      </c>
      <c r="B28" s="229" t="s">
        <v>80</v>
      </c>
      <c r="C28" s="241" t="s">
        <v>5</v>
      </c>
      <c r="D28" s="246" t="s">
        <v>81</v>
      </c>
      <c r="E28" s="229" t="s">
        <v>88</v>
      </c>
      <c r="F28" s="241" t="s">
        <v>5</v>
      </c>
      <c r="G28" s="241" t="s">
        <v>5</v>
      </c>
      <c r="H28" s="241" t="s">
        <v>5</v>
      </c>
      <c r="I28" s="241" t="s">
        <v>5</v>
      </c>
    </row>
    <row r="29" spans="1:9" ht="19.5" customHeight="1">
      <c r="A29" s="245" t="s">
        <v>5</v>
      </c>
      <c r="B29" s="229" t="s">
        <v>83</v>
      </c>
      <c r="C29" s="241" t="s">
        <v>5</v>
      </c>
      <c r="D29" s="242" t="s">
        <v>84</v>
      </c>
      <c r="E29" s="229" t="s">
        <v>91</v>
      </c>
      <c r="F29" s="241" t="s">
        <v>5</v>
      </c>
      <c r="G29" s="241" t="s">
        <v>5</v>
      </c>
      <c r="H29" s="241" t="s">
        <v>5</v>
      </c>
      <c r="I29" s="241" t="s">
        <v>5</v>
      </c>
    </row>
    <row r="30" spans="1:9" ht="19.5" customHeight="1">
      <c r="A30" s="245" t="s">
        <v>5</v>
      </c>
      <c r="B30" s="229" t="s">
        <v>86</v>
      </c>
      <c r="C30" s="241" t="s">
        <v>5</v>
      </c>
      <c r="D30" s="242" t="s">
        <v>87</v>
      </c>
      <c r="E30" s="229" t="s">
        <v>94</v>
      </c>
      <c r="F30" s="241" t="s">
        <v>5</v>
      </c>
      <c r="G30" s="241" t="s">
        <v>5</v>
      </c>
      <c r="H30" s="241" t="s">
        <v>5</v>
      </c>
      <c r="I30" s="241" t="s">
        <v>5</v>
      </c>
    </row>
    <row r="31" spans="1:9" ht="19.5" customHeight="1">
      <c r="A31" s="245" t="s">
        <v>5</v>
      </c>
      <c r="B31" s="229" t="s">
        <v>89</v>
      </c>
      <c r="C31" s="241" t="s">
        <v>5</v>
      </c>
      <c r="D31" s="242" t="s">
        <v>90</v>
      </c>
      <c r="E31" s="229" t="s">
        <v>97</v>
      </c>
      <c r="F31" s="241" t="s">
        <v>5</v>
      </c>
      <c r="G31" s="241" t="s">
        <v>5</v>
      </c>
      <c r="H31" s="241" t="s">
        <v>5</v>
      </c>
      <c r="I31" s="241" t="s">
        <v>5</v>
      </c>
    </row>
    <row r="32" spans="1:9" ht="19.5" customHeight="1">
      <c r="A32" s="245" t="s">
        <v>5</v>
      </c>
      <c r="B32" s="229" t="s">
        <v>92</v>
      </c>
      <c r="C32" s="241" t="s">
        <v>5</v>
      </c>
      <c r="D32" s="246" t="s">
        <v>93</v>
      </c>
      <c r="E32" s="229" t="s">
        <v>101</v>
      </c>
      <c r="F32" s="241" t="s">
        <v>5</v>
      </c>
      <c r="G32" s="241" t="s">
        <v>5</v>
      </c>
      <c r="H32" s="241" t="s">
        <v>5</v>
      </c>
      <c r="I32" s="241" t="s">
        <v>5</v>
      </c>
    </row>
    <row r="33" spans="1:9" ht="19.5" customHeight="1">
      <c r="A33" s="245" t="s">
        <v>5</v>
      </c>
      <c r="B33" s="229" t="s">
        <v>95</v>
      </c>
      <c r="C33" s="241" t="s">
        <v>5</v>
      </c>
      <c r="D33" s="246" t="s">
        <v>96</v>
      </c>
      <c r="E33" s="229" t="s">
        <v>105</v>
      </c>
      <c r="F33" s="241" t="s">
        <v>5</v>
      </c>
      <c r="G33" s="241" t="s">
        <v>5</v>
      </c>
      <c r="H33" s="241" t="s">
        <v>5</v>
      </c>
      <c r="I33" s="241" t="s">
        <v>5</v>
      </c>
    </row>
    <row r="34" spans="1:9" ht="19.5" customHeight="1">
      <c r="A34" s="228" t="s">
        <v>98</v>
      </c>
      <c r="B34" s="229" t="s">
        <v>99</v>
      </c>
      <c r="C34" s="247">
        <v>2648955.3</v>
      </c>
      <c r="D34" s="229" t="s">
        <v>100</v>
      </c>
      <c r="E34" s="229" t="s">
        <v>109</v>
      </c>
      <c r="F34" s="247">
        <v>2537041.22</v>
      </c>
      <c r="G34" s="247">
        <v>2537041.22</v>
      </c>
      <c r="H34" s="241" t="s">
        <v>5</v>
      </c>
      <c r="I34" s="241" t="s">
        <v>5</v>
      </c>
    </row>
    <row r="35" spans="1:9" ht="19.5" customHeight="1">
      <c r="A35" s="245" t="s">
        <v>187</v>
      </c>
      <c r="B35" s="229" t="s">
        <v>103</v>
      </c>
      <c r="C35" s="241" t="s">
        <v>5</v>
      </c>
      <c r="D35" s="246" t="s">
        <v>188</v>
      </c>
      <c r="E35" s="229" t="s">
        <v>112</v>
      </c>
      <c r="F35" s="247">
        <v>111914.08</v>
      </c>
      <c r="G35" s="247">
        <v>111914.08</v>
      </c>
      <c r="H35" s="241" t="s">
        <v>5</v>
      </c>
      <c r="I35" s="241" t="s">
        <v>5</v>
      </c>
    </row>
    <row r="36" spans="1:9" ht="19.5" customHeight="1">
      <c r="A36" s="245" t="s">
        <v>184</v>
      </c>
      <c r="B36" s="229" t="s">
        <v>107</v>
      </c>
      <c r="C36" s="241" t="s">
        <v>5</v>
      </c>
      <c r="D36" s="246" t="s">
        <v>5</v>
      </c>
      <c r="E36" s="229" t="s">
        <v>189</v>
      </c>
      <c r="F36" s="241" t="s">
        <v>5</v>
      </c>
      <c r="G36" s="241" t="s">
        <v>5</v>
      </c>
      <c r="H36" s="241" t="s">
        <v>5</v>
      </c>
      <c r="I36" s="241" t="s">
        <v>5</v>
      </c>
    </row>
    <row r="37" spans="1:9" ht="19.5" customHeight="1">
      <c r="A37" s="245" t="s">
        <v>185</v>
      </c>
      <c r="B37" s="229" t="s">
        <v>111</v>
      </c>
      <c r="C37" s="241" t="s">
        <v>5</v>
      </c>
      <c r="D37" s="229" t="s">
        <v>5</v>
      </c>
      <c r="E37" s="229" t="s">
        <v>190</v>
      </c>
      <c r="F37" s="241" t="s">
        <v>5</v>
      </c>
      <c r="G37" s="241" t="s">
        <v>5</v>
      </c>
      <c r="H37" s="241" t="s">
        <v>5</v>
      </c>
      <c r="I37" s="241" t="s">
        <v>5</v>
      </c>
    </row>
    <row r="38" spans="1:9" ht="19.5" customHeight="1">
      <c r="A38" s="245" t="s">
        <v>186</v>
      </c>
      <c r="B38" s="229" t="s">
        <v>16</v>
      </c>
      <c r="C38" s="241" t="s">
        <v>5</v>
      </c>
      <c r="D38" s="246" t="s">
        <v>5</v>
      </c>
      <c r="E38" s="229" t="s">
        <v>191</v>
      </c>
      <c r="F38" s="241" t="s">
        <v>5</v>
      </c>
      <c r="G38" s="241" t="s">
        <v>5</v>
      </c>
      <c r="H38" s="241" t="s">
        <v>5</v>
      </c>
      <c r="I38" s="241" t="s">
        <v>5</v>
      </c>
    </row>
    <row r="39" spans="1:9" ht="19.5" customHeight="1">
      <c r="A39" s="228" t="s">
        <v>110</v>
      </c>
      <c r="B39" s="229" t="s">
        <v>19</v>
      </c>
      <c r="C39" s="247">
        <v>2648955.3</v>
      </c>
      <c r="D39" s="229" t="s">
        <v>110</v>
      </c>
      <c r="E39" s="229" t="s">
        <v>192</v>
      </c>
      <c r="F39" s="247">
        <v>2648955.3</v>
      </c>
      <c r="G39" s="247">
        <v>2648955.3</v>
      </c>
      <c r="H39" s="241" t="s">
        <v>5</v>
      </c>
      <c r="I39" s="241" t="s">
        <v>5</v>
      </c>
    </row>
    <row r="40" spans="1:9" ht="19.5" customHeight="1">
      <c r="A40" s="245" t="s">
        <v>193</v>
      </c>
      <c r="B40" s="246" t="s">
        <v>5</v>
      </c>
      <c r="C40" s="246" t="s">
        <v>5</v>
      </c>
      <c r="D40" s="246" t="s">
        <v>5</v>
      </c>
      <c r="E40" s="246" t="s">
        <v>5</v>
      </c>
      <c r="F40" s="246" t="s">
        <v>5</v>
      </c>
      <c r="G40" s="246" t="s">
        <v>5</v>
      </c>
      <c r="H40" s="246" t="s">
        <v>5</v>
      </c>
      <c r="I40" s="246"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7"/>
  <sheetViews>
    <sheetView workbookViewId="0" topLeftCell="A1">
      <selection activeCell="A1" sqref="A1:IV16384"/>
    </sheetView>
  </sheetViews>
  <sheetFormatPr defaultColWidth="8.8515625" defaultRowHeight="12.75"/>
  <cols>
    <col min="1" max="3" width="3.140625" style="221" customWidth="1"/>
    <col min="4" max="4" width="30.00390625" style="221" customWidth="1"/>
    <col min="5" max="8" width="16.00390625" style="221" customWidth="1"/>
    <col min="9" max="10" width="17.140625" style="221" customWidth="1"/>
    <col min="11" max="11" width="16.00390625" style="221" customWidth="1"/>
    <col min="12" max="13" width="17.140625" style="221" customWidth="1"/>
    <col min="14" max="17" width="16.00390625" style="221" customWidth="1"/>
    <col min="18" max="18" width="17.140625" style="221" customWidth="1"/>
    <col min="19" max="20" width="16.00390625" style="221" customWidth="1"/>
    <col min="21" max="21" width="9.7109375" style="221" bestFit="1" customWidth="1"/>
    <col min="22" max="16384" width="8.8515625" style="221" customWidth="1"/>
  </cols>
  <sheetData>
    <row r="1" spans="1:11" ht="27">
      <c r="A1" s="222" t="s">
        <v>194</v>
      </c>
      <c r="K1" s="222" t="s">
        <v>194</v>
      </c>
    </row>
    <row r="2" ht="14.25">
      <c r="T2" s="244" t="s">
        <v>195</v>
      </c>
    </row>
    <row r="3" spans="1:20" ht="14.25">
      <c r="A3" s="236" t="s">
        <v>2</v>
      </c>
      <c r="T3" s="244" t="s">
        <v>3</v>
      </c>
    </row>
    <row r="4" spans="1:20" ht="19.5" customHeight="1">
      <c r="A4" s="237" t="s">
        <v>7</v>
      </c>
      <c r="B4" s="238" t="s">
        <v>5</v>
      </c>
      <c r="C4" s="238" t="s">
        <v>5</v>
      </c>
      <c r="D4" s="238" t="s">
        <v>5</v>
      </c>
      <c r="E4" s="238" t="s">
        <v>196</v>
      </c>
      <c r="F4" s="238" t="s">
        <v>5</v>
      </c>
      <c r="G4" s="238" t="s">
        <v>5</v>
      </c>
      <c r="H4" s="238" t="s">
        <v>197</v>
      </c>
      <c r="I4" s="238" t="s">
        <v>5</v>
      </c>
      <c r="J4" s="238" t="s">
        <v>5</v>
      </c>
      <c r="K4" s="238" t="s">
        <v>198</v>
      </c>
      <c r="L4" s="238" t="s">
        <v>5</v>
      </c>
      <c r="M4" s="238" t="s">
        <v>5</v>
      </c>
      <c r="N4" s="238" t="s">
        <v>5</v>
      </c>
      <c r="O4" s="238" t="s">
        <v>5</v>
      </c>
      <c r="P4" s="238" t="s">
        <v>108</v>
      </c>
      <c r="Q4" s="238" t="s">
        <v>5</v>
      </c>
      <c r="R4" s="238" t="s">
        <v>5</v>
      </c>
      <c r="S4" s="238" t="s">
        <v>5</v>
      </c>
      <c r="T4" s="238" t="s">
        <v>5</v>
      </c>
    </row>
    <row r="5" spans="1:20" ht="19.5" customHeight="1">
      <c r="A5" s="239" t="s">
        <v>122</v>
      </c>
      <c r="B5" s="240" t="s">
        <v>5</v>
      </c>
      <c r="C5" s="240" t="s">
        <v>5</v>
      </c>
      <c r="D5" s="240" t="s">
        <v>123</v>
      </c>
      <c r="E5" s="240" t="s">
        <v>129</v>
      </c>
      <c r="F5" s="240" t="s">
        <v>199</v>
      </c>
      <c r="G5" s="240" t="s">
        <v>200</v>
      </c>
      <c r="H5" s="240" t="s">
        <v>129</v>
      </c>
      <c r="I5" s="240" t="s">
        <v>167</v>
      </c>
      <c r="J5" s="240" t="s">
        <v>168</v>
      </c>
      <c r="K5" s="240" t="s">
        <v>129</v>
      </c>
      <c r="L5" s="240" t="s">
        <v>167</v>
      </c>
      <c r="M5" s="240" t="s">
        <v>5</v>
      </c>
      <c r="N5" s="240" t="s">
        <v>167</v>
      </c>
      <c r="O5" s="240" t="s">
        <v>168</v>
      </c>
      <c r="P5" s="240" t="s">
        <v>129</v>
      </c>
      <c r="Q5" s="240" t="s">
        <v>199</v>
      </c>
      <c r="R5" s="240" t="s">
        <v>200</v>
      </c>
      <c r="S5" s="240" t="s">
        <v>200</v>
      </c>
      <c r="T5" s="240" t="s">
        <v>5</v>
      </c>
    </row>
    <row r="6" spans="1:20" ht="19.5" customHeight="1">
      <c r="A6" s="239" t="s">
        <v>5</v>
      </c>
      <c r="B6" s="240" t="s">
        <v>5</v>
      </c>
      <c r="C6" s="240" t="s">
        <v>5</v>
      </c>
      <c r="D6" s="240" t="s">
        <v>5</v>
      </c>
      <c r="E6" s="240" t="s">
        <v>5</v>
      </c>
      <c r="F6" s="240" t="s">
        <v>5</v>
      </c>
      <c r="G6" s="240" t="s">
        <v>124</v>
      </c>
      <c r="H6" s="240" t="s">
        <v>5</v>
      </c>
      <c r="I6" s="240" t="s">
        <v>201</v>
      </c>
      <c r="J6" s="240" t="s">
        <v>124</v>
      </c>
      <c r="K6" s="240" t="s">
        <v>5</v>
      </c>
      <c r="L6" s="240" t="s">
        <v>124</v>
      </c>
      <c r="M6" s="240" t="s">
        <v>202</v>
      </c>
      <c r="N6" s="240" t="s">
        <v>201</v>
      </c>
      <c r="O6" s="240" t="s">
        <v>124</v>
      </c>
      <c r="P6" s="240" t="s">
        <v>5</v>
      </c>
      <c r="Q6" s="240" t="s">
        <v>5</v>
      </c>
      <c r="R6" s="240" t="s">
        <v>124</v>
      </c>
      <c r="S6" s="240" t="s">
        <v>203</v>
      </c>
      <c r="T6" s="240" t="s">
        <v>204</v>
      </c>
    </row>
    <row r="7" spans="1:20" ht="19.5" customHeight="1">
      <c r="A7" s="239" t="s">
        <v>5</v>
      </c>
      <c r="B7" s="240" t="s">
        <v>5</v>
      </c>
      <c r="C7" s="240" t="s">
        <v>5</v>
      </c>
      <c r="D7" s="240" t="s">
        <v>5</v>
      </c>
      <c r="E7" s="240" t="s">
        <v>5</v>
      </c>
      <c r="F7" s="240" t="s">
        <v>5</v>
      </c>
      <c r="G7" s="240" t="s">
        <v>5</v>
      </c>
      <c r="H7" s="240" t="s">
        <v>5</v>
      </c>
      <c r="I7" s="240" t="s">
        <v>5</v>
      </c>
      <c r="J7" s="240" t="s">
        <v>5</v>
      </c>
      <c r="K7" s="240" t="s">
        <v>5</v>
      </c>
      <c r="L7" s="240" t="s">
        <v>5</v>
      </c>
      <c r="M7" s="240" t="s">
        <v>5</v>
      </c>
      <c r="N7" s="240" t="s">
        <v>5</v>
      </c>
      <c r="O7" s="240" t="s">
        <v>5</v>
      </c>
      <c r="P7" s="240" t="s">
        <v>5</v>
      </c>
      <c r="Q7" s="240" t="s">
        <v>5</v>
      </c>
      <c r="R7" s="240" t="s">
        <v>5</v>
      </c>
      <c r="S7" s="240" t="s">
        <v>5</v>
      </c>
      <c r="T7" s="240" t="s">
        <v>5</v>
      </c>
    </row>
    <row r="8" spans="1:20" ht="19.5" customHeight="1">
      <c r="A8" s="239" t="s">
        <v>126</v>
      </c>
      <c r="B8" s="240" t="s">
        <v>127</v>
      </c>
      <c r="C8" s="240" t="s">
        <v>128</v>
      </c>
      <c r="D8" s="240" t="s">
        <v>11</v>
      </c>
      <c r="E8" s="231" t="s">
        <v>12</v>
      </c>
      <c r="F8" s="231" t="s">
        <v>13</v>
      </c>
      <c r="G8" s="231" t="s">
        <v>21</v>
      </c>
      <c r="H8" s="231" t="s">
        <v>25</v>
      </c>
      <c r="I8" s="231" t="s">
        <v>29</v>
      </c>
      <c r="J8" s="231" t="s">
        <v>33</v>
      </c>
      <c r="K8" s="231" t="s">
        <v>37</v>
      </c>
      <c r="L8" s="231" t="s">
        <v>41</v>
      </c>
      <c r="M8" s="231" t="s">
        <v>44</v>
      </c>
      <c r="N8" s="231" t="s">
        <v>47</v>
      </c>
      <c r="O8" s="231" t="s">
        <v>50</v>
      </c>
      <c r="P8" s="231" t="s">
        <v>53</v>
      </c>
      <c r="Q8" s="231" t="s">
        <v>56</v>
      </c>
      <c r="R8" s="231" t="s">
        <v>59</v>
      </c>
      <c r="S8" s="231" t="s">
        <v>62</v>
      </c>
      <c r="T8" s="231" t="s">
        <v>65</v>
      </c>
    </row>
    <row r="9" spans="1:20" ht="19.5" customHeight="1">
      <c r="A9" s="239" t="s">
        <v>5</v>
      </c>
      <c r="B9" s="240" t="s">
        <v>5</v>
      </c>
      <c r="C9" s="240" t="s">
        <v>5</v>
      </c>
      <c r="D9" s="240" t="s">
        <v>129</v>
      </c>
      <c r="E9" s="241" t="s">
        <v>5</v>
      </c>
      <c r="F9" s="241" t="s">
        <v>5</v>
      </c>
      <c r="G9" s="241" t="s">
        <v>5</v>
      </c>
      <c r="H9" s="247">
        <v>2648955.3</v>
      </c>
      <c r="I9" s="247">
        <v>2014235.92</v>
      </c>
      <c r="J9" s="247">
        <v>634719.38</v>
      </c>
      <c r="K9" s="247">
        <v>2537041.22</v>
      </c>
      <c r="L9" s="247">
        <v>2014235.92</v>
      </c>
      <c r="M9" s="247">
        <v>2013035.92</v>
      </c>
      <c r="N9" s="247">
        <v>1200</v>
      </c>
      <c r="O9" s="247">
        <v>522805.3</v>
      </c>
      <c r="P9" s="247">
        <v>111914.08</v>
      </c>
      <c r="Q9" s="241" t="s">
        <v>5</v>
      </c>
      <c r="R9" s="247">
        <v>111914.08</v>
      </c>
      <c r="S9" s="247">
        <v>111914.08</v>
      </c>
      <c r="T9" s="241" t="s">
        <v>5</v>
      </c>
    </row>
    <row r="10" spans="1:20" ht="19.5" customHeight="1">
      <c r="A10" s="232" t="s">
        <v>130</v>
      </c>
      <c r="B10" s="242" t="s">
        <v>5</v>
      </c>
      <c r="C10" s="242" t="s">
        <v>5</v>
      </c>
      <c r="D10" s="242" t="s">
        <v>131</v>
      </c>
      <c r="E10" s="241" t="s">
        <v>5</v>
      </c>
      <c r="F10" s="241" t="s">
        <v>5</v>
      </c>
      <c r="G10" s="241" t="s">
        <v>5</v>
      </c>
      <c r="H10" s="247">
        <v>208849.92</v>
      </c>
      <c r="I10" s="247">
        <v>208849.92</v>
      </c>
      <c r="J10" s="241" t="s">
        <v>5</v>
      </c>
      <c r="K10" s="247">
        <v>208849.92</v>
      </c>
      <c r="L10" s="247">
        <v>208849.92</v>
      </c>
      <c r="M10" s="247">
        <v>208849.92</v>
      </c>
      <c r="N10" s="241" t="s">
        <v>5</v>
      </c>
      <c r="O10" s="241" t="s">
        <v>5</v>
      </c>
      <c r="P10" s="241" t="s">
        <v>5</v>
      </c>
      <c r="Q10" s="241" t="s">
        <v>5</v>
      </c>
      <c r="R10" s="241" t="s">
        <v>5</v>
      </c>
      <c r="S10" s="241" t="s">
        <v>5</v>
      </c>
      <c r="T10" s="241" t="s">
        <v>5</v>
      </c>
    </row>
    <row r="11" spans="1:20" ht="19.5" customHeight="1">
      <c r="A11" s="232" t="s">
        <v>132</v>
      </c>
      <c r="B11" s="242" t="s">
        <v>5</v>
      </c>
      <c r="C11" s="242" t="s">
        <v>5</v>
      </c>
      <c r="D11" s="242" t="s">
        <v>133</v>
      </c>
      <c r="E11" s="241" t="s">
        <v>5</v>
      </c>
      <c r="F11" s="241" t="s">
        <v>5</v>
      </c>
      <c r="G11" s="241" t="s">
        <v>5</v>
      </c>
      <c r="H11" s="247">
        <v>208849.92</v>
      </c>
      <c r="I11" s="247">
        <v>208849.92</v>
      </c>
      <c r="J11" s="241" t="s">
        <v>5</v>
      </c>
      <c r="K11" s="247">
        <v>208849.92</v>
      </c>
      <c r="L11" s="247">
        <v>208849.92</v>
      </c>
      <c r="M11" s="247">
        <v>208849.92</v>
      </c>
      <c r="N11" s="241" t="s">
        <v>5</v>
      </c>
      <c r="O11" s="241" t="s">
        <v>5</v>
      </c>
      <c r="P11" s="241" t="s">
        <v>5</v>
      </c>
      <c r="Q11" s="241" t="s">
        <v>5</v>
      </c>
      <c r="R11" s="241" t="s">
        <v>5</v>
      </c>
      <c r="S11" s="241" t="s">
        <v>5</v>
      </c>
      <c r="T11" s="241" t="s">
        <v>5</v>
      </c>
    </row>
    <row r="12" spans="1:20" ht="19.5" customHeight="1">
      <c r="A12" s="232" t="s">
        <v>134</v>
      </c>
      <c r="B12" s="242" t="s">
        <v>5</v>
      </c>
      <c r="C12" s="242" t="s">
        <v>5</v>
      </c>
      <c r="D12" s="242" t="s">
        <v>135</v>
      </c>
      <c r="E12" s="241" t="s">
        <v>5</v>
      </c>
      <c r="F12" s="241" t="s">
        <v>5</v>
      </c>
      <c r="G12" s="241" t="s">
        <v>5</v>
      </c>
      <c r="H12" s="247">
        <v>42240</v>
      </c>
      <c r="I12" s="247">
        <v>42240</v>
      </c>
      <c r="J12" s="241" t="s">
        <v>5</v>
      </c>
      <c r="K12" s="247">
        <v>42240</v>
      </c>
      <c r="L12" s="247">
        <v>42240</v>
      </c>
      <c r="M12" s="247">
        <v>42240</v>
      </c>
      <c r="N12" s="241" t="s">
        <v>5</v>
      </c>
      <c r="O12" s="241" t="s">
        <v>5</v>
      </c>
      <c r="P12" s="241" t="s">
        <v>5</v>
      </c>
      <c r="Q12" s="241" t="s">
        <v>5</v>
      </c>
      <c r="R12" s="241" t="s">
        <v>5</v>
      </c>
      <c r="S12" s="241" t="s">
        <v>5</v>
      </c>
      <c r="T12" s="241" t="s">
        <v>5</v>
      </c>
    </row>
    <row r="13" spans="1:20" ht="19.5" customHeight="1">
      <c r="A13" s="232" t="s">
        <v>136</v>
      </c>
      <c r="B13" s="242" t="s">
        <v>5</v>
      </c>
      <c r="C13" s="242" t="s">
        <v>5</v>
      </c>
      <c r="D13" s="242" t="s">
        <v>137</v>
      </c>
      <c r="E13" s="241" t="s">
        <v>5</v>
      </c>
      <c r="F13" s="241" t="s">
        <v>5</v>
      </c>
      <c r="G13" s="241" t="s">
        <v>5</v>
      </c>
      <c r="H13" s="247">
        <v>166609.92</v>
      </c>
      <c r="I13" s="247">
        <v>166609.92</v>
      </c>
      <c r="J13" s="241" t="s">
        <v>5</v>
      </c>
      <c r="K13" s="247">
        <v>166609.92</v>
      </c>
      <c r="L13" s="247">
        <v>166609.92</v>
      </c>
      <c r="M13" s="247">
        <v>166609.92</v>
      </c>
      <c r="N13" s="241" t="s">
        <v>5</v>
      </c>
      <c r="O13" s="241" t="s">
        <v>5</v>
      </c>
      <c r="P13" s="241" t="s">
        <v>5</v>
      </c>
      <c r="Q13" s="241" t="s">
        <v>5</v>
      </c>
      <c r="R13" s="241" t="s">
        <v>5</v>
      </c>
      <c r="S13" s="241" t="s">
        <v>5</v>
      </c>
      <c r="T13" s="241" t="s">
        <v>5</v>
      </c>
    </row>
    <row r="14" spans="1:20" ht="19.5" customHeight="1">
      <c r="A14" s="232" t="s">
        <v>138</v>
      </c>
      <c r="B14" s="242" t="s">
        <v>5</v>
      </c>
      <c r="C14" s="242" t="s">
        <v>5</v>
      </c>
      <c r="D14" s="242" t="s">
        <v>139</v>
      </c>
      <c r="E14" s="241" t="s">
        <v>5</v>
      </c>
      <c r="F14" s="241" t="s">
        <v>5</v>
      </c>
      <c r="G14" s="241" t="s">
        <v>5</v>
      </c>
      <c r="H14" s="247">
        <v>2328733.38</v>
      </c>
      <c r="I14" s="247">
        <v>1694014</v>
      </c>
      <c r="J14" s="247">
        <v>634719.38</v>
      </c>
      <c r="K14" s="247">
        <v>2216819.3</v>
      </c>
      <c r="L14" s="247">
        <v>1694014</v>
      </c>
      <c r="M14" s="247">
        <v>1692814</v>
      </c>
      <c r="N14" s="247">
        <v>1200</v>
      </c>
      <c r="O14" s="247">
        <v>522805.3</v>
      </c>
      <c r="P14" s="247">
        <v>111914.08</v>
      </c>
      <c r="Q14" s="241" t="s">
        <v>5</v>
      </c>
      <c r="R14" s="247">
        <v>111914.08</v>
      </c>
      <c r="S14" s="247">
        <v>111914.08</v>
      </c>
      <c r="T14" s="241" t="s">
        <v>5</v>
      </c>
    </row>
    <row r="15" spans="1:20" ht="19.5" customHeight="1">
      <c r="A15" s="232" t="s">
        <v>140</v>
      </c>
      <c r="B15" s="242" t="s">
        <v>5</v>
      </c>
      <c r="C15" s="242" t="s">
        <v>5</v>
      </c>
      <c r="D15" s="242" t="s">
        <v>141</v>
      </c>
      <c r="E15" s="241" t="s">
        <v>5</v>
      </c>
      <c r="F15" s="241" t="s">
        <v>5</v>
      </c>
      <c r="G15" s="241" t="s">
        <v>5</v>
      </c>
      <c r="H15" s="247">
        <v>1735358.46</v>
      </c>
      <c r="I15" s="247">
        <v>1464191.08</v>
      </c>
      <c r="J15" s="247">
        <v>271167.38</v>
      </c>
      <c r="K15" s="247">
        <v>1632191.08</v>
      </c>
      <c r="L15" s="247">
        <v>1464191.08</v>
      </c>
      <c r="M15" s="247">
        <v>1462991.08</v>
      </c>
      <c r="N15" s="247">
        <v>1200</v>
      </c>
      <c r="O15" s="247">
        <v>168000</v>
      </c>
      <c r="P15" s="247">
        <v>103167.38</v>
      </c>
      <c r="Q15" s="241" t="s">
        <v>5</v>
      </c>
      <c r="R15" s="247">
        <v>103167.38</v>
      </c>
      <c r="S15" s="247">
        <v>103167.38</v>
      </c>
      <c r="T15" s="241" t="s">
        <v>5</v>
      </c>
    </row>
    <row r="16" spans="1:20" ht="19.5" customHeight="1">
      <c r="A16" s="232" t="s">
        <v>142</v>
      </c>
      <c r="B16" s="242" t="s">
        <v>5</v>
      </c>
      <c r="C16" s="242" t="s">
        <v>5</v>
      </c>
      <c r="D16" s="242" t="s">
        <v>143</v>
      </c>
      <c r="E16" s="241" t="s">
        <v>5</v>
      </c>
      <c r="F16" s="241" t="s">
        <v>5</v>
      </c>
      <c r="G16" s="241" t="s">
        <v>5</v>
      </c>
      <c r="H16" s="247">
        <v>1735358.46</v>
      </c>
      <c r="I16" s="247">
        <v>1464191.08</v>
      </c>
      <c r="J16" s="247">
        <v>271167.38</v>
      </c>
      <c r="K16" s="247">
        <v>1632191.08</v>
      </c>
      <c r="L16" s="247">
        <v>1464191.08</v>
      </c>
      <c r="M16" s="247">
        <v>1462991.08</v>
      </c>
      <c r="N16" s="247">
        <v>1200</v>
      </c>
      <c r="O16" s="247">
        <v>168000</v>
      </c>
      <c r="P16" s="247">
        <v>103167.38</v>
      </c>
      <c r="Q16" s="241" t="s">
        <v>5</v>
      </c>
      <c r="R16" s="247">
        <v>103167.38</v>
      </c>
      <c r="S16" s="247">
        <v>103167.38</v>
      </c>
      <c r="T16" s="241" t="s">
        <v>5</v>
      </c>
    </row>
    <row r="17" spans="1:20" ht="19.5" customHeight="1">
      <c r="A17" s="232" t="s">
        <v>144</v>
      </c>
      <c r="B17" s="242" t="s">
        <v>5</v>
      </c>
      <c r="C17" s="242" t="s">
        <v>5</v>
      </c>
      <c r="D17" s="242" t="s">
        <v>145</v>
      </c>
      <c r="E17" s="241" t="s">
        <v>5</v>
      </c>
      <c r="F17" s="241" t="s">
        <v>5</v>
      </c>
      <c r="G17" s="241" t="s">
        <v>5</v>
      </c>
      <c r="H17" s="247">
        <v>363552</v>
      </c>
      <c r="I17" s="241" t="s">
        <v>5</v>
      </c>
      <c r="J17" s="247">
        <v>363552</v>
      </c>
      <c r="K17" s="247">
        <v>354805.3</v>
      </c>
      <c r="L17" s="241" t="s">
        <v>5</v>
      </c>
      <c r="M17" s="241" t="s">
        <v>5</v>
      </c>
      <c r="N17" s="241" t="s">
        <v>5</v>
      </c>
      <c r="O17" s="247">
        <v>354805.3</v>
      </c>
      <c r="P17" s="247">
        <v>8746.7</v>
      </c>
      <c r="Q17" s="241" t="s">
        <v>5</v>
      </c>
      <c r="R17" s="247">
        <v>8746.7</v>
      </c>
      <c r="S17" s="247">
        <v>8746.7</v>
      </c>
      <c r="T17" s="241" t="s">
        <v>5</v>
      </c>
    </row>
    <row r="18" spans="1:20" ht="19.5" customHeight="1">
      <c r="A18" s="232" t="s">
        <v>146</v>
      </c>
      <c r="B18" s="242" t="s">
        <v>5</v>
      </c>
      <c r="C18" s="242" t="s">
        <v>5</v>
      </c>
      <c r="D18" s="242" t="s">
        <v>147</v>
      </c>
      <c r="E18" s="241" t="s">
        <v>5</v>
      </c>
      <c r="F18" s="241" t="s">
        <v>5</v>
      </c>
      <c r="G18" s="241" t="s">
        <v>5</v>
      </c>
      <c r="H18" s="247">
        <v>363552</v>
      </c>
      <c r="I18" s="241" t="s">
        <v>5</v>
      </c>
      <c r="J18" s="247">
        <v>363552</v>
      </c>
      <c r="K18" s="247">
        <v>354805.3</v>
      </c>
      <c r="L18" s="241" t="s">
        <v>5</v>
      </c>
      <c r="M18" s="241" t="s">
        <v>5</v>
      </c>
      <c r="N18" s="241" t="s">
        <v>5</v>
      </c>
      <c r="O18" s="247">
        <v>354805.3</v>
      </c>
      <c r="P18" s="247">
        <v>8746.7</v>
      </c>
      <c r="Q18" s="241" t="s">
        <v>5</v>
      </c>
      <c r="R18" s="247">
        <v>8746.7</v>
      </c>
      <c r="S18" s="247">
        <v>8746.7</v>
      </c>
      <c r="T18" s="241" t="s">
        <v>5</v>
      </c>
    </row>
    <row r="19" spans="1:20" ht="19.5" customHeight="1">
      <c r="A19" s="232" t="s">
        <v>148</v>
      </c>
      <c r="B19" s="242" t="s">
        <v>5</v>
      </c>
      <c r="C19" s="242" t="s">
        <v>5</v>
      </c>
      <c r="D19" s="242" t="s">
        <v>149</v>
      </c>
      <c r="E19" s="241" t="s">
        <v>5</v>
      </c>
      <c r="F19" s="241" t="s">
        <v>5</v>
      </c>
      <c r="G19" s="241" t="s">
        <v>5</v>
      </c>
      <c r="H19" s="247">
        <v>99726</v>
      </c>
      <c r="I19" s="247">
        <v>99726</v>
      </c>
      <c r="J19" s="241" t="s">
        <v>5</v>
      </c>
      <c r="K19" s="247">
        <v>99726</v>
      </c>
      <c r="L19" s="247">
        <v>99726</v>
      </c>
      <c r="M19" s="247">
        <v>99726</v>
      </c>
      <c r="N19" s="241" t="s">
        <v>5</v>
      </c>
      <c r="O19" s="241" t="s">
        <v>5</v>
      </c>
      <c r="P19" s="241" t="s">
        <v>5</v>
      </c>
      <c r="Q19" s="241" t="s">
        <v>5</v>
      </c>
      <c r="R19" s="241" t="s">
        <v>5</v>
      </c>
      <c r="S19" s="241" t="s">
        <v>5</v>
      </c>
      <c r="T19" s="241" t="s">
        <v>5</v>
      </c>
    </row>
    <row r="20" spans="1:20" ht="19.5" customHeight="1">
      <c r="A20" s="232" t="s">
        <v>150</v>
      </c>
      <c r="B20" s="242" t="s">
        <v>5</v>
      </c>
      <c r="C20" s="242" t="s">
        <v>5</v>
      </c>
      <c r="D20" s="242" t="s">
        <v>151</v>
      </c>
      <c r="E20" s="241" t="s">
        <v>5</v>
      </c>
      <c r="F20" s="241" t="s">
        <v>5</v>
      </c>
      <c r="G20" s="241" t="s">
        <v>5</v>
      </c>
      <c r="H20" s="247">
        <v>99726</v>
      </c>
      <c r="I20" s="247">
        <v>99726</v>
      </c>
      <c r="J20" s="241" t="s">
        <v>5</v>
      </c>
      <c r="K20" s="247">
        <v>99726</v>
      </c>
      <c r="L20" s="247">
        <v>99726</v>
      </c>
      <c r="M20" s="247">
        <v>99726</v>
      </c>
      <c r="N20" s="241" t="s">
        <v>5</v>
      </c>
      <c r="O20" s="241" t="s">
        <v>5</v>
      </c>
      <c r="P20" s="241" t="s">
        <v>5</v>
      </c>
      <c r="Q20" s="241" t="s">
        <v>5</v>
      </c>
      <c r="R20" s="241" t="s">
        <v>5</v>
      </c>
      <c r="S20" s="241" t="s">
        <v>5</v>
      </c>
      <c r="T20" s="241" t="s">
        <v>5</v>
      </c>
    </row>
    <row r="21" spans="1:20" ht="19.5" customHeight="1">
      <c r="A21" s="232" t="s">
        <v>152</v>
      </c>
      <c r="B21" s="242" t="s">
        <v>5</v>
      </c>
      <c r="C21" s="242" t="s">
        <v>5</v>
      </c>
      <c r="D21" s="242" t="s">
        <v>153</v>
      </c>
      <c r="E21" s="241" t="s">
        <v>5</v>
      </c>
      <c r="F21" s="241" t="s">
        <v>5</v>
      </c>
      <c r="G21" s="241" t="s">
        <v>5</v>
      </c>
      <c r="H21" s="247">
        <v>130096.92</v>
      </c>
      <c r="I21" s="247">
        <v>130096.92</v>
      </c>
      <c r="J21" s="241" t="s">
        <v>5</v>
      </c>
      <c r="K21" s="247">
        <v>130096.92</v>
      </c>
      <c r="L21" s="247">
        <v>130096.92</v>
      </c>
      <c r="M21" s="247">
        <v>130096.92</v>
      </c>
      <c r="N21" s="241" t="s">
        <v>5</v>
      </c>
      <c r="O21" s="241" t="s">
        <v>5</v>
      </c>
      <c r="P21" s="241" t="s">
        <v>5</v>
      </c>
      <c r="Q21" s="241" t="s">
        <v>5</v>
      </c>
      <c r="R21" s="241" t="s">
        <v>5</v>
      </c>
      <c r="S21" s="241" t="s">
        <v>5</v>
      </c>
      <c r="T21" s="241" t="s">
        <v>5</v>
      </c>
    </row>
    <row r="22" spans="1:20" ht="19.5" customHeight="1">
      <c r="A22" s="232" t="s">
        <v>154</v>
      </c>
      <c r="B22" s="242" t="s">
        <v>5</v>
      </c>
      <c r="C22" s="242" t="s">
        <v>5</v>
      </c>
      <c r="D22" s="242" t="s">
        <v>155</v>
      </c>
      <c r="E22" s="241" t="s">
        <v>5</v>
      </c>
      <c r="F22" s="241" t="s">
        <v>5</v>
      </c>
      <c r="G22" s="241" t="s">
        <v>5</v>
      </c>
      <c r="H22" s="247">
        <v>88451.64</v>
      </c>
      <c r="I22" s="247">
        <v>88451.64</v>
      </c>
      <c r="J22" s="241" t="s">
        <v>5</v>
      </c>
      <c r="K22" s="247">
        <v>88451.64</v>
      </c>
      <c r="L22" s="247">
        <v>88451.64</v>
      </c>
      <c r="M22" s="247">
        <v>88451.64</v>
      </c>
      <c r="N22" s="241" t="s">
        <v>5</v>
      </c>
      <c r="O22" s="241" t="s">
        <v>5</v>
      </c>
      <c r="P22" s="241" t="s">
        <v>5</v>
      </c>
      <c r="Q22" s="241" t="s">
        <v>5</v>
      </c>
      <c r="R22" s="241" t="s">
        <v>5</v>
      </c>
      <c r="S22" s="241" t="s">
        <v>5</v>
      </c>
      <c r="T22" s="241" t="s">
        <v>5</v>
      </c>
    </row>
    <row r="23" spans="1:20" ht="19.5" customHeight="1">
      <c r="A23" s="232" t="s">
        <v>156</v>
      </c>
      <c r="B23" s="242" t="s">
        <v>5</v>
      </c>
      <c r="C23" s="242" t="s">
        <v>5</v>
      </c>
      <c r="D23" s="242" t="s">
        <v>157</v>
      </c>
      <c r="E23" s="241" t="s">
        <v>5</v>
      </c>
      <c r="F23" s="241" t="s">
        <v>5</v>
      </c>
      <c r="G23" s="241" t="s">
        <v>5</v>
      </c>
      <c r="H23" s="247">
        <v>41645.28</v>
      </c>
      <c r="I23" s="247">
        <v>41645.28</v>
      </c>
      <c r="J23" s="241" t="s">
        <v>5</v>
      </c>
      <c r="K23" s="247">
        <v>41645.28</v>
      </c>
      <c r="L23" s="247">
        <v>41645.28</v>
      </c>
      <c r="M23" s="247">
        <v>41645.28</v>
      </c>
      <c r="N23" s="241" t="s">
        <v>5</v>
      </c>
      <c r="O23" s="241" t="s">
        <v>5</v>
      </c>
      <c r="P23" s="241" t="s">
        <v>5</v>
      </c>
      <c r="Q23" s="241" t="s">
        <v>5</v>
      </c>
      <c r="R23" s="241" t="s">
        <v>5</v>
      </c>
      <c r="S23" s="241" t="s">
        <v>5</v>
      </c>
      <c r="T23" s="241" t="s">
        <v>5</v>
      </c>
    </row>
    <row r="24" spans="1:20" ht="19.5" customHeight="1">
      <c r="A24" s="232" t="s">
        <v>158</v>
      </c>
      <c r="B24" s="242" t="s">
        <v>5</v>
      </c>
      <c r="C24" s="242" t="s">
        <v>5</v>
      </c>
      <c r="D24" s="242" t="s">
        <v>159</v>
      </c>
      <c r="E24" s="241" t="s">
        <v>5</v>
      </c>
      <c r="F24" s="241" t="s">
        <v>5</v>
      </c>
      <c r="G24" s="241" t="s">
        <v>5</v>
      </c>
      <c r="H24" s="247">
        <v>111372</v>
      </c>
      <c r="I24" s="247">
        <v>111372</v>
      </c>
      <c r="J24" s="241" t="s">
        <v>5</v>
      </c>
      <c r="K24" s="247">
        <v>111372</v>
      </c>
      <c r="L24" s="247">
        <v>111372</v>
      </c>
      <c r="M24" s="247">
        <v>111372</v>
      </c>
      <c r="N24" s="241" t="s">
        <v>5</v>
      </c>
      <c r="O24" s="241" t="s">
        <v>5</v>
      </c>
      <c r="P24" s="241" t="s">
        <v>5</v>
      </c>
      <c r="Q24" s="241" t="s">
        <v>5</v>
      </c>
      <c r="R24" s="241" t="s">
        <v>5</v>
      </c>
      <c r="S24" s="241" t="s">
        <v>5</v>
      </c>
      <c r="T24" s="241" t="s">
        <v>5</v>
      </c>
    </row>
    <row r="25" spans="1:20" ht="19.5" customHeight="1">
      <c r="A25" s="232" t="s">
        <v>160</v>
      </c>
      <c r="B25" s="242" t="s">
        <v>5</v>
      </c>
      <c r="C25" s="242" t="s">
        <v>5</v>
      </c>
      <c r="D25" s="242" t="s">
        <v>161</v>
      </c>
      <c r="E25" s="241" t="s">
        <v>5</v>
      </c>
      <c r="F25" s="241" t="s">
        <v>5</v>
      </c>
      <c r="G25" s="241" t="s">
        <v>5</v>
      </c>
      <c r="H25" s="247">
        <v>111372</v>
      </c>
      <c r="I25" s="247">
        <v>111372</v>
      </c>
      <c r="J25" s="241" t="s">
        <v>5</v>
      </c>
      <c r="K25" s="247">
        <v>111372</v>
      </c>
      <c r="L25" s="247">
        <v>111372</v>
      </c>
      <c r="M25" s="247">
        <v>111372</v>
      </c>
      <c r="N25" s="241" t="s">
        <v>5</v>
      </c>
      <c r="O25" s="241" t="s">
        <v>5</v>
      </c>
      <c r="P25" s="241" t="s">
        <v>5</v>
      </c>
      <c r="Q25" s="241" t="s">
        <v>5</v>
      </c>
      <c r="R25" s="241" t="s">
        <v>5</v>
      </c>
      <c r="S25" s="241" t="s">
        <v>5</v>
      </c>
      <c r="T25" s="241" t="s">
        <v>5</v>
      </c>
    </row>
    <row r="26" spans="1:20" ht="19.5" customHeight="1">
      <c r="A26" s="232" t="s">
        <v>162</v>
      </c>
      <c r="B26" s="242" t="s">
        <v>5</v>
      </c>
      <c r="C26" s="242" t="s">
        <v>5</v>
      </c>
      <c r="D26" s="242" t="s">
        <v>163</v>
      </c>
      <c r="E26" s="241" t="s">
        <v>5</v>
      </c>
      <c r="F26" s="241" t="s">
        <v>5</v>
      </c>
      <c r="G26" s="241" t="s">
        <v>5</v>
      </c>
      <c r="H26" s="247">
        <v>111372</v>
      </c>
      <c r="I26" s="247">
        <v>111372</v>
      </c>
      <c r="J26" s="241" t="s">
        <v>5</v>
      </c>
      <c r="K26" s="247">
        <v>111372</v>
      </c>
      <c r="L26" s="247">
        <v>111372</v>
      </c>
      <c r="M26" s="247">
        <v>111372</v>
      </c>
      <c r="N26" s="241" t="s">
        <v>5</v>
      </c>
      <c r="O26" s="241" t="s">
        <v>5</v>
      </c>
      <c r="P26" s="241" t="s">
        <v>5</v>
      </c>
      <c r="Q26" s="241" t="s">
        <v>5</v>
      </c>
      <c r="R26" s="241" t="s">
        <v>5</v>
      </c>
      <c r="S26" s="241" t="s">
        <v>5</v>
      </c>
      <c r="T26" s="241" t="s">
        <v>5</v>
      </c>
    </row>
    <row r="27" spans="1:20" ht="19.5" customHeight="1">
      <c r="A27" s="232" t="s">
        <v>205</v>
      </c>
      <c r="B27" s="242" t="s">
        <v>5</v>
      </c>
      <c r="C27" s="242" t="s">
        <v>5</v>
      </c>
      <c r="D27" s="242" t="s">
        <v>5</v>
      </c>
      <c r="E27" s="242" t="s">
        <v>5</v>
      </c>
      <c r="F27" s="242" t="s">
        <v>5</v>
      </c>
      <c r="G27" s="242" t="s">
        <v>5</v>
      </c>
      <c r="H27" s="242" t="s">
        <v>5</v>
      </c>
      <c r="I27" s="242" t="s">
        <v>5</v>
      </c>
      <c r="J27" s="242" t="s">
        <v>5</v>
      </c>
      <c r="K27" s="242" t="s">
        <v>5</v>
      </c>
      <c r="L27" s="242" t="s">
        <v>5</v>
      </c>
      <c r="M27" s="242" t="s">
        <v>5</v>
      </c>
      <c r="N27" s="242" t="s">
        <v>5</v>
      </c>
      <c r="O27" s="242" t="s">
        <v>5</v>
      </c>
      <c r="P27" s="242" t="s">
        <v>5</v>
      </c>
      <c r="Q27" s="242" t="s">
        <v>5</v>
      </c>
      <c r="R27" s="242" t="s">
        <v>5</v>
      </c>
      <c r="S27" s="242" t="s">
        <v>5</v>
      </c>
      <c r="T27" s="242" t="s">
        <v>5</v>
      </c>
    </row>
  </sheetData>
  <sheetProtection/>
  <mergeCells count="158">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T2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A1" sqref="A1:IV16384"/>
    </sheetView>
  </sheetViews>
  <sheetFormatPr defaultColWidth="8.8515625" defaultRowHeight="12.75"/>
  <cols>
    <col min="1" max="1" width="7.00390625" style="221" customWidth="1"/>
    <col min="2" max="2" width="37.57421875" style="221" customWidth="1"/>
    <col min="3" max="3" width="23.00390625" style="221" customWidth="1"/>
    <col min="4" max="4" width="7.00390625" style="221" customWidth="1"/>
    <col min="5" max="5" width="26.00390625" style="221" customWidth="1"/>
    <col min="6" max="6" width="22.140625" style="221" customWidth="1"/>
    <col min="7" max="7" width="7.00390625" style="221" customWidth="1"/>
    <col min="8" max="8" width="42.140625" style="221" customWidth="1"/>
    <col min="9" max="9" width="19.57421875" style="221" customWidth="1"/>
    <col min="10" max="10" width="9.7109375" style="221" bestFit="1" customWidth="1"/>
    <col min="11" max="16384" width="8.8515625" style="221" customWidth="1"/>
  </cols>
  <sheetData>
    <row r="1" spans="1:5" ht="27">
      <c r="A1" s="222" t="s">
        <v>206</v>
      </c>
      <c r="E1" s="222" t="s">
        <v>206</v>
      </c>
    </row>
    <row r="2" ht="12.75">
      <c r="I2" s="223" t="s">
        <v>207</v>
      </c>
    </row>
    <row r="3" spans="1:9" ht="12.75">
      <c r="A3" s="224" t="s">
        <v>2</v>
      </c>
      <c r="I3" s="223" t="s">
        <v>3</v>
      </c>
    </row>
    <row r="4" spans="1:9" ht="19.5" customHeight="1">
      <c r="A4" s="237" t="s">
        <v>202</v>
      </c>
      <c r="B4" s="238" t="s">
        <v>5</v>
      </c>
      <c r="C4" s="238" t="s">
        <v>5</v>
      </c>
      <c r="D4" s="238" t="s">
        <v>201</v>
      </c>
      <c r="E4" s="238" t="s">
        <v>5</v>
      </c>
      <c r="F4" s="238" t="s">
        <v>5</v>
      </c>
      <c r="G4" s="238" t="s">
        <v>5</v>
      </c>
      <c r="H4" s="238" t="s">
        <v>5</v>
      </c>
      <c r="I4" s="238" t="s">
        <v>5</v>
      </c>
    </row>
    <row r="5" spans="1:9" ht="19.5" customHeight="1">
      <c r="A5" s="239" t="s">
        <v>208</v>
      </c>
      <c r="B5" s="240" t="s">
        <v>123</v>
      </c>
      <c r="C5" s="240" t="s">
        <v>9</v>
      </c>
      <c r="D5" s="240" t="s">
        <v>208</v>
      </c>
      <c r="E5" s="240" t="s">
        <v>123</v>
      </c>
      <c r="F5" s="240" t="s">
        <v>9</v>
      </c>
      <c r="G5" s="240" t="s">
        <v>208</v>
      </c>
      <c r="H5" s="240" t="s">
        <v>123</v>
      </c>
      <c r="I5" s="240" t="s">
        <v>9</v>
      </c>
    </row>
    <row r="6" spans="1:9" ht="19.5" customHeight="1">
      <c r="A6" s="239" t="s">
        <v>5</v>
      </c>
      <c r="B6" s="240" t="s">
        <v>5</v>
      </c>
      <c r="C6" s="240" t="s">
        <v>5</v>
      </c>
      <c r="D6" s="240" t="s">
        <v>5</v>
      </c>
      <c r="E6" s="240" t="s">
        <v>5</v>
      </c>
      <c r="F6" s="240" t="s">
        <v>5</v>
      </c>
      <c r="G6" s="240" t="s">
        <v>5</v>
      </c>
      <c r="H6" s="240" t="s">
        <v>5</v>
      </c>
      <c r="I6" s="240" t="s">
        <v>5</v>
      </c>
    </row>
    <row r="7" spans="1:9" ht="19.5" customHeight="1">
      <c r="A7" s="232" t="s">
        <v>209</v>
      </c>
      <c r="B7" s="242" t="s">
        <v>210</v>
      </c>
      <c r="C7" s="247">
        <v>1901345.92</v>
      </c>
      <c r="D7" s="242" t="s">
        <v>211</v>
      </c>
      <c r="E7" s="242" t="s">
        <v>212</v>
      </c>
      <c r="F7" s="247">
        <v>1200</v>
      </c>
      <c r="G7" s="242" t="s">
        <v>213</v>
      </c>
      <c r="H7" s="242" t="s">
        <v>214</v>
      </c>
      <c r="I7" s="241" t="s">
        <v>5</v>
      </c>
    </row>
    <row r="8" spans="1:9" ht="19.5" customHeight="1">
      <c r="A8" s="232" t="s">
        <v>215</v>
      </c>
      <c r="B8" s="242" t="s">
        <v>216</v>
      </c>
      <c r="C8" s="247">
        <v>446374</v>
      </c>
      <c r="D8" s="242" t="s">
        <v>217</v>
      </c>
      <c r="E8" s="242" t="s">
        <v>218</v>
      </c>
      <c r="F8" s="247">
        <v>1200</v>
      </c>
      <c r="G8" s="242" t="s">
        <v>219</v>
      </c>
      <c r="H8" s="242" t="s">
        <v>220</v>
      </c>
      <c r="I8" s="241" t="s">
        <v>5</v>
      </c>
    </row>
    <row r="9" spans="1:9" ht="19.5" customHeight="1">
      <c r="A9" s="232" t="s">
        <v>221</v>
      </c>
      <c r="B9" s="242" t="s">
        <v>222</v>
      </c>
      <c r="C9" s="247">
        <v>117296</v>
      </c>
      <c r="D9" s="242" t="s">
        <v>223</v>
      </c>
      <c r="E9" s="242" t="s">
        <v>224</v>
      </c>
      <c r="F9" s="241" t="s">
        <v>5</v>
      </c>
      <c r="G9" s="242" t="s">
        <v>225</v>
      </c>
      <c r="H9" s="242" t="s">
        <v>226</v>
      </c>
      <c r="I9" s="241" t="s">
        <v>5</v>
      </c>
    </row>
    <row r="10" spans="1:9" ht="19.5" customHeight="1">
      <c r="A10" s="232" t="s">
        <v>227</v>
      </c>
      <c r="B10" s="242" t="s">
        <v>228</v>
      </c>
      <c r="C10" s="241" t="s">
        <v>5</v>
      </c>
      <c r="D10" s="242" t="s">
        <v>229</v>
      </c>
      <c r="E10" s="242" t="s">
        <v>230</v>
      </c>
      <c r="F10" s="241" t="s">
        <v>5</v>
      </c>
      <c r="G10" s="242" t="s">
        <v>231</v>
      </c>
      <c r="H10" s="242" t="s">
        <v>232</v>
      </c>
      <c r="I10" s="241" t="s">
        <v>5</v>
      </c>
    </row>
    <row r="11" spans="1:9" ht="19.5" customHeight="1">
      <c r="A11" s="232" t="s">
        <v>233</v>
      </c>
      <c r="B11" s="242" t="s">
        <v>234</v>
      </c>
      <c r="C11" s="241" t="s">
        <v>5</v>
      </c>
      <c r="D11" s="242" t="s">
        <v>235</v>
      </c>
      <c r="E11" s="242" t="s">
        <v>236</v>
      </c>
      <c r="F11" s="241" t="s">
        <v>5</v>
      </c>
      <c r="G11" s="242" t="s">
        <v>237</v>
      </c>
      <c r="H11" s="242" t="s">
        <v>238</v>
      </c>
      <c r="I11" s="241" t="s">
        <v>5</v>
      </c>
    </row>
    <row r="12" spans="1:9" ht="19.5" customHeight="1">
      <c r="A12" s="232" t="s">
        <v>239</v>
      </c>
      <c r="B12" s="242" t="s">
        <v>240</v>
      </c>
      <c r="C12" s="247">
        <v>917893</v>
      </c>
      <c r="D12" s="242" t="s">
        <v>241</v>
      </c>
      <c r="E12" s="242" t="s">
        <v>242</v>
      </c>
      <c r="F12" s="241" t="s">
        <v>5</v>
      </c>
      <c r="G12" s="242" t="s">
        <v>243</v>
      </c>
      <c r="H12" s="242" t="s">
        <v>244</v>
      </c>
      <c r="I12" s="241" t="s">
        <v>5</v>
      </c>
    </row>
    <row r="13" spans="1:9" ht="19.5" customHeight="1">
      <c r="A13" s="232" t="s">
        <v>245</v>
      </c>
      <c r="B13" s="242" t="s">
        <v>246</v>
      </c>
      <c r="C13" s="247">
        <v>166609.92</v>
      </c>
      <c r="D13" s="242" t="s">
        <v>247</v>
      </c>
      <c r="E13" s="242" t="s">
        <v>248</v>
      </c>
      <c r="F13" s="241" t="s">
        <v>5</v>
      </c>
      <c r="G13" s="242" t="s">
        <v>249</v>
      </c>
      <c r="H13" s="242" t="s">
        <v>250</v>
      </c>
      <c r="I13" s="241" t="s">
        <v>5</v>
      </c>
    </row>
    <row r="14" spans="1:9" ht="19.5" customHeight="1">
      <c r="A14" s="232" t="s">
        <v>251</v>
      </c>
      <c r="B14" s="242" t="s">
        <v>252</v>
      </c>
      <c r="C14" s="241" t="s">
        <v>5</v>
      </c>
      <c r="D14" s="242" t="s">
        <v>253</v>
      </c>
      <c r="E14" s="242" t="s">
        <v>254</v>
      </c>
      <c r="F14" s="241" t="s">
        <v>5</v>
      </c>
      <c r="G14" s="242" t="s">
        <v>255</v>
      </c>
      <c r="H14" s="242" t="s">
        <v>256</v>
      </c>
      <c r="I14" s="241" t="s">
        <v>5</v>
      </c>
    </row>
    <row r="15" spans="1:9" ht="19.5" customHeight="1">
      <c r="A15" s="232" t="s">
        <v>257</v>
      </c>
      <c r="B15" s="242" t="s">
        <v>258</v>
      </c>
      <c r="C15" s="247">
        <v>88451.64</v>
      </c>
      <c r="D15" s="242" t="s">
        <v>259</v>
      </c>
      <c r="E15" s="242" t="s">
        <v>260</v>
      </c>
      <c r="F15" s="241" t="s">
        <v>5</v>
      </c>
      <c r="G15" s="242" t="s">
        <v>261</v>
      </c>
      <c r="H15" s="242" t="s">
        <v>262</v>
      </c>
      <c r="I15" s="241" t="s">
        <v>5</v>
      </c>
    </row>
    <row r="16" spans="1:9" ht="19.5" customHeight="1">
      <c r="A16" s="232" t="s">
        <v>263</v>
      </c>
      <c r="B16" s="242" t="s">
        <v>264</v>
      </c>
      <c r="C16" s="247">
        <v>41645.28</v>
      </c>
      <c r="D16" s="242" t="s">
        <v>265</v>
      </c>
      <c r="E16" s="242" t="s">
        <v>266</v>
      </c>
      <c r="F16" s="241" t="s">
        <v>5</v>
      </c>
      <c r="G16" s="242" t="s">
        <v>267</v>
      </c>
      <c r="H16" s="242" t="s">
        <v>268</v>
      </c>
      <c r="I16" s="241" t="s">
        <v>5</v>
      </c>
    </row>
    <row r="17" spans="1:9" ht="19.5" customHeight="1">
      <c r="A17" s="232" t="s">
        <v>269</v>
      </c>
      <c r="B17" s="242" t="s">
        <v>270</v>
      </c>
      <c r="C17" s="247">
        <v>11704.08</v>
      </c>
      <c r="D17" s="242" t="s">
        <v>271</v>
      </c>
      <c r="E17" s="242" t="s">
        <v>272</v>
      </c>
      <c r="F17" s="241" t="s">
        <v>5</v>
      </c>
      <c r="G17" s="242" t="s">
        <v>273</v>
      </c>
      <c r="H17" s="242" t="s">
        <v>274</v>
      </c>
      <c r="I17" s="241" t="s">
        <v>5</v>
      </c>
    </row>
    <row r="18" spans="1:9" ht="19.5" customHeight="1">
      <c r="A18" s="232" t="s">
        <v>275</v>
      </c>
      <c r="B18" s="242" t="s">
        <v>163</v>
      </c>
      <c r="C18" s="247">
        <v>111372</v>
      </c>
      <c r="D18" s="242" t="s">
        <v>276</v>
      </c>
      <c r="E18" s="242" t="s">
        <v>277</v>
      </c>
      <c r="F18" s="241" t="s">
        <v>5</v>
      </c>
      <c r="G18" s="242" t="s">
        <v>278</v>
      </c>
      <c r="H18" s="242" t="s">
        <v>279</v>
      </c>
      <c r="I18" s="241" t="s">
        <v>5</v>
      </c>
    </row>
    <row r="19" spans="1:9" ht="19.5" customHeight="1">
      <c r="A19" s="232" t="s">
        <v>280</v>
      </c>
      <c r="B19" s="242" t="s">
        <v>281</v>
      </c>
      <c r="C19" s="241" t="s">
        <v>5</v>
      </c>
      <c r="D19" s="242" t="s">
        <v>282</v>
      </c>
      <c r="E19" s="242" t="s">
        <v>283</v>
      </c>
      <c r="F19" s="241" t="s">
        <v>5</v>
      </c>
      <c r="G19" s="242" t="s">
        <v>284</v>
      </c>
      <c r="H19" s="242" t="s">
        <v>285</v>
      </c>
      <c r="I19" s="241" t="s">
        <v>5</v>
      </c>
    </row>
    <row r="20" spans="1:9" ht="19.5" customHeight="1">
      <c r="A20" s="232" t="s">
        <v>286</v>
      </c>
      <c r="B20" s="242" t="s">
        <v>287</v>
      </c>
      <c r="C20" s="241" t="s">
        <v>5</v>
      </c>
      <c r="D20" s="242" t="s">
        <v>288</v>
      </c>
      <c r="E20" s="242" t="s">
        <v>289</v>
      </c>
      <c r="F20" s="241" t="s">
        <v>5</v>
      </c>
      <c r="G20" s="242" t="s">
        <v>290</v>
      </c>
      <c r="H20" s="242" t="s">
        <v>291</v>
      </c>
      <c r="I20" s="241" t="s">
        <v>5</v>
      </c>
    </row>
    <row r="21" spans="1:9" ht="19.5" customHeight="1">
      <c r="A21" s="232" t="s">
        <v>292</v>
      </c>
      <c r="B21" s="242" t="s">
        <v>293</v>
      </c>
      <c r="C21" s="247">
        <v>111690</v>
      </c>
      <c r="D21" s="242" t="s">
        <v>294</v>
      </c>
      <c r="E21" s="242" t="s">
        <v>295</v>
      </c>
      <c r="F21" s="241" t="s">
        <v>5</v>
      </c>
      <c r="G21" s="242" t="s">
        <v>296</v>
      </c>
      <c r="H21" s="242" t="s">
        <v>297</v>
      </c>
      <c r="I21" s="241" t="s">
        <v>5</v>
      </c>
    </row>
    <row r="22" spans="1:9" ht="19.5" customHeight="1">
      <c r="A22" s="232" t="s">
        <v>298</v>
      </c>
      <c r="B22" s="242" t="s">
        <v>299</v>
      </c>
      <c r="C22" s="241" t="s">
        <v>5</v>
      </c>
      <c r="D22" s="242" t="s">
        <v>300</v>
      </c>
      <c r="E22" s="242" t="s">
        <v>301</v>
      </c>
      <c r="F22" s="241" t="s">
        <v>5</v>
      </c>
      <c r="G22" s="242" t="s">
        <v>302</v>
      </c>
      <c r="H22" s="242" t="s">
        <v>303</v>
      </c>
      <c r="I22" s="241" t="s">
        <v>5</v>
      </c>
    </row>
    <row r="23" spans="1:9" ht="19.5" customHeight="1">
      <c r="A23" s="232" t="s">
        <v>304</v>
      </c>
      <c r="B23" s="242" t="s">
        <v>305</v>
      </c>
      <c r="C23" s="247">
        <v>42240</v>
      </c>
      <c r="D23" s="242" t="s">
        <v>306</v>
      </c>
      <c r="E23" s="242" t="s">
        <v>307</v>
      </c>
      <c r="F23" s="241" t="s">
        <v>5</v>
      </c>
      <c r="G23" s="242" t="s">
        <v>308</v>
      </c>
      <c r="H23" s="242" t="s">
        <v>309</v>
      </c>
      <c r="I23" s="241" t="s">
        <v>5</v>
      </c>
    </row>
    <row r="24" spans="1:9" ht="19.5" customHeight="1">
      <c r="A24" s="232" t="s">
        <v>310</v>
      </c>
      <c r="B24" s="242" t="s">
        <v>311</v>
      </c>
      <c r="C24" s="241" t="s">
        <v>5</v>
      </c>
      <c r="D24" s="242" t="s">
        <v>312</v>
      </c>
      <c r="E24" s="242" t="s">
        <v>313</v>
      </c>
      <c r="F24" s="241" t="s">
        <v>5</v>
      </c>
      <c r="G24" s="242" t="s">
        <v>314</v>
      </c>
      <c r="H24" s="242" t="s">
        <v>315</v>
      </c>
      <c r="I24" s="241" t="s">
        <v>5</v>
      </c>
    </row>
    <row r="25" spans="1:9" ht="19.5" customHeight="1">
      <c r="A25" s="232" t="s">
        <v>316</v>
      </c>
      <c r="B25" s="242" t="s">
        <v>317</v>
      </c>
      <c r="C25" s="241" t="s">
        <v>5</v>
      </c>
      <c r="D25" s="242" t="s">
        <v>318</v>
      </c>
      <c r="E25" s="242" t="s">
        <v>319</v>
      </c>
      <c r="F25" s="241" t="s">
        <v>5</v>
      </c>
      <c r="G25" s="242" t="s">
        <v>320</v>
      </c>
      <c r="H25" s="242" t="s">
        <v>321</v>
      </c>
      <c r="I25" s="241" t="s">
        <v>5</v>
      </c>
    </row>
    <row r="26" spans="1:9" ht="19.5" customHeight="1">
      <c r="A26" s="232" t="s">
        <v>322</v>
      </c>
      <c r="B26" s="242" t="s">
        <v>323</v>
      </c>
      <c r="C26" s="247">
        <v>69450</v>
      </c>
      <c r="D26" s="242" t="s">
        <v>324</v>
      </c>
      <c r="E26" s="242" t="s">
        <v>325</v>
      </c>
      <c r="F26" s="241" t="s">
        <v>5</v>
      </c>
      <c r="G26" s="242" t="s">
        <v>326</v>
      </c>
      <c r="H26" s="242" t="s">
        <v>327</v>
      </c>
      <c r="I26" s="241" t="s">
        <v>5</v>
      </c>
    </row>
    <row r="27" spans="1:9" ht="19.5" customHeight="1">
      <c r="A27" s="232" t="s">
        <v>328</v>
      </c>
      <c r="B27" s="242" t="s">
        <v>329</v>
      </c>
      <c r="C27" s="241" t="s">
        <v>5</v>
      </c>
      <c r="D27" s="242" t="s">
        <v>330</v>
      </c>
      <c r="E27" s="242" t="s">
        <v>331</v>
      </c>
      <c r="F27" s="241" t="s">
        <v>5</v>
      </c>
      <c r="G27" s="242" t="s">
        <v>332</v>
      </c>
      <c r="H27" s="242" t="s">
        <v>333</v>
      </c>
      <c r="I27" s="241" t="s">
        <v>5</v>
      </c>
    </row>
    <row r="28" spans="1:9" ht="19.5" customHeight="1">
      <c r="A28" s="232" t="s">
        <v>334</v>
      </c>
      <c r="B28" s="242" t="s">
        <v>335</v>
      </c>
      <c r="C28" s="241" t="s">
        <v>5</v>
      </c>
      <c r="D28" s="242" t="s">
        <v>336</v>
      </c>
      <c r="E28" s="242" t="s">
        <v>337</v>
      </c>
      <c r="F28" s="241" t="s">
        <v>5</v>
      </c>
      <c r="G28" s="242" t="s">
        <v>338</v>
      </c>
      <c r="H28" s="242" t="s">
        <v>339</v>
      </c>
      <c r="I28" s="241" t="s">
        <v>5</v>
      </c>
    </row>
    <row r="29" spans="1:9" ht="19.5" customHeight="1">
      <c r="A29" s="232" t="s">
        <v>340</v>
      </c>
      <c r="B29" s="242" t="s">
        <v>341</v>
      </c>
      <c r="C29" s="241" t="s">
        <v>5</v>
      </c>
      <c r="D29" s="242" t="s">
        <v>342</v>
      </c>
      <c r="E29" s="242" t="s">
        <v>343</v>
      </c>
      <c r="F29" s="241" t="s">
        <v>5</v>
      </c>
      <c r="G29" s="242" t="s">
        <v>344</v>
      </c>
      <c r="H29" s="242" t="s">
        <v>345</v>
      </c>
      <c r="I29" s="241" t="s">
        <v>5</v>
      </c>
    </row>
    <row r="30" spans="1:9" ht="19.5" customHeight="1">
      <c r="A30" s="232" t="s">
        <v>346</v>
      </c>
      <c r="B30" s="242" t="s">
        <v>347</v>
      </c>
      <c r="C30" s="241" t="s">
        <v>5</v>
      </c>
      <c r="D30" s="242" t="s">
        <v>348</v>
      </c>
      <c r="E30" s="242" t="s">
        <v>349</v>
      </c>
      <c r="F30" s="241" t="s">
        <v>5</v>
      </c>
      <c r="G30" s="242" t="s">
        <v>350</v>
      </c>
      <c r="H30" s="242" t="s">
        <v>351</v>
      </c>
      <c r="I30" s="241" t="s">
        <v>5</v>
      </c>
    </row>
    <row r="31" spans="1:9" ht="19.5" customHeight="1">
      <c r="A31" s="232" t="s">
        <v>352</v>
      </c>
      <c r="B31" s="242" t="s">
        <v>353</v>
      </c>
      <c r="C31" s="241" t="s">
        <v>5</v>
      </c>
      <c r="D31" s="242" t="s">
        <v>354</v>
      </c>
      <c r="E31" s="242" t="s">
        <v>355</v>
      </c>
      <c r="F31" s="241" t="s">
        <v>5</v>
      </c>
      <c r="G31" s="242" t="s">
        <v>356</v>
      </c>
      <c r="H31" s="242" t="s">
        <v>357</v>
      </c>
      <c r="I31" s="241" t="s">
        <v>5</v>
      </c>
    </row>
    <row r="32" spans="1:9" ht="19.5" customHeight="1">
      <c r="A32" s="232" t="s">
        <v>358</v>
      </c>
      <c r="B32" s="242" t="s">
        <v>359</v>
      </c>
      <c r="C32" s="241" t="s">
        <v>5</v>
      </c>
      <c r="D32" s="242" t="s">
        <v>360</v>
      </c>
      <c r="E32" s="242" t="s">
        <v>361</v>
      </c>
      <c r="F32" s="241" t="s">
        <v>5</v>
      </c>
      <c r="G32" s="242" t="s">
        <v>362</v>
      </c>
      <c r="H32" s="242" t="s">
        <v>363</v>
      </c>
      <c r="I32" s="241" t="s">
        <v>5</v>
      </c>
    </row>
    <row r="33" spans="1:9" ht="19.5" customHeight="1">
      <c r="A33" s="232" t="s">
        <v>364</v>
      </c>
      <c r="B33" s="242" t="s">
        <v>365</v>
      </c>
      <c r="C33" s="241" t="s">
        <v>5</v>
      </c>
      <c r="D33" s="242" t="s">
        <v>366</v>
      </c>
      <c r="E33" s="242" t="s">
        <v>367</v>
      </c>
      <c r="F33" s="241" t="s">
        <v>5</v>
      </c>
      <c r="G33" s="242" t="s">
        <v>368</v>
      </c>
      <c r="H33" s="242" t="s">
        <v>369</v>
      </c>
      <c r="I33" s="241" t="s">
        <v>5</v>
      </c>
    </row>
    <row r="34" spans="1:9" ht="19.5" customHeight="1">
      <c r="A34" s="232" t="s">
        <v>5</v>
      </c>
      <c r="B34" s="242" t="s">
        <v>5</v>
      </c>
      <c r="C34" s="241" t="s">
        <v>5</v>
      </c>
      <c r="D34" s="242" t="s">
        <v>370</v>
      </c>
      <c r="E34" s="242" t="s">
        <v>371</v>
      </c>
      <c r="F34" s="241" t="s">
        <v>5</v>
      </c>
      <c r="G34" s="242" t="s">
        <v>372</v>
      </c>
      <c r="H34" s="242" t="s">
        <v>373</v>
      </c>
      <c r="I34" s="241" t="s">
        <v>5</v>
      </c>
    </row>
    <row r="35" spans="1:9" ht="19.5" customHeight="1">
      <c r="A35" s="232" t="s">
        <v>5</v>
      </c>
      <c r="B35" s="242" t="s">
        <v>5</v>
      </c>
      <c r="C35" s="241" t="s">
        <v>5</v>
      </c>
      <c r="D35" s="242" t="s">
        <v>374</v>
      </c>
      <c r="E35" s="242" t="s">
        <v>375</v>
      </c>
      <c r="F35" s="241" t="s">
        <v>5</v>
      </c>
      <c r="G35" s="242" t="s">
        <v>376</v>
      </c>
      <c r="H35" s="242" t="s">
        <v>377</v>
      </c>
      <c r="I35" s="241" t="s">
        <v>5</v>
      </c>
    </row>
    <row r="36" spans="1:9" ht="19.5" customHeight="1">
      <c r="A36" s="232" t="s">
        <v>5</v>
      </c>
      <c r="B36" s="242" t="s">
        <v>5</v>
      </c>
      <c r="C36" s="241" t="s">
        <v>5</v>
      </c>
      <c r="D36" s="242" t="s">
        <v>378</v>
      </c>
      <c r="E36" s="242" t="s">
        <v>379</v>
      </c>
      <c r="F36" s="241" t="s">
        <v>5</v>
      </c>
      <c r="G36" s="242" t="s">
        <v>5</v>
      </c>
      <c r="H36" s="242" t="s">
        <v>5</v>
      </c>
      <c r="I36" s="241" t="s">
        <v>5</v>
      </c>
    </row>
    <row r="37" spans="1:9" ht="19.5" customHeight="1">
      <c r="A37" s="232" t="s">
        <v>5</v>
      </c>
      <c r="B37" s="242" t="s">
        <v>5</v>
      </c>
      <c r="C37" s="241" t="s">
        <v>5</v>
      </c>
      <c r="D37" s="242" t="s">
        <v>380</v>
      </c>
      <c r="E37" s="242" t="s">
        <v>381</v>
      </c>
      <c r="F37" s="241" t="s">
        <v>5</v>
      </c>
      <c r="G37" s="242" t="s">
        <v>5</v>
      </c>
      <c r="H37" s="242" t="s">
        <v>5</v>
      </c>
      <c r="I37" s="241" t="s">
        <v>5</v>
      </c>
    </row>
    <row r="38" spans="1:9" ht="19.5" customHeight="1">
      <c r="A38" s="232" t="s">
        <v>5</v>
      </c>
      <c r="B38" s="242" t="s">
        <v>5</v>
      </c>
      <c r="C38" s="241" t="s">
        <v>5</v>
      </c>
      <c r="D38" s="242" t="s">
        <v>382</v>
      </c>
      <c r="E38" s="242" t="s">
        <v>383</v>
      </c>
      <c r="F38" s="241" t="s">
        <v>5</v>
      </c>
      <c r="G38" s="242" t="s">
        <v>5</v>
      </c>
      <c r="H38" s="242" t="s">
        <v>5</v>
      </c>
      <c r="I38" s="241" t="s">
        <v>5</v>
      </c>
    </row>
    <row r="39" spans="1:9" ht="19.5" customHeight="1">
      <c r="A39" s="232" t="s">
        <v>5</v>
      </c>
      <c r="B39" s="242" t="s">
        <v>5</v>
      </c>
      <c r="C39" s="241" t="s">
        <v>5</v>
      </c>
      <c r="D39" s="242" t="s">
        <v>384</v>
      </c>
      <c r="E39" s="242" t="s">
        <v>385</v>
      </c>
      <c r="F39" s="241" t="s">
        <v>5</v>
      </c>
      <c r="G39" s="242" t="s">
        <v>5</v>
      </c>
      <c r="H39" s="242" t="s">
        <v>5</v>
      </c>
      <c r="I39" s="241" t="s">
        <v>5</v>
      </c>
    </row>
    <row r="40" spans="1:9" ht="19.5" customHeight="1">
      <c r="A40" s="248" t="s">
        <v>386</v>
      </c>
      <c r="B40" s="231" t="s">
        <v>5</v>
      </c>
      <c r="C40" s="247">
        <v>2013035.92</v>
      </c>
      <c r="D40" s="231" t="s">
        <v>387</v>
      </c>
      <c r="E40" s="231" t="s">
        <v>5</v>
      </c>
      <c r="F40" s="231" t="s">
        <v>5</v>
      </c>
      <c r="G40" s="231" t="s">
        <v>5</v>
      </c>
      <c r="H40" s="231" t="s">
        <v>5</v>
      </c>
      <c r="I40" s="247">
        <v>1200</v>
      </c>
    </row>
    <row r="41" spans="1:9" ht="19.5" customHeight="1">
      <c r="A41" s="232" t="s">
        <v>388</v>
      </c>
      <c r="B41" s="242" t="s">
        <v>5</v>
      </c>
      <c r="C41" s="242" t="s">
        <v>5</v>
      </c>
      <c r="D41" s="242" t="s">
        <v>5</v>
      </c>
      <c r="E41" s="242" t="s">
        <v>5</v>
      </c>
      <c r="F41" s="242" t="s">
        <v>5</v>
      </c>
      <c r="G41" s="242" t="s">
        <v>5</v>
      </c>
      <c r="H41" s="242" t="s">
        <v>5</v>
      </c>
      <c r="I41" s="242"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A1" sqref="A1:IV16384"/>
    </sheetView>
  </sheetViews>
  <sheetFormatPr defaultColWidth="8.8515625" defaultRowHeight="12.75"/>
  <cols>
    <col min="1" max="1" width="9.57421875" style="221" customWidth="1"/>
    <col min="2" max="2" width="34.28125" style="221" customWidth="1"/>
    <col min="3" max="3" width="17.140625" style="221" customWidth="1"/>
    <col min="4" max="4" width="9.57421875" style="221" customWidth="1"/>
    <col min="5" max="5" width="23.57421875" style="221" customWidth="1"/>
    <col min="6" max="6" width="17.140625" style="221" customWidth="1"/>
    <col min="7" max="7" width="9.57421875" style="221" customWidth="1"/>
    <col min="8" max="8" width="27.57421875" style="221" customWidth="1"/>
    <col min="9" max="9" width="17.140625" style="221" customWidth="1"/>
    <col min="10" max="10" width="9.57421875" style="221" customWidth="1"/>
    <col min="11" max="11" width="42.140625" style="221" customWidth="1"/>
    <col min="12" max="12" width="17.140625" style="221" customWidth="1"/>
    <col min="13" max="13" width="9.7109375" style="221" bestFit="1" customWidth="1"/>
    <col min="14" max="16384" width="8.8515625" style="221" customWidth="1"/>
  </cols>
  <sheetData>
    <row r="1" spans="1:7" ht="27">
      <c r="A1" s="222" t="s">
        <v>389</v>
      </c>
      <c r="G1" s="222" t="s">
        <v>389</v>
      </c>
    </row>
    <row r="2" ht="12.75">
      <c r="L2" s="223" t="s">
        <v>390</v>
      </c>
    </row>
    <row r="3" spans="1:12" ht="12.75">
      <c r="A3" s="224" t="s">
        <v>391</v>
      </c>
      <c r="L3" s="223" t="s">
        <v>3</v>
      </c>
    </row>
    <row r="4" spans="1:12" ht="15" customHeight="1">
      <c r="A4" s="226" t="s">
        <v>202</v>
      </c>
      <c r="B4" s="227" t="s">
        <v>5</v>
      </c>
      <c r="C4" s="227" t="s">
        <v>5</v>
      </c>
      <c r="D4" s="227" t="s">
        <v>201</v>
      </c>
      <c r="E4" s="227" t="s">
        <v>5</v>
      </c>
      <c r="F4" s="227" t="s">
        <v>5</v>
      </c>
      <c r="G4" s="227" t="s">
        <v>5</v>
      </c>
      <c r="H4" s="227" t="s">
        <v>5</v>
      </c>
      <c r="I4" s="227" t="s">
        <v>5</v>
      </c>
      <c r="J4" s="227" t="s">
        <v>5</v>
      </c>
      <c r="K4" s="227" t="s">
        <v>5</v>
      </c>
      <c r="L4" s="227" t="s">
        <v>5</v>
      </c>
    </row>
    <row r="5" spans="1:12" ht="15" customHeight="1">
      <c r="A5" s="228" t="s">
        <v>208</v>
      </c>
      <c r="B5" s="229" t="s">
        <v>123</v>
      </c>
      <c r="C5" s="229" t="s">
        <v>9</v>
      </c>
      <c r="D5" s="229" t="s">
        <v>208</v>
      </c>
      <c r="E5" s="229" t="s">
        <v>123</v>
      </c>
      <c r="F5" s="229" t="s">
        <v>9</v>
      </c>
      <c r="G5" s="229" t="s">
        <v>208</v>
      </c>
      <c r="H5" s="229" t="s">
        <v>123</v>
      </c>
      <c r="I5" s="229" t="s">
        <v>9</v>
      </c>
      <c r="J5" s="229" t="s">
        <v>208</v>
      </c>
      <c r="K5" s="229" t="s">
        <v>123</v>
      </c>
      <c r="L5" s="229" t="s">
        <v>9</v>
      </c>
    </row>
    <row r="6" spans="1:12" ht="15" customHeight="1">
      <c r="A6" s="245" t="s">
        <v>209</v>
      </c>
      <c r="B6" s="246" t="s">
        <v>210</v>
      </c>
      <c r="C6" s="229" t="s">
        <v>5</v>
      </c>
      <c r="D6" s="246" t="s">
        <v>211</v>
      </c>
      <c r="E6" s="246" t="s">
        <v>212</v>
      </c>
      <c r="F6" s="229" t="s">
        <v>392</v>
      </c>
      <c r="G6" s="246" t="s">
        <v>393</v>
      </c>
      <c r="H6" s="246" t="s">
        <v>394</v>
      </c>
      <c r="I6" s="233" t="s">
        <v>5</v>
      </c>
      <c r="J6" s="246" t="s">
        <v>395</v>
      </c>
      <c r="K6" s="246" t="s">
        <v>396</v>
      </c>
      <c r="L6" s="233" t="s">
        <v>5</v>
      </c>
    </row>
    <row r="7" spans="1:12" ht="15" customHeight="1">
      <c r="A7" s="245" t="s">
        <v>215</v>
      </c>
      <c r="B7" s="246" t="s">
        <v>216</v>
      </c>
      <c r="C7" s="229" t="s">
        <v>5</v>
      </c>
      <c r="D7" s="246" t="s">
        <v>217</v>
      </c>
      <c r="E7" s="246" t="s">
        <v>218</v>
      </c>
      <c r="F7" s="229" t="s">
        <v>397</v>
      </c>
      <c r="G7" s="246" t="s">
        <v>398</v>
      </c>
      <c r="H7" s="246" t="s">
        <v>220</v>
      </c>
      <c r="I7" s="233" t="s">
        <v>5</v>
      </c>
      <c r="J7" s="246" t="s">
        <v>399</v>
      </c>
      <c r="K7" s="246" t="s">
        <v>321</v>
      </c>
      <c r="L7" s="233" t="s">
        <v>5</v>
      </c>
    </row>
    <row r="8" spans="1:12" ht="15" customHeight="1">
      <c r="A8" s="245" t="s">
        <v>221</v>
      </c>
      <c r="B8" s="246" t="s">
        <v>222</v>
      </c>
      <c r="C8" s="229" t="s">
        <v>5</v>
      </c>
      <c r="D8" s="246" t="s">
        <v>223</v>
      </c>
      <c r="E8" s="246" t="s">
        <v>224</v>
      </c>
      <c r="F8" s="229" t="s">
        <v>5</v>
      </c>
      <c r="G8" s="246" t="s">
        <v>400</v>
      </c>
      <c r="H8" s="246" t="s">
        <v>226</v>
      </c>
      <c r="I8" s="233" t="s">
        <v>5</v>
      </c>
      <c r="J8" s="246" t="s">
        <v>401</v>
      </c>
      <c r="K8" s="246" t="s">
        <v>345</v>
      </c>
      <c r="L8" s="233" t="s">
        <v>5</v>
      </c>
    </row>
    <row r="9" spans="1:12" ht="15" customHeight="1">
      <c r="A9" s="245" t="s">
        <v>227</v>
      </c>
      <c r="B9" s="246" t="s">
        <v>228</v>
      </c>
      <c r="C9" s="229" t="s">
        <v>5</v>
      </c>
      <c r="D9" s="246" t="s">
        <v>229</v>
      </c>
      <c r="E9" s="246" t="s">
        <v>230</v>
      </c>
      <c r="F9" s="229" t="s">
        <v>5</v>
      </c>
      <c r="G9" s="246" t="s">
        <v>402</v>
      </c>
      <c r="H9" s="246" t="s">
        <v>232</v>
      </c>
      <c r="I9" s="233" t="s">
        <v>5</v>
      </c>
      <c r="J9" s="246" t="s">
        <v>314</v>
      </c>
      <c r="K9" s="246" t="s">
        <v>315</v>
      </c>
      <c r="L9" s="229" t="s">
        <v>5</v>
      </c>
    </row>
    <row r="10" spans="1:12" ht="15" customHeight="1">
      <c r="A10" s="245" t="s">
        <v>233</v>
      </c>
      <c r="B10" s="246" t="s">
        <v>234</v>
      </c>
      <c r="C10" s="229" t="s">
        <v>5</v>
      </c>
      <c r="D10" s="246" t="s">
        <v>235</v>
      </c>
      <c r="E10" s="246" t="s">
        <v>236</v>
      </c>
      <c r="F10" s="229" t="s">
        <v>5</v>
      </c>
      <c r="G10" s="246" t="s">
        <v>403</v>
      </c>
      <c r="H10" s="246" t="s">
        <v>238</v>
      </c>
      <c r="I10" s="233" t="s">
        <v>5</v>
      </c>
      <c r="J10" s="246" t="s">
        <v>320</v>
      </c>
      <c r="K10" s="246" t="s">
        <v>321</v>
      </c>
      <c r="L10" s="229" t="s">
        <v>5</v>
      </c>
    </row>
    <row r="11" spans="1:12" ht="15" customHeight="1">
      <c r="A11" s="245" t="s">
        <v>239</v>
      </c>
      <c r="B11" s="246" t="s">
        <v>240</v>
      </c>
      <c r="C11" s="229" t="s">
        <v>5</v>
      </c>
      <c r="D11" s="246" t="s">
        <v>241</v>
      </c>
      <c r="E11" s="246" t="s">
        <v>242</v>
      </c>
      <c r="F11" s="229" t="s">
        <v>5</v>
      </c>
      <c r="G11" s="246" t="s">
        <v>404</v>
      </c>
      <c r="H11" s="246" t="s">
        <v>244</v>
      </c>
      <c r="I11" s="233" t="s">
        <v>5</v>
      </c>
      <c r="J11" s="246" t="s">
        <v>326</v>
      </c>
      <c r="K11" s="246" t="s">
        <v>327</v>
      </c>
      <c r="L11" s="229" t="s">
        <v>5</v>
      </c>
    </row>
    <row r="12" spans="1:12" ht="15" customHeight="1">
      <c r="A12" s="245" t="s">
        <v>245</v>
      </c>
      <c r="B12" s="246" t="s">
        <v>246</v>
      </c>
      <c r="C12" s="229" t="s">
        <v>5</v>
      </c>
      <c r="D12" s="246" t="s">
        <v>247</v>
      </c>
      <c r="E12" s="246" t="s">
        <v>248</v>
      </c>
      <c r="F12" s="229" t="s">
        <v>5</v>
      </c>
      <c r="G12" s="246" t="s">
        <v>405</v>
      </c>
      <c r="H12" s="246" t="s">
        <v>250</v>
      </c>
      <c r="I12" s="233" t="s">
        <v>5</v>
      </c>
      <c r="J12" s="246" t="s">
        <v>332</v>
      </c>
      <c r="K12" s="246" t="s">
        <v>333</v>
      </c>
      <c r="L12" s="229" t="s">
        <v>5</v>
      </c>
    </row>
    <row r="13" spans="1:12" ht="15" customHeight="1">
      <c r="A13" s="245" t="s">
        <v>251</v>
      </c>
      <c r="B13" s="246" t="s">
        <v>252</v>
      </c>
      <c r="C13" s="229" t="s">
        <v>5</v>
      </c>
      <c r="D13" s="246" t="s">
        <v>253</v>
      </c>
      <c r="E13" s="246" t="s">
        <v>254</v>
      </c>
      <c r="F13" s="229" t="s">
        <v>5</v>
      </c>
      <c r="G13" s="246" t="s">
        <v>406</v>
      </c>
      <c r="H13" s="246" t="s">
        <v>256</v>
      </c>
      <c r="I13" s="233" t="s">
        <v>5</v>
      </c>
      <c r="J13" s="246" t="s">
        <v>338</v>
      </c>
      <c r="K13" s="246" t="s">
        <v>339</v>
      </c>
      <c r="L13" s="229" t="s">
        <v>5</v>
      </c>
    </row>
    <row r="14" spans="1:12" ht="15" customHeight="1">
      <c r="A14" s="245" t="s">
        <v>257</v>
      </c>
      <c r="B14" s="246" t="s">
        <v>258</v>
      </c>
      <c r="C14" s="229" t="s">
        <v>5</v>
      </c>
      <c r="D14" s="246" t="s">
        <v>259</v>
      </c>
      <c r="E14" s="246" t="s">
        <v>260</v>
      </c>
      <c r="F14" s="229" t="s">
        <v>5</v>
      </c>
      <c r="G14" s="246" t="s">
        <v>407</v>
      </c>
      <c r="H14" s="246" t="s">
        <v>285</v>
      </c>
      <c r="I14" s="233" t="s">
        <v>5</v>
      </c>
      <c r="J14" s="246" t="s">
        <v>344</v>
      </c>
      <c r="K14" s="246" t="s">
        <v>345</v>
      </c>
      <c r="L14" s="229" t="s">
        <v>5</v>
      </c>
    </row>
    <row r="15" spans="1:12" ht="15" customHeight="1">
      <c r="A15" s="245" t="s">
        <v>263</v>
      </c>
      <c r="B15" s="246" t="s">
        <v>264</v>
      </c>
      <c r="C15" s="229" t="s">
        <v>5</v>
      </c>
      <c r="D15" s="246" t="s">
        <v>265</v>
      </c>
      <c r="E15" s="246" t="s">
        <v>266</v>
      </c>
      <c r="F15" s="229" t="s">
        <v>5</v>
      </c>
      <c r="G15" s="246" t="s">
        <v>408</v>
      </c>
      <c r="H15" s="246" t="s">
        <v>291</v>
      </c>
      <c r="I15" s="233" t="s">
        <v>5</v>
      </c>
      <c r="J15" s="246" t="s">
        <v>409</v>
      </c>
      <c r="K15" s="246" t="s">
        <v>410</v>
      </c>
      <c r="L15" s="229" t="s">
        <v>5</v>
      </c>
    </row>
    <row r="16" spans="1:12" ht="15" customHeight="1">
      <c r="A16" s="245" t="s">
        <v>269</v>
      </c>
      <c r="B16" s="246" t="s">
        <v>270</v>
      </c>
      <c r="C16" s="229" t="s">
        <v>5</v>
      </c>
      <c r="D16" s="246" t="s">
        <v>271</v>
      </c>
      <c r="E16" s="246" t="s">
        <v>272</v>
      </c>
      <c r="F16" s="229" t="s">
        <v>5</v>
      </c>
      <c r="G16" s="246" t="s">
        <v>411</v>
      </c>
      <c r="H16" s="246" t="s">
        <v>297</v>
      </c>
      <c r="I16" s="233" t="s">
        <v>5</v>
      </c>
      <c r="J16" s="246" t="s">
        <v>412</v>
      </c>
      <c r="K16" s="246" t="s">
        <v>413</v>
      </c>
      <c r="L16" s="229" t="s">
        <v>5</v>
      </c>
    </row>
    <row r="17" spans="1:12" ht="15" customHeight="1">
      <c r="A17" s="245" t="s">
        <v>275</v>
      </c>
      <c r="B17" s="246" t="s">
        <v>163</v>
      </c>
      <c r="C17" s="229" t="s">
        <v>5</v>
      </c>
      <c r="D17" s="246" t="s">
        <v>276</v>
      </c>
      <c r="E17" s="246" t="s">
        <v>277</v>
      </c>
      <c r="F17" s="229" t="s">
        <v>5</v>
      </c>
      <c r="G17" s="246" t="s">
        <v>414</v>
      </c>
      <c r="H17" s="246" t="s">
        <v>303</v>
      </c>
      <c r="I17" s="233" t="s">
        <v>5</v>
      </c>
      <c r="J17" s="246" t="s">
        <v>415</v>
      </c>
      <c r="K17" s="246" t="s">
        <v>416</v>
      </c>
      <c r="L17" s="229" t="s">
        <v>5</v>
      </c>
    </row>
    <row r="18" spans="1:12" ht="15" customHeight="1">
      <c r="A18" s="245" t="s">
        <v>280</v>
      </c>
      <c r="B18" s="246" t="s">
        <v>281</v>
      </c>
      <c r="C18" s="229" t="s">
        <v>5</v>
      </c>
      <c r="D18" s="246" t="s">
        <v>282</v>
      </c>
      <c r="E18" s="246" t="s">
        <v>283</v>
      </c>
      <c r="F18" s="229" t="s">
        <v>5</v>
      </c>
      <c r="G18" s="246" t="s">
        <v>417</v>
      </c>
      <c r="H18" s="246" t="s">
        <v>418</v>
      </c>
      <c r="I18" s="233" t="s">
        <v>5</v>
      </c>
      <c r="J18" s="246" t="s">
        <v>419</v>
      </c>
      <c r="K18" s="246" t="s">
        <v>420</v>
      </c>
      <c r="L18" s="229" t="s">
        <v>5</v>
      </c>
    </row>
    <row r="19" spans="1:12" ht="15" customHeight="1">
      <c r="A19" s="245" t="s">
        <v>286</v>
      </c>
      <c r="B19" s="246" t="s">
        <v>287</v>
      </c>
      <c r="C19" s="229" t="s">
        <v>5</v>
      </c>
      <c r="D19" s="246" t="s">
        <v>288</v>
      </c>
      <c r="E19" s="246" t="s">
        <v>289</v>
      </c>
      <c r="F19" s="229" t="s">
        <v>421</v>
      </c>
      <c r="G19" s="246" t="s">
        <v>213</v>
      </c>
      <c r="H19" s="246" t="s">
        <v>214</v>
      </c>
      <c r="I19" s="229" t="s">
        <v>422</v>
      </c>
      <c r="J19" s="246" t="s">
        <v>350</v>
      </c>
      <c r="K19" s="246" t="s">
        <v>351</v>
      </c>
      <c r="L19" s="229" t="s">
        <v>5</v>
      </c>
    </row>
    <row r="20" spans="1:12" ht="15" customHeight="1">
      <c r="A20" s="245" t="s">
        <v>292</v>
      </c>
      <c r="B20" s="246" t="s">
        <v>293</v>
      </c>
      <c r="C20" s="229" t="s">
        <v>423</v>
      </c>
      <c r="D20" s="246" t="s">
        <v>294</v>
      </c>
      <c r="E20" s="246" t="s">
        <v>295</v>
      </c>
      <c r="F20" s="229" t="s">
        <v>5</v>
      </c>
      <c r="G20" s="246" t="s">
        <v>219</v>
      </c>
      <c r="H20" s="246" t="s">
        <v>220</v>
      </c>
      <c r="I20" s="229" t="s">
        <v>5</v>
      </c>
      <c r="J20" s="246" t="s">
        <v>356</v>
      </c>
      <c r="K20" s="246" t="s">
        <v>357</v>
      </c>
      <c r="L20" s="229" t="s">
        <v>5</v>
      </c>
    </row>
    <row r="21" spans="1:12" ht="15" customHeight="1">
      <c r="A21" s="245" t="s">
        <v>298</v>
      </c>
      <c r="B21" s="246" t="s">
        <v>299</v>
      </c>
      <c r="C21" s="229" t="s">
        <v>5</v>
      </c>
      <c r="D21" s="246" t="s">
        <v>300</v>
      </c>
      <c r="E21" s="246" t="s">
        <v>301</v>
      </c>
      <c r="F21" s="229" t="s">
        <v>424</v>
      </c>
      <c r="G21" s="246" t="s">
        <v>225</v>
      </c>
      <c r="H21" s="246" t="s">
        <v>226</v>
      </c>
      <c r="I21" s="229" t="s">
        <v>5</v>
      </c>
      <c r="J21" s="246" t="s">
        <v>362</v>
      </c>
      <c r="K21" s="246" t="s">
        <v>363</v>
      </c>
      <c r="L21" s="233" t="s">
        <v>5</v>
      </c>
    </row>
    <row r="22" spans="1:12" ht="15" customHeight="1">
      <c r="A22" s="245" t="s">
        <v>304</v>
      </c>
      <c r="B22" s="246" t="s">
        <v>305</v>
      </c>
      <c r="C22" s="229" t="s">
        <v>5</v>
      </c>
      <c r="D22" s="246" t="s">
        <v>306</v>
      </c>
      <c r="E22" s="246" t="s">
        <v>307</v>
      </c>
      <c r="F22" s="229" t="s">
        <v>5</v>
      </c>
      <c r="G22" s="246" t="s">
        <v>231</v>
      </c>
      <c r="H22" s="246" t="s">
        <v>232</v>
      </c>
      <c r="I22" s="229" t="s">
        <v>422</v>
      </c>
      <c r="J22" s="246" t="s">
        <v>368</v>
      </c>
      <c r="K22" s="246" t="s">
        <v>369</v>
      </c>
      <c r="L22" s="233" t="s">
        <v>5</v>
      </c>
    </row>
    <row r="23" spans="1:12" ht="15" customHeight="1">
      <c r="A23" s="245" t="s">
        <v>310</v>
      </c>
      <c r="B23" s="246" t="s">
        <v>311</v>
      </c>
      <c r="C23" s="229" t="s">
        <v>5</v>
      </c>
      <c r="D23" s="246" t="s">
        <v>312</v>
      </c>
      <c r="E23" s="246" t="s">
        <v>313</v>
      </c>
      <c r="F23" s="229" t="s">
        <v>425</v>
      </c>
      <c r="G23" s="246" t="s">
        <v>237</v>
      </c>
      <c r="H23" s="246" t="s">
        <v>238</v>
      </c>
      <c r="I23" s="229" t="s">
        <v>5</v>
      </c>
      <c r="J23" s="246" t="s">
        <v>372</v>
      </c>
      <c r="K23" s="246" t="s">
        <v>373</v>
      </c>
      <c r="L23" s="233" t="s">
        <v>5</v>
      </c>
    </row>
    <row r="24" spans="1:12" ht="15" customHeight="1">
      <c r="A24" s="245" t="s">
        <v>316</v>
      </c>
      <c r="B24" s="246" t="s">
        <v>317</v>
      </c>
      <c r="C24" s="229" t="s">
        <v>5</v>
      </c>
      <c r="D24" s="246" t="s">
        <v>318</v>
      </c>
      <c r="E24" s="246" t="s">
        <v>319</v>
      </c>
      <c r="F24" s="229" t="s">
        <v>5</v>
      </c>
      <c r="G24" s="246" t="s">
        <v>243</v>
      </c>
      <c r="H24" s="246" t="s">
        <v>244</v>
      </c>
      <c r="I24" s="229" t="s">
        <v>5</v>
      </c>
      <c r="J24" s="246" t="s">
        <v>376</v>
      </c>
      <c r="K24" s="246" t="s">
        <v>377</v>
      </c>
      <c r="L24" s="233" t="s">
        <v>5</v>
      </c>
    </row>
    <row r="25" spans="1:12" ht="15" customHeight="1">
      <c r="A25" s="245" t="s">
        <v>322</v>
      </c>
      <c r="B25" s="246" t="s">
        <v>323</v>
      </c>
      <c r="C25" s="229" t="s">
        <v>423</v>
      </c>
      <c r="D25" s="246" t="s">
        <v>324</v>
      </c>
      <c r="E25" s="246" t="s">
        <v>325</v>
      </c>
      <c r="F25" s="229" t="s">
        <v>5</v>
      </c>
      <c r="G25" s="246" t="s">
        <v>249</v>
      </c>
      <c r="H25" s="246" t="s">
        <v>250</v>
      </c>
      <c r="I25" s="229" t="s">
        <v>5</v>
      </c>
      <c r="J25" s="246" t="s">
        <v>5</v>
      </c>
      <c r="K25" s="246" t="s">
        <v>5</v>
      </c>
      <c r="L25" s="229" t="s">
        <v>5</v>
      </c>
    </row>
    <row r="26" spans="1:12" ht="15" customHeight="1">
      <c r="A26" s="245" t="s">
        <v>328</v>
      </c>
      <c r="B26" s="246" t="s">
        <v>329</v>
      </c>
      <c r="C26" s="229" t="s">
        <v>5</v>
      </c>
      <c r="D26" s="246" t="s">
        <v>330</v>
      </c>
      <c r="E26" s="246" t="s">
        <v>331</v>
      </c>
      <c r="F26" s="229" t="s">
        <v>426</v>
      </c>
      <c r="G26" s="246" t="s">
        <v>255</v>
      </c>
      <c r="H26" s="246" t="s">
        <v>256</v>
      </c>
      <c r="I26" s="229" t="s">
        <v>5</v>
      </c>
      <c r="J26" s="246" t="s">
        <v>5</v>
      </c>
      <c r="K26" s="246" t="s">
        <v>5</v>
      </c>
      <c r="L26" s="229" t="s">
        <v>5</v>
      </c>
    </row>
    <row r="27" spans="1:12" ht="15" customHeight="1">
      <c r="A27" s="245" t="s">
        <v>334</v>
      </c>
      <c r="B27" s="246" t="s">
        <v>335</v>
      </c>
      <c r="C27" s="229" t="s">
        <v>5</v>
      </c>
      <c r="D27" s="246" t="s">
        <v>336</v>
      </c>
      <c r="E27" s="246" t="s">
        <v>337</v>
      </c>
      <c r="F27" s="229" t="s">
        <v>5</v>
      </c>
      <c r="G27" s="246" t="s">
        <v>261</v>
      </c>
      <c r="H27" s="246" t="s">
        <v>262</v>
      </c>
      <c r="I27" s="229" t="s">
        <v>5</v>
      </c>
      <c r="J27" s="246" t="s">
        <v>5</v>
      </c>
      <c r="K27" s="246" t="s">
        <v>5</v>
      </c>
      <c r="L27" s="229" t="s">
        <v>5</v>
      </c>
    </row>
    <row r="28" spans="1:12" ht="15" customHeight="1">
      <c r="A28" s="245" t="s">
        <v>340</v>
      </c>
      <c r="B28" s="246" t="s">
        <v>341</v>
      </c>
      <c r="C28" s="229" t="s">
        <v>5</v>
      </c>
      <c r="D28" s="246" t="s">
        <v>342</v>
      </c>
      <c r="E28" s="246" t="s">
        <v>343</v>
      </c>
      <c r="F28" s="229" t="s">
        <v>5</v>
      </c>
      <c r="G28" s="246" t="s">
        <v>267</v>
      </c>
      <c r="H28" s="246" t="s">
        <v>268</v>
      </c>
      <c r="I28" s="229" t="s">
        <v>5</v>
      </c>
      <c r="J28" s="246" t="s">
        <v>5</v>
      </c>
      <c r="K28" s="246" t="s">
        <v>5</v>
      </c>
      <c r="L28" s="229" t="s">
        <v>5</v>
      </c>
    </row>
    <row r="29" spans="1:12" ht="15" customHeight="1">
      <c r="A29" s="245" t="s">
        <v>346</v>
      </c>
      <c r="B29" s="246" t="s">
        <v>347</v>
      </c>
      <c r="C29" s="229" t="s">
        <v>5</v>
      </c>
      <c r="D29" s="246" t="s">
        <v>348</v>
      </c>
      <c r="E29" s="246" t="s">
        <v>349</v>
      </c>
      <c r="F29" s="229" t="s">
        <v>5</v>
      </c>
      <c r="G29" s="246" t="s">
        <v>273</v>
      </c>
      <c r="H29" s="246" t="s">
        <v>274</v>
      </c>
      <c r="I29" s="229" t="s">
        <v>5</v>
      </c>
      <c r="J29" s="246" t="s">
        <v>5</v>
      </c>
      <c r="K29" s="246" t="s">
        <v>5</v>
      </c>
      <c r="L29" s="229" t="s">
        <v>5</v>
      </c>
    </row>
    <row r="30" spans="1:12" ht="15" customHeight="1">
      <c r="A30" s="245" t="s">
        <v>352</v>
      </c>
      <c r="B30" s="246" t="s">
        <v>353</v>
      </c>
      <c r="C30" s="229" t="s">
        <v>5</v>
      </c>
      <c r="D30" s="246" t="s">
        <v>354</v>
      </c>
      <c r="E30" s="246" t="s">
        <v>355</v>
      </c>
      <c r="F30" s="229" t="s">
        <v>5</v>
      </c>
      <c r="G30" s="246" t="s">
        <v>278</v>
      </c>
      <c r="H30" s="246" t="s">
        <v>279</v>
      </c>
      <c r="I30" s="229" t="s">
        <v>5</v>
      </c>
      <c r="J30" s="246" t="s">
        <v>5</v>
      </c>
      <c r="K30" s="246" t="s">
        <v>5</v>
      </c>
      <c r="L30" s="229" t="s">
        <v>5</v>
      </c>
    </row>
    <row r="31" spans="1:12" ht="15" customHeight="1">
      <c r="A31" s="245" t="s">
        <v>358</v>
      </c>
      <c r="B31" s="246" t="s">
        <v>359</v>
      </c>
      <c r="C31" s="229" t="s">
        <v>5</v>
      </c>
      <c r="D31" s="246" t="s">
        <v>360</v>
      </c>
      <c r="E31" s="246" t="s">
        <v>361</v>
      </c>
      <c r="F31" s="229" t="s">
        <v>5</v>
      </c>
      <c r="G31" s="246" t="s">
        <v>284</v>
      </c>
      <c r="H31" s="246" t="s">
        <v>285</v>
      </c>
      <c r="I31" s="229" t="s">
        <v>5</v>
      </c>
      <c r="J31" s="246" t="s">
        <v>5</v>
      </c>
      <c r="K31" s="246" t="s">
        <v>5</v>
      </c>
      <c r="L31" s="229" t="s">
        <v>5</v>
      </c>
    </row>
    <row r="32" spans="1:12" ht="15" customHeight="1">
      <c r="A32" s="245" t="s">
        <v>364</v>
      </c>
      <c r="B32" s="246" t="s">
        <v>427</v>
      </c>
      <c r="C32" s="229" t="s">
        <v>5</v>
      </c>
      <c r="D32" s="246" t="s">
        <v>366</v>
      </c>
      <c r="E32" s="246" t="s">
        <v>367</v>
      </c>
      <c r="F32" s="229" t="s">
        <v>5</v>
      </c>
      <c r="G32" s="246" t="s">
        <v>290</v>
      </c>
      <c r="H32" s="246" t="s">
        <v>291</v>
      </c>
      <c r="I32" s="229" t="s">
        <v>5</v>
      </c>
      <c r="J32" s="246" t="s">
        <v>5</v>
      </c>
      <c r="K32" s="246" t="s">
        <v>5</v>
      </c>
      <c r="L32" s="229" t="s">
        <v>5</v>
      </c>
    </row>
    <row r="33" spans="1:12" ht="15" customHeight="1">
      <c r="A33" s="245" t="s">
        <v>5</v>
      </c>
      <c r="B33" s="246" t="s">
        <v>5</v>
      </c>
      <c r="C33" s="229" t="s">
        <v>5</v>
      </c>
      <c r="D33" s="246" t="s">
        <v>370</v>
      </c>
      <c r="E33" s="246" t="s">
        <v>371</v>
      </c>
      <c r="F33" s="229" t="s">
        <v>5</v>
      </c>
      <c r="G33" s="246" t="s">
        <v>296</v>
      </c>
      <c r="H33" s="246" t="s">
        <v>297</v>
      </c>
      <c r="I33" s="229" t="s">
        <v>5</v>
      </c>
      <c r="J33" s="246" t="s">
        <v>5</v>
      </c>
      <c r="K33" s="246" t="s">
        <v>5</v>
      </c>
      <c r="L33" s="229" t="s">
        <v>5</v>
      </c>
    </row>
    <row r="34" spans="1:12" ht="15" customHeight="1">
      <c r="A34" s="245" t="s">
        <v>5</v>
      </c>
      <c r="B34" s="246" t="s">
        <v>5</v>
      </c>
      <c r="C34" s="229" t="s">
        <v>5</v>
      </c>
      <c r="D34" s="246" t="s">
        <v>374</v>
      </c>
      <c r="E34" s="246" t="s">
        <v>375</v>
      </c>
      <c r="F34" s="229" t="s">
        <v>5</v>
      </c>
      <c r="G34" s="246" t="s">
        <v>302</v>
      </c>
      <c r="H34" s="246" t="s">
        <v>303</v>
      </c>
      <c r="I34" s="229" t="s">
        <v>5</v>
      </c>
      <c r="J34" s="246" t="s">
        <v>5</v>
      </c>
      <c r="K34" s="246" t="s">
        <v>5</v>
      </c>
      <c r="L34" s="229" t="s">
        <v>5</v>
      </c>
    </row>
    <row r="35" spans="1:12" ht="15" customHeight="1">
      <c r="A35" s="245" t="s">
        <v>5</v>
      </c>
      <c r="B35" s="246" t="s">
        <v>5</v>
      </c>
      <c r="C35" s="229" t="s">
        <v>5</v>
      </c>
      <c r="D35" s="246" t="s">
        <v>378</v>
      </c>
      <c r="E35" s="246" t="s">
        <v>379</v>
      </c>
      <c r="F35" s="229" t="s">
        <v>5</v>
      </c>
      <c r="G35" s="246" t="s">
        <v>308</v>
      </c>
      <c r="H35" s="246" t="s">
        <v>309</v>
      </c>
      <c r="I35" s="229" t="s">
        <v>5</v>
      </c>
      <c r="J35" s="246" t="s">
        <v>5</v>
      </c>
      <c r="K35" s="246" t="s">
        <v>5</v>
      </c>
      <c r="L35" s="229" t="s">
        <v>5</v>
      </c>
    </row>
    <row r="36" spans="1:12" ht="15" customHeight="1">
      <c r="A36" s="245" t="s">
        <v>5</v>
      </c>
      <c r="B36" s="246" t="s">
        <v>5</v>
      </c>
      <c r="C36" s="229" t="s">
        <v>5</v>
      </c>
      <c r="D36" s="246" t="s">
        <v>380</v>
      </c>
      <c r="E36" s="246" t="s">
        <v>381</v>
      </c>
      <c r="F36" s="229" t="s">
        <v>5</v>
      </c>
      <c r="G36" s="246" t="s">
        <v>5</v>
      </c>
      <c r="H36" s="246" t="s">
        <v>5</v>
      </c>
      <c r="I36" s="229" t="s">
        <v>5</v>
      </c>
      <c r="J36" s="246" t="s">
        <v>5</v>
      </c>
      <c r="K36" s="246" t="s">
        <v>5</v>
      </c>
      <c r="L36" s="229" t="s">
        <v>5</v>
      </c>
    </row>
    <row r="37" spans="1:12" ht="15" customHeight="1">
      <c r="A37" s="245" t="s">
        <v>5</v>
      </c>
      <c r="B37" s="246" t="s">
        <v>5</v>
      </c>
      <c r="C37" s="229" t="s">
        <v>5</v>
      </c>
      <c r="D37" s="246" t="s">
        <v>382</v>
      </c>
      <c r="E37" s="246" t="s">
        <v>383</v>
      </c>
      <c r="F37" s="229" t="s">
        <v>5</v>
      </c>
      <c r="G37" s="246" t="s">
        <v>5</v>
      </c>
      <c r="H37" s="246" t="s">
        <v>5</v>
      </c>
      <c r="I37" s="229" t="s">
        <v>5</v>
      </c>
      <c r="J37" s="246" t="s">
        <v>5</v>
      </c>
      <c r="K37" s="246" t="s">
        <v>5</v>
      </c>
      <c r="L37" s="229" t="s">
        <v>5</v>
      </c>
    </row>
    <row r="38" spans="1:12" ht="15" customHeight="1">
      <c r="A38" s="245" t="s">
        <v>5</v>
      </c>
      <c r="B38" s="246" t="s">
        <v>5</v>
      </c>
      <c r="C38" s="229" t="s">
        <v>5</v>
      </c>
      <c r="D38" s="246" t="s">
        <v>384</v>
      </c>
      <c r="E38" s="246" t="s">
        <v>385</v>
      </c>
      <c r="F38" s="229" t="s">
        <v>5</v>
      </c>
      <c r="G38" s="246" t="s">
        <v>5</v>
      </c>
      <c r="H38" s="246" t="s">
        <v>5</v>
      </c>
      <c r="I38" s="229" t="s">
        <v>5</v>
      </c>
      <c r="J38" s="246" t="s">
        <v>5</v>
      </c>
      <c r="K38" s="246" t="s">
        <v>5</v>
      </c>
      <c r="L38" s="229" t="s">
        <v>5</v>
      </c>
    </row>
    <row r="39" spans="1:12" ht="15" customHeight="1">
      <c r="A39" s="228" t="s">
        <v>386</v>
      </c>
      <c r="B39" s="229" t="s">
        <v>5</v>
      </c>
      <c r="C39" s="229" t="s">
        <v>423</v>
      </c>
      <c r="D39" s="229" t="s">
        <v>387</v>
      </c>
      <c r="E39" s="229" t="s">
        <v>5</v>
      </c>
      <c r="F39" s="229" t="s">
        <v>5</v>
      </c>
      <c r="G39" s="229" t="s">
        <v>5</v>
      </c>
      <c r="H39" s="229" t="s">
        <v>5</v>
      </c>
      <c r="I39" s="229" t="s">
        <v>5</v>
      </c>
      <c r="J39" s="229" t="s">
        <v>5</v>
      </c>
      <c r="K39" s="229" t="s">
        <v>5</v>
      </c>
      <c r="L39" s="229" t="s">
        <v>428</v>
      </c>
    </row>
    <row r="40" spans="1:12" ht="15" customHeight="1">
      <c r="A40" s="245" t="s">
        <v>429</v>
      </c>
      <c r="B40" s="246" t="s">
        <v>5</v>
      </c>
      <c r="C40" s="246" t="s">
        <v>5</v>
      </c>
      <c r="D40" s="246" t="s">
        <v>5</v>
      </c>
      <c r="E40" s="246" t="s">
        <v>5</v>
      </c>
      <c r="F40" s="246" t="s">
        <v>5</v>
      </c>
      <c r="G40" s="246" t="s">
        <v>5</v>
      </c>
      <c r="H40" s="246" t="s">
        <v>5</v>
      </c>
      <c r="I40" s="246" t="s">
        <v>5</v>
      </c>
      <c r="J40" s="246" t="s">
        <v>5</v>
      </c>
      <c r="K40" s="246" t="s">
        <v>5</v>
      </c>
      <c r="L40" s="246"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6"/>
  <sheetViews>
    <sheetView tabSelected="1" workbookViewId="0" topLeftCell="A4">
      <selection activeCell="A1" sqref="A1:IV16384"/>
    </sheetView>
  </sheetViews>
  <sheetFormatPr defaultColWidth="8.8515625" defaultRowHeight="12.75"/>
  <cols>
    <col min="1" max="3" width="3.140625" style="221" customWidth="1"/>
    <col min="4" max="4" width="37.421875" style="221" customWidth="1"/>
    <col min="5" max="8" width="16.00390625" style="221" customWidth="1"/>
    <col min="9" max="10" width="17.140625" style="221" customWidth="1"/>
    <col min="11" max="11" width="16.00390625" style="221" customWidth="1"/>
    <col min="12" max="13" width="17.140625" style="221" customWidth="1"/>
    <col min="14" max="17" width="16.00390625" style="221" customWidth="1"/>
    <col min="18" max="19" width="17.140625" style="221" customWidth="1"/>
    <col min="20" max="20" width="16.00390625" style="221" customWidth="1"/>
    <col min="21" max="21" width="9.7109375" style="221" bestFit="1" customWidth="1"/>
    <col min="22" max="16384" width="8.8515625" style="221" customWidth="1"/>
  </cols>
  <sheetData>
    <row r="1" spans="1:11" ht="27">
      <c r="A1" s="222" t="s">
        <v>430</v>
      </c>
      <c r="K1" s="222" t="s">
        <v>430</v>
      </c>
    </row>
    <row r="2" ht="14.25">
      <c r="T2" s="244" t="s">
        <v>431</v>
      </c>
    </row>
    <row r="3" spans="1:20" ht="14.25">
      <c r="A3" s="236" t="s">
        <v>2</v>
      </c>
      <c r="T3" s="244" t="s">
        <v>3</v>
      </c>
    </row>
    <row r="4" spans="1:20" ht="19.5" customHeight="1">
      <c r="A4" s="237" t="s">
        <v>7</v>
      </c>
      <c r="B4" s="238" t="s">
        <v>5</v>
      </c>
      <c r="C4" s="238" t="s">
        <v>5</v>
      </c>
      <c r="D4" s="238" t="s">
        <v>5</v>
      </c>
      <c r="E4" s="238" t="s">
        <v>196</v>
      </c>
      <c r="F4" s="238" t="s">
        <v>5</v>
      </c>
      <c r="G4" s="238" t="s">
        <v>5</v>
      </c>
      <c r="H4" s="238" t="s">
        <v>197</v>
      </c>
      <c r="I4" s="238" t="s">
        <v>5</v>
      </c>
      <c r="J4" s="238" t="s">
        <v>5</v>
      </c>
      <c r="K4" s="238" t="s">
        <v>198</v>
      </c>
      <c r="L4" s="238" t="s">
        <v>5</v>
      </c>
      <c r="M4" s="238" t="s">
        <v>5</v>
      </c>
      <c r="N4" s="238" t="s">
        <v>5</v>
      </c>
      <c r="O4" s="238" t="s">
        <v>5</v>
      </c>
      <c r="P4" s="238" t="s">
        <v>108</v>
      </c>
      <c r="Q4" s="238" t="s">
        <v>5</v>
      </c>
      <c r="R4" s="238" t="s">
        <v>5</v>
      </c>
      <c r="S4" s="238" t="s">
        <v>5</v>
      </c>
      <c r="T4" s="238" t="s">
        <v>5</v>
      </c>
    </row>
    <row r="5" spans="1:20" ht="19.5" customHeight="1">
      <c r="A5" s="239" t="s">
        <v>122</v>
      </c>
      <c r="B5" s="240" t="s">
        <v>5</v>
      </c>
      <c r="C5" s="240" t="s">
        <v>5</v>
      </c>
      <c r="D5" s="240" t="s">
        <v>123</v>
      </c>
      <c r="E5" s="240" t="s">
        <v>129</v>
      </c>
      <c r="F5" s="240" t="s">
        <v>199</v>
      </c>
      <c r="G5" s="240" t="s">
        <v>200</v>
      </c>
      <c r="H5" s="240" t="s">
        <v>129</v>
      </c>
      <c r="I5" s="240" t="s">
        <v>167</v>
      </c>
      <c r="J5" s="240" t="s">
        <v>168</v>
      </c>
      <c r="K5" s="240" t="s">
        <v>129</v>
      </c>
      <c r="L5" s="240" t="s">
        <v>167</v>
      </c>
      <c r="M5" s="240" t="s">
        <v>5</v>
      </c>
      <c r="N5" s="240" t="s">
        <v>167</v>
      </c>
      <c r="O5" s="240" t="s">
        <v>168</v>
      </c>
      <c r="P5" s="240" t="s">
        <v>129</v>
      </c>
      <c r="Q5" s="240" t="s">
        <v>199</v>
      </c>
      <c r="R5" s="240" t="s">
        <v>200</v>
      </c>
      <c r="S5" s="240" t="s">
        <v>200</v>
      </c>
      <c r="T5" s="240" t="s">
        <v>5</v>
      </c>
    </row>
    <row r="6" spans="1:20" ht="19.5" customHeight="1">
      <c r="A6" s="239" t="s">
        <v>5</v>
      </c>
      <c r="B6" s="240" t="s">
        <v>5</v>
      </c>
      <c r="C6" s="240" t="s">
        <v>5</v>
      </c>
      <c r="D6" s="240" t="s">
        <v>5</v>
      </c>
      <c r="E6" s="240" t="s">
        <v>5</v>
      </c>
      <c r="F6" s="240" t="s">
        <v>5</v>
      </c>
      <c r="G6" s="240" t="s">
        <v>124</v>
      </c>
      <c r="H6" s="240" t="s">
        <v>5</v>
      </c>
      <c r="I6" s="240" t="s">
        <v>5</v>
      </c>
      <c r="J6" s="240" t="s">
        <v>124</v>
      </c>
      <c r="K6" s="240" t="s">
        <v>5</v>
      </c>
      <c r="L6" s="240" t="s">
        <v>124</v>
      </c>
      <c r="M6" s="240" t="s">
        <v>202</v>
      </c>
      <c r="N6" s="240" t="s">
        <v>201</v>
      </c>
      <c r="O6" s="240" t="s">
        <v>124</v>
      </c>
      <c r="P6" s="240" t="s">
        <v>5</v>
      </c>
      <c r="Q6" s="240" t="s">
        <v>5</v>
      </c>
      <c r="R6" s="240" t="s">
        <v>124</v>
      </c>
      <c r="S6" s="240" t="s">
        <v>203</v>
      </c>
      <c r="T6" s="240" t="s">
        <v>204</v>
      </c>
    </row>
    <row r="7" spans="1:20" ht="19.5" customHeight="1">
      <c r="A7" s="239" t="s">
        <v>5</v>
      </c>
      <c r="B7" s="240" t="s">
        <v>5</v>
      </c>
      <c r="C7" s="240" t="s">
        <v>5</v>
      </c>
      <c r="D7" s="240" t="s">
        <v>5</v>
      </c>
      <c r="E7" s="240" t="s">
        <v>5</v>
      </c>
      <c r="F7" s="240" t="s">
        <v>5</v>
      </c>
      <c r="G7" s="240" t="s">
        <v>5</v>
      </c>
      <c r="H7" s="240" t="s">
        <v>5</v>
      </c>
      <c r="I7" s="240" t="s">
        <v>5</v>
      </c>
      <c r="J7" s="240" t="s">
        <v>5</v>
      </c>
      <c r="K7" s="240" t="s">
        <v>5</v>
      </c>
      <c r="L7" s="240" t="s">
        <v>5</v>
      </c>
      <c r="M7" s="240" t="s">
        <v>5</v>
      </c>
      <c r="N7" s="240" t="s">
        <v>5</v>
      </c>
      <c r="O7" s="240" t="s">
        <v>5</v>
      </c>
      <c r="P7" s="240" t="s">
        <v>5</v>
      </c>
      <c r="Q7" s="240" t="s">
        <v>5</v>
      </c>
      <c r="R7" s="240" t="s">
        <v>5</v>
      </c>
      <c r="S7" s="240" t="s">
        <v>5</v>
      </c>
      <c r="T7" s="240" t="s">
        <v>5</v>
      </c>
    </row>
    <row r="8" spans="1:20" ht="19.5" customHeight="1">
      <c r="A8" s="239" t="s">
        <v>126</v>
      </c>
      <c r="B8" s="240" t="s">
        <v>127</v>
      </c>
      <c r="C8" s="240" t="s">
        <v>128</v>
      </c>
      <c r="D8" s="240" t="s">
        <v>11</v>
      </c>
      <c r="E8" s="231" t="s">
        <v>12</v>
      </c>
      <c r="F8" s="231" t="s">
        <v>13</v>
      </c>
      <c r="G8" s="231" t="s">
        <v>21</v>
      </c>
      <c r="H8" s="231" t="s">
        <v>25</v>
      </c>
      <c r="I8" s="231" t="s">
        <v>29</v>
      </c>
      <c r="J8" s="231" t="s">
        <v>33</v>
      </c>
      <c r="K8" s="231" t="s">
        <v>37</v>
      </c>
      <c r="L8" s="231" t="s">
        <v>41</v>
      </c>
      <c r="M8" s="231" t="s">
        <v>44</v>
      </c>
      <c r="N8" s="231" t="s">
        <v>47</v>
      </c>
      <c r="O8" s="231" t="s">
        <v>50</v>
      </c>
      <c r="P8" s="231" t="s">
        <v>53</v>
      </c>
      <c r="Q8" s="231" t="s">
        <v>56</v>
      </c>
      <c r="R8" s="231" t="s">
        <v>59</v>
      </c>
      <c r="S8" s="231" t="s">
        <v>62</v>
      </c>
      <c r="T8" s="231" t="s">
        <v>65</v>
      </c>
    </row>
    <row r="9" spans="1:20" ht="19.5" customHeight="1">
      <c r="A9" s="239" t="s">
        <v>5</v>
      </c>
      <c r="B9" s="240" t="s">
        <v>5</v>
      </c>
      <c r="C9" s="240" t="s">
        <v>5</v>
      </c>
      <c r="D9" s="240" t="s">
        <v>129</v>
      </c>
      <c r="E9" s="241" t="s">
        <v>5</v>
      </c>
      <c r="F9" s="241" t="s">
        <v>5</v>
      </c>
      <c r="G9" s="241" t="s">
        <v>5</v>
      </c>
      <c r="H9" s="241" t="s">
        <v>5</v>
      </c>
      <c r="I9" s="241" t="s">
        <v>5</v>
      </c>
      <c r="J9" s="241" t="s">
        <v>5</v>
      </c>
      <c r="K9" s="241" t="s">
        <v>5</v>
      </c>
      <c r="L9" s="241" t="s">
        <v>5</v>
      </c>
      <c r="M9" s="241" t="s">
        <v>5</v>
      </c>
      <c r="N9" s="241" t="s">
        <v>5</v>
      </c>
      <c r="O9" s="241" t="s">
        <v>5</v>
      </c>
      <c r="P9" s="241" t="s">
        <v>5</v>
      </c>
      <c r="Q9" s="241" t="s">
        <v>5</v>
      </c>
      <c r="R9" s="241" t="s">
        <v>5</v>
      </c>
      <c r="S9" s="241" t="s">
        <v>5</v>
      </c>
      <c r="T9" s="241" t="s">
        <v>5</v>
      </c>
    </row>
    <row r="10" spans="1:20" ht="19.5" customHeight="1">
      <c r="A10" s="232" t="s">
        <v>5</v>
      </c>
      <c r="B10" s="242" t="s">
        <v>5</v>
      </c>
      <c r="C10" s="242" t="s">
        <v>5</v>
      </c>
      <c r="D10" s="242" t="s">
        <v>5</v>
      </c>
      <c r="E10" s="241" t="s">
        <v>5</v>
      </c>
      <c r="F10" s="241" t="s">
        <v>5</v>
      </c>
      <c r="G10" s="241" t="s">
        <v>5</v>
      </c>
      <c r="H10" s="241" t="s">
        <v>5</v>
      </c>
      <c r="I10" s="241" t="s">
        <v>5</v>
      </c>
      <c r="J10" s="241" t="s">
        <v>5</v>
      </c>
      <c r="K10" s="241" t="s">
        <v>5</v>
      </c>
      <c r="L10" s="241" t="s">
        <v>5</v>
      </c>
      <c r="M10" s="241" t="s">
        <v>5</v>
      </c>
      <c r="N10" s="241" t="s">
        <v>5</v>
      </c>
      <c r="O10" s="241" t="s">
        <v>5</v>
      </c>
      <c r="P10" s="241" t="s">
        <v>5</v>
      </c>
      <c r="Q10" s="241" t="s">
        <v>5</v>
      </c>
      <c r="R10" s="241" t="s">
        <v>5</v>
      </c>
      <c r="S10" s="241" t="s">
        <v>5</v>
      </c>
      <c r="T10" s="241" t="s">
        <v>5</v>
      </c>
    </row>
    <row r="11" spans="1:20" ht="19.5" customHeight="1">
      <c r="A11" s="232" t="s">
        <v>5</v>
      </c>
      <c r="B11" s="242" t="s">
        <v>5</v>
      </c>
      <c r="C11" s="242" t="s">
        <v>5</v>
      </c>
      <c r="D11" s="242" t="s">
        <v>5</v>
      </c>
      <c r="E11" s="241" t="s">
        <v>5</v>
      </c>
      <c r="F11" s="241" t="s">
        <v>5</v>
      </c>
      <c r="G11" s="241" t="s">
        <v>5</v>
      </c>
      <c r="H11" s="241" t="s">
        <v>5</v>
      </c>
      <c r="I11" s="241" t="s">
        <v>5</v>
      </c>
      <c r="J11" s="241" t="s">
        <v>5</v>
      </c>
      <c r="K11" s="241" t="s">
        <v>5</v>
      </c>
      <c r="L11" s="241" t="s">
        <v>5</v>
      </c>
      <c r="M11" s="241" t="s">
        <v>5</v>
      </c>
      <c r="N11" s="241" t="s">
        <v>5</v>
      </c>
      <c r="O11" s="241" t="s">
        <v>5</v>
      </c>
      <c r="P11" s="241" t="s">
        <v>5</v>
      </c>
      <c r="Q11" s="241" t="s">
        <v>5</v>
      </c>
      <c r="R11" s="241" t="s">
        <v>5</v>
      </c>
      <c r="S11" s="241" t="s">
        <v>5</v>
      </c>
      <c r="T11" s="241" t="s">
        <v>5</v>
      </c>
    </row>
    <row r="12" spans="1:20" ht="19.5" customHeight="1">
      <c r="A12" s="232" t="s">
        <v>5</v>
      </c>
      <c r="B12" s="242" t="s">
        <v>5</v>
      </c>
      <c r="C12" s="242" t="s">
        <v>5</v>
      </c>
      <c r="D12" s="242" t="s">
        <v>5</v>
      </c>
      <c r="E12" s="241" t="s">
        <v>5</v>
      </c>
      <c r="F12" s="241" t="s">
        <v>5</v>
      </c>
      <c r="G12" s="241" t="s">
        <v>5</v>
      </c>
      <c r="H12" s="241" t="s">
        <v>5</v>
      </c>
      <c r="I12" s="241" t="s">
        <v>5</v>
      </c>
      <c r="J12" s="241" t="s">
        <v>5</v>
      </c>
      <c r="K12" s="241" t="s">
        <v>5</v>
      </c>
      <c r="L12" s="241" t="s">
        <v>5</v>
      </c>
      <c r="M12" s="241" t="s">
        <v>5</v>
      </c>
      <c r="N12" s="241" t="s">
        <v>5</v>
      </c>
      <c r="O12" s="241" t="s">
        <v>5</v>
      </c>
      <c r="P12" s="241" t="s">
        <v>5</v>
      </c>
      <c r="Q12" s="241" t="s">
        <v>5</v>
      </c>
      <c r="R12" s="241" t="s">
        <v>5</v>
      </c>
      <c r="S12" s="241" t="s">
        <v>5</v>
      </c>
      <c r="T12" s="241" t="s">
        <v>5</v>
      </c>
    </row>
    <row r="13" spans="1:20" ht="19.5" customHeight="1">
      <c r="A13" s="232" t="s">
        <v>5</v>
      </c>
      <c r="B13" s="242" t="s">
        <v>5</v>
      </c>
      <c r="C13" s="242" t="s">
        <v>5</v>
      </c>
      <c r="D13" s="242" t="s">
        <v>5</v>
      </c>
      <c r="E13" s="241" t="s">
        <v>5</v>
      </c>
      <c r="F13" s="241" t="s">
        <v>5</v>
      </c>
      <c r="G13" s="241" t="s">
        <v>5</v>
      </c>
      <c r="H13" s="241" t="s">
        <v>5</v>
      </c>
      <c r="I13" s="241" t="s">
        <v>5</v>
      </c>
      <c r="J13" s="241" t="s">
        <v>5</v>
      </c>
      <c r="K13" s="241" t="s">
        <v>5</v>
      </c>
      <c r="L13" s="241" t="s">
        <v>5</v>
      </c>
      <c r="M13" s="241" t="s">
        <v>5</v>
      </c>
      <c r="N13" s="241" t="s">
        <v>5</v>
      </c>
      <c r="O13" s="241" t="s">
        <v>5</v>
      </c>
      <c r="P13" s="241" t="s">
        <v>5</v>
      </c>
      <c r="Q13" s="241" t="s">
        <v>5</v>
      </c>
      <c r="R13" s="241" t="s">
        <v>5</v>
      </c>
      <c r="S13" s="241" t="s">
        <v>5</v>
      </c>
      <c r="T13" s="241" t="s">
        <v>5</v>
      </c>
    </row>
    <row r="14" spans="1:20" ht="19.5" customHeight="1">
      <c r="A14" s="232" t="s">
        <v>5</v>
      </c>
      <c r="B14" s="242" t="s">
        <v>5</v>
      </c>
      <c r="C14" s="242" t="s">
        <v>5</v>
      </c>
      <c r="D14" s="242" t="s">
        <v>5</v>
      </c>
      <c r="E14" s="241" t="s">
        <v>5</v>
      </c>
      <c r="F14" s="241" t="s">
        <v>5</v>
      </c>
      <c r="G14" s="241" t="s">
        <v>5</v>
      </c>
      <c r="H14" s="241" t="s">
        <v>5</v>
      </c>
      <c r="I14" s="241" t="s">
        <v>5</v>
      </c>
      <c r="J14" s="241" t="s">
        <v>5</v>
      </c>
      <c r="K14" s="241" t="s">
        <v>5</v>
      </c>
      <c r="L14" s="241" t="s">
        <v>5</v>
      </c>
      <c r="M14" s="241" t="s">
        <v>5</v>
      </c>
      <c r="N14" s="241" t="s">
        <v>5</v>
      </c>
      <c r="O14" s="241" t="s">
        <v>5</v>
      </c>
      <c r="P14" s="241" t="s">
        <v>5</v>
      </c>
      <c r="Q14" s="241" t="s">
        <v>5</v>
      </c>
      <c r="R14" s="241" t="s">
        <v>5</v>
      </c>
      <c r="S14" s="241" t="s">
        <v>5</v>
      </c>
      <c r="T14" s="241" t="s">
        <v>5</v>
      </c>
    </row>
    <row r="15" spans="1:20" ht="19.5" customHeight="1">
      <c r="A15" s="232" t="s">
        <v>5</v>
      </c>
      <c r="B15" s="242" t="s">
        <v>5</v>
      </c>
      <c r="C15" s="242" t="s">
        <v>5</v>
      </c>
      <c r="D15" s="242" t="s">
        <v>5</v>
      </c>
      <c r="E15" s="241" t="s">
        <v>5</v>
      </c>
      <c r="F15" s="241" t="s">
        <v>5</v>
      </c>
      <c r="G15" s="241" t="s">
        <v>5</v>
      </c>
      <c r="H15" s="241" t="s">
        <v>5</v>
      </c>
      <c r="I15" s="241" t="s">
        <v>5</v>
      </c>
      <c r="J15" s="241" t="s">
        <v>5</v>
      </c>
      <c r="K15" s="241" t="s">
        <v>5</v>
      </c>
      <c r="L15" s="241" t="s">
        <v>5</v>
      </c>
      <c r="M15" s="241" t="s">
        <v>5</v>
      </c>
      <c r="N15" s="241" t="s">
        <v>5</v>
      </c>
      <c r="O15" s="241" t="s">
        <v>5</v>
      </c>
      <c r="P15" s="241" t="s">
        <v>5</v>
      </c>
      <c r="Q15" s="241" t="s">
        <v>5</v>
      </c>
      <c r="R15" s="241" t="s">
        <v>5</v>
      </c>
      <c r="S15" s="241" t="s">
        <v>5</v>
      </c>
      <c r="T15" s="241" t="s">
        <v>5</v>
      </c>
    </row>
    <row r="16" spans="1:20" ht="43.5" customHeight="1">
      <c r="A16" s="243" t="s">
        <v>432</v>
      </c>
      <c r="B16" s="242" t="s">
        <v>5</v>
      </c>
      <c r="C16" s="242" t="s">
        <v>5</v>
      </c>
      <c r="D16" s="242" t="s">
        <v>5</v>
      </c>
      <c r="E16" s="242" t="s">
        <v>5</v>
      </c>
      <c r="F16" s="242" t="s">
        <v>5</v>
      </c>
      <c r="G16" s="242" t="s">
        <v>5</v>
      </c>
      <c r="H16" s="242" t="s">
        <v>5</v>
      </c>
      <c r="I16" s="242" t="s">
        <v>5</v>
      </c>
      <c r="J16" s="242" t="s">
        <v>5</v>
      </c>
      <c r="K16" s="242" t="s">
        <v>5</v>
      </c>
      <c r="L16" s="242" t="s">
        <v>5</v>
      </c>
      <c r="M16" s="242" t="s">
        <v>5</v>
      </c>
      <c r="N16" s="242" t="s">
        <v>5</v>
      </c>
      <c r="O16" s="242" t="s">
        <v>5</v>
      </c>
      <c r="P16" s="242" t="s">
        <v>5</v>
      </c>
      <c r="Q16" s="242" t="s">
        <v>5</v>
      </c>
      <c r="R16" s="242" t="s">
        <v>5</v>
      </c>
      <c r="S16" s="242" t="s">
        <v>5</v>
      </c>
      <c r="T16" s="242"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4">
      <selection activeCell="A1" sqref="A1:IV16384"/>
    </sheetView>
  </sheetViews>
  <sheetFormatPr defaultColWidth="8.8515625" defaultRowHeight="12.75"/>
  <cols>
    <col min="1" max="3" width="3.140625" style="221" customWidth="1"/>
    <col min="4" max="4" width="37.421875" style="221" customWidth="1"/>
    <col min="5" max="6" width="17.140625" style="221" customWidth="1"/>
    <col min="7" max="11" width="16.00390625" style="221" customWidth="1"/>
    <col min="12" max="12" width="17.140625" style="221" customWidth="1"/>
    <col min="13" max="13" width="9.7109375" style="221" bestFit="1" customWidth="1"/>
    <col min="14" max="16384" width="8.8515625" style="221" customWidth="1"/>
  </cols>
  <sheetData>
    <row r="1" spans="1:7" ht="27">
      <c r="A1" s="222" t="s">
        <v>433</v>
      </c>
      <c r="G1" s="222" t="s">
        <v>433</v>
      </c>
    </row>
    <row r="2" ht="14.25">
      <c r="L2" s="244" t="s">
        <v>434</v>
      </c>
    </row>
    <row r="3" spans="1:12" ht="14.25">
      <c r="A3" s="236" t="s">
        <v>2</v>
      </c>
      <c r="L3" s="244" t="s">
        <v>3</v>
      </c>
    </row>
    <row r="4" spans="1:12" ht="19.5" customHeight="1">
      <c r="A4" s="237" t="s">
        <v>7</v>
      </c>
      <c r="B4" s="238" t="s">
        <v>5</v>
      </c>
      <c r="C4" s="238" t="s">
        <v>5</v>
      </c>
      <c r="D4" s="238" t="s">
        <v>5</v>
      </c>
      <c r="E4" s="238" t="s">
        <v>196</v>
      </c>
      <c r="F4" s="238" t="s">
        <v>5</v>
      </c>
      <c r="G4" s="238" t="s">
        <v>5</v>
      </c>
      <c r="H4" s="238" t="s">
        <v>197</v>
      </c>
      <c r="I4" s="238" t="s">
        <v>198</v>
      </c>
      <c r="J4" s="238" t="s">
        <v>108</v>
      </c>
      <c r="K4" s="238" t="s">
        <v>5</v>
      </c>
      <c r="L4" s="238" t="s">
        <v>5</v>
      </c>
    </row>
    <row r="5" spans="1:12" ht="19.5" customHeight="1">
      <c r="A5" s="239" t="s">
        <v>122</v>
      </c>
      <c r="B5" s="240" t="s">
        <v>5</v>
      </c>
      <c r="C5" s="240" t="s">
        <v>5</v>
      </c>
      <c r="D5" s="240" t="s">
        <v>123</v>
      </c>
      <c r="E5" s="240" t="s">
        <v>129</v>
      </c>
      <c r="F5" s="240" t="s">
        <v>435</v>
      </c>
      <c r="G5" s="240" t="s">
        <v>436</v>
      </c>
      <c r="H5" s="240" t="s">
        <v>5</v>
      </c>
      <c r="I5" s="240" t="s">
        <v>5</v>
      </c>
      <c r="J5" s="240" t="s">
        <v>129</v>
      </c>
      <c r="K5" s="240" t="s">
        <v>435</v>
      </c>
      <c r="L5" s="229" t="s">
        <v>436</v>
      </c>
    </row>
    <row r="6" spans="1:12" ht="19.5" customHeight="1">
      <c r="A6" s="239" t="s">
        <v>5</v>
      </c>
      <c r="B6" s="240" t="s">
        <v>5</v>
      </c>
      <c r="C6" s="240" t="s">
        <v>5</v>
      </c>
      <c r="D6" s="240" t="s">
        <v>5</v>
      </c>
      <c r="E6" s="240" t="s">
        <v>5</v>
      </c>
      <c r="F6" s="240" t="s">
        <v>5</v>
      </c>
      <c r="G6" s="240" t="s">
        <v>5</v>
      </c>
      <c r="H6" s="240" t="s">
        <v>5</v>
      </c>
      <c r="I6" s="240" t="s">
        <v>5</v>
      </c>
      <c r="J6" s="240" t="s">
        <v>5</v>
      </c>
      <c r="K6" s="240" t="s">
        <v>5</v>
      </c>
      <c r="L6" s="229" t="s">
        <v>203</v>
      </c>
    </row>
    <row r="7" spans="1:12" ht="19.5" customHeight="1">
      <c r="A7" s="239" t="s">
        <v>5</v>
      </c>
      <c r="B7" s="240" t="s">
        <v>5</v>
      </c>
      <c r="C7" s="240" t="s">
        <v>5</v>
      </c>
      <c r="D7" s="240" t="s">
        <v>5</v>
      </c>
      <c r="E7" s="240" t="s">
        <v>5</v>
      </c>
      <c r="F7" s="240" t="s">
        <v>5</v>
      </c>
      <c r="G7" s="240" t="s">
        <v>5</v>
      </c>
      <c r="H7" s="240" t="s">
        <v>5</v>
      </c>
      <c r="I7" s="240" t="s">
        <v>5</v>
      </c>
      <c r="J7" s="240" t="s">
        <v>5</v>
      </c>
      <c r="K7" s="240" t="s">
        <v>5</v>
      </c>
      <c r="L7" s="229" t="s">
        <v>5</v>
      </c>
    </row>
    <row r="8" spans="1:12" ht="19.5" customHeight="1">
      <c r="A8" s="239" t="s">
        <v>126</v>
      </c>
      <c r="B8" s="240" t="s">
        <v>127</v>
      </c>
      <c r="C8" s="240" t="s">
        <v>128</v>
      </c>
      <c r="D8" s="240" t="s">
        <v>11</v>
      </c>
      <c r="E8" s="231" t="s">
        <v>12</v>
      </c>
      <c r="F8" s="231" t="s">
        <v>13</v>
      </c>
      <c r="G8" s="231" t="s">
        <v>21</v>
      </c>
      <c r="H8" s="231" t="s">
        <v>25</v>
      </c>
      <c r="I8" s="231" t="s">
        <v>29</v>
      </c>
      <c r="J8" s="231" t="s">
        <v>33</v>
      </c>
      <c r="K8" s="231" t="s">
        <v>37</v>
      </c>
      <c r="L8" s="231" t="s">
        <v>41</v>
      </c>
    </row>
    <row r="9" spans="1:12" ht="19.5" customHeight="1">
      <c r="A9" s="239" t="s">
        <v>5</v>
      </c>
      <c r="B9" s="240" t="s">
        <v>5</v>
      </c>
      <c r="C9" s="240" t="s">
        <v>5</v>
      </c>
      <c r="D9" s="240" t="s">
        <v>129</v>
      </c>
      <c r="E9" s="241" t="s">
        <v>5</v>
      </c>
      <c r="F9" s="241" t="s">
        <v>5</v>
      </c>
      <c r="G9" s="241" t="s">
        <v>5</v>
      </c>
      <c r="H9" s="241" t="s">
        <v>5</v>
      </c>
      <c r="I9" s="241" t="s">
        <v>5</v>
      </c>
      <c r="J9" s="241" t="s">
        <v>5</v>
      </c>
      <c r="K9" s="241" t="s">
        <v>5</v>
      </c>
      <c r="L9" s="241" t="s">
        <v>5</v>
      </c>
    </row>
    <row r="10" spans="1:12" ht="19.5" customHeight="1">
      <c r="A10" s="232" t="s">
        <v>5</v>
      </c>
      <c r="B10" s="242" t="s">
        <v>5</v>
      </c>
      <c r="C10" s="242" t="s">
        <v>5</v>
      </c>
      <c r="D10" s="242" t="s">
        <v>5</v>
      </c>
      <c r="E10" s="241" t="s">
        <v>5</v>
      </c>
      <c r="F10" s="241" t="s">
        <v>5</v>
      </c>
      <c r="G10" s="241" t="s">
        <v>5</v>
      </c>
      <c r="H10" s="241" t="s">
        <v>5</v>
      </c>
      <c r="I10" s="241" t="s">
        <v>5</v>
      </c>
      <c r="J10" s="241" t="s">
        <v>5</v>
      </c>
      <c r="K10" s="241" t="s">
        <v>5</v>
      </c>
      <c r="L10" s="241" t="s">
        <v>5</v>
      </c>
    </row>
    <row r="11" spans="1:12" ht="19.5" customHeight="1">
      <c r="A11" s="232" t="s">
        <v>5</v>
      </c>
      <c r="B11" s="242" t="s">
        <v>5</v>
      </c>
      <c r="C11" s="242" t="s">
        <v>5</v>
      </c>
      <c r="D11" s="242" t="s">
        <v>5</v>
      </c>
      <c r="E11" s="241" t="s">
        <v>5</v>
      </c>
      <c r="F11" s="241" t="s">
        <v>5</v>
      </c>
      <c r="G11" s="241" t="s">
        <v>5</v>
      </c>
      <c r="H11" s="241" t="s">
        <v>5</v>
      </c>
      <c r="I11" s="241" t="s">
        <v>5</v>
      </c>
      <c r="J11" s="241" t="s">
        <v>5</v>
      </c>
      <c r="K11" s="241" t="s">
        <v>5</v>
      </c>
      <c r="L11" s="241" t="s">
        <v>5</v>
      </c>
    </row>
    <row r="12" spans="1:12" ht="19.5" customHeight="1">
      <c r="A12" s="232" t="s">
        <v>5</v>
      </c>
      <c r="B12" s="242" t="s">
        <v>5</v>
      </c>
      <c r="C12" s="242" t="s">
        <v>5</v>
      </c>
      <c r="D12" s="242" t="s">
        <v>5</v>
      </c>
      <c r="E12" s="241" t="s">
        <v>5</v>
      </c>
      <c r="F12" s="241" t="s">
        <v>5</v>
      </c>
      <c r="G12" s="241" t="s">
        <v>5</v>
      </c>
      <c r="H12" s="241" t="s">
        <v>5</v>
      </c>
      <c r="I12" s="241" t="s">
        <v>5</v>
      </c>
      <c r="J12" s="241" t="s">
        <v>5</v>
      </c>
      <c r="K12" s="241" t="s">
        <v>5</v>
      </c>
      <c r="L12" s="241" t="s">
        <v>5</v>
      </c>
    </row>
    <row r="13" spans="1:12" ht="19.5" customHeight="1">
      <c r="A13" s="232" t="s">
        <v>5</v>
      </c>
      <c r="B13" s="242" t="s">
        <v>5</v>
      </c>
      <c r="C13" s="242" t="s">
        <v>5</v>
      </c>
      <c r="D13" s="242" t="s">
        <v>5</v>
      </c>
      <c r="E13" s="241" t="s">
        <v>5</v>
      </c>
      <c r="F13" s="241" t="s">
        <v>5</v>
      </c>
      <c r="G13" s="241" t="s">
        <v>5</v>
      </c>
      <c r="H13" s="241" t="s">
        <v>5</v>
      </c>
      <c r="I13" s="241" t="s">
        <v>5</v>
      </c>
      <c r="J13" s="241" t="s">
        <v>5</v>
      </c>
      <c r="K13" s="241" t="s">
        <v>5</v>
      </c>
      <c r="L13" s="241" t="s">
        <v>5</v>
      </c>
    </row>
    <row r="14" spans="1:12" ht="19.5" customHeight="1">
      <c r="A14" s="232" t="s">
        <v>5</v>
      </c>
      <c r="B14" s="242" t="s">
        <v>5</v>
      </c>
      <c r="C14" s="242" t="s">
        <v>5</v>
      </c>
      <c r="D14" s="242" t="s">
        <v>5</v>
      </c>
      <c r="E14" s="241" t="s">
        <v>5</v>
      </c>
      <c r="F14" s="241" t="s">
        <v>5</v>
      </c>
      <c r="G14" s="241" t="s">
        <v>5</v>
      </c>
      <c r="H14" s="241" t="s">
        <v>5</v>
      </c>
      <c r="I14" s="241" t="s">
        <v>5</v>
      </c>
      <c r="J14" s="241" t="s">
        <v>5</v>
      </c>
      <c r="K14" s="241" t="s">
        <v>5</v>
      </c>
      <c r="L14" s="241" t="s">
        <v>5</v>
      </c>
    </row>
    <row r="15" spans="1:12" ht="19.5" customHeight="1">
      <c r="A15" s="232" t="s">
        <v>5</v>
      </c>
      <c r="B15" s="242" t="s">
        <v>5</v>
      </c>
      <c r="C15" s="242" t="s">
        <v>5</v>
      </c>
      <c r="D15" s="242" t="s">
        <v>5</v>
      </c>
      <c r="E15" s="241" t="s">
        <v>5</v>
      </c>
      <c r="F15" s="241" t="s">
        <v>5</v>
      </c>
      <c r="G15" s="241" t="s">
        <v>5</v>
      </c>
      <c r="H15" s="241" t="s">
        <v>5</v>
      </c>
      <c r="I15" s="241" t="s">
        <v>5</v>
      </c>
      <c r="J15" s="241" t="s">
        <v>5</v>
      </c>
      <c r="K15" s="241" t="s">
        <v>5</v>
      </c>
      <c r="L15" s="241" t="s">
        <v>5</v>
      </c>
    </row>
    <row r="16" spans="1:12" ht="39.75" customHeight="1">
      <c r="A16" s="243" t="s">
        <v>437</v>
      </c>
      <c r="B16" s="242" t="s">
        <v>5</v>
      </c>
      <c r="C16" s="242" t="s">
        <v>5</v>
      </c>
      <c r="D16" s="242" t="s">
        <v>5</v>
      </c>
      <c r="E16" s="242" t="s">
        <v>5</v>
      </c>
      <c r="F16" s="242" t="s">
        <v>5</v>
      </c>
      <c r="G16" s="242" t="s">
        <v>5</v>
      </c>
      <c r="H16" s="242" t="s">
        <v>5</v>
      </c>
      <c r="I16" s="242" t="s">
        <v>5</v>
      </c>
      <c r="J16" s="242" t="s">
        <v>5</v>
      </c>
      <c r="K16" s="242" t="s">
        <v>5</v>
      </c>
      <c r="L16" s="242"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2023-09-18T00:35:24Z</dcterms:created>
  <dcterms:modified xsi:type="dcterms:W3CDTF">2023-10-18T01:37:48Z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340F8A811D2C4900BEEF35913B07DD72_12</vt:lpwstr>
  </property>
  <property fmtid="{D5CDD505-2E9C-101B-9397-08002B2CF9AE}" pid="4" name="KSOProductBuildV">
    <vt:lpwstr>2052-11.8.6.8722</vt:lpwstr>
  </property>
</Properties>
</file>