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 一般公共预算财政拨款项目支出决算表(公开07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部门整体支出绩效自评情况" sheetId="12" r:id="rId12"/>
    <sheet name="附表13部门整体支出绩效自评表" sheetId="13" r:id="rId13"/>
    <sheet name="附表14项目支出绩效自评表" sheetId="14" r:id="rId14"/>
  </sheets>
  <definedNames/>
  <calcPr fullCalcOnLoad="1"/>
</workbook>
</file>

<file path=xl/sharedStrings.xml><?xml version="1.0" encoding="utf-8"?>
<sst xmlns="http://schemas.openxmlformats.org/spreadsheetml/2006/main" count="4341" uniqueCount="850">
  <si>
    <r>
      <t>附表</t>
    </r>
    <r>
      <rPr>
        <sz val="10"/>
        <color indexed="8"/>
        <rFont val="Arial"/>
        <family val="2"/>
      </rPr>
      <t>1</t>
    </r>
  </si>
  <si>
    <t>收入支出决算表</t>
  </si>
  <si>
    <t>公开01表</t>
  </si>
  <si>
    <t>部门：大姚县住房和城乡建设局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</si>
  <si>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</si>
  <si>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</si>
  <si>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</si>
  <si>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</si>
  <si>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</si>
  <si>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</si>
  <si>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</si>
  <si>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</si>
  <si>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</si>
  <si>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</si>
  <si>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</si>
  <si>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</si>
  <si>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</si>
  <si>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</si>
  <si>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</si>
  <si>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</si>
  <si>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</si>
  <si>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</si>
  <si>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</si>
  <si>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</si>
  <si>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</si>
  <si>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</si>
  <si>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</si>
  <si>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</si>
  <si>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</si>
  <si>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</si>
  <si>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</si>
  <si>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</si>
  <si>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</si>
  <si>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</si>
  <si>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</si>
  <si>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</si>
  <si>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</si>
  <si>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</si>
  <si>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</si>
  <si>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</si>
  <si>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</si>
  <si>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</si>
  <si>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</si>
  <si>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</si>
  <si>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</si>
  <si>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</si>
  <si>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</si>
  <si>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</si>
  <si>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</si>
  <si>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</si>
  <si>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</si>
  <si>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</si>
  <si>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</si>
  <si>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</si>
  <si>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</si>
  <si>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</si>
  <si>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</si>
  <si>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</si>
  <si>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</si>
  <si>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</si>
  <si>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</si>
  <si>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</si>
  <si>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</si>
  <si>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</si>
  <si>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</si>
  <si>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</si>
  <si>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</si>
  <si>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</si>
  <si>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</si>
  <si>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</si>
  <si>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</si>
  <si>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</si>
  <si>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</si>
  <si>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</si>
  <si>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</si>
  <si>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</si>
  <si>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</si>
  <si>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</si>
  <si>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</si>
  <si>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</si>
  <si>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</si>
  <si>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</si>
  <si>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</si>
  <si>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</si>
  <si>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</si>
  <si>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</si>
  <si>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</si>
  <si>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</si>
  <si>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</si>
  <si>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</si>
  <si>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</si>
  <si>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</si>
  <si>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</si>
  <si>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</si>
  <si>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</si>
  <si>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</si>
  <si>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</si>
  <si>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</si>
  <si>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</si>
  <si>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</si>
  <si>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</si>
  <si>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</si>
  <si>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</si>
  <si>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</si>
  <si>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</si>
  <si>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</si>
  <si>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</si>
  <si>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</si>
  <si>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</si>
  <si>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</si>
  <si>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</si>
  <si>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</si>
  <si>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</si>
  <si>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</si>
  <si>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</si>
  <si>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r>
      <t>附表</t>
    </r>
    <r>
      <rPr>
        <sz val="10"/>
        <color indexed="8"/>
        <rFont val="Arial"/>
        <family val="2"/>
      </rPr>
      <t>2</t>
    </r>
  </si>
  <si>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</si>
  <si>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</si>
  <si>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</si>
  <si>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</si>
  <si>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</si>
  <si>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</si>
  <si>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</si>
  <si>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</si>
  <si>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</si>
  <si>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</si>
  <si>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</si>
  <si>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</si>
  <si>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</si>
  <si>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</si>
  <si>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</si>
  <si>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</si>
  <si>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</si>
  <si>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</si>
  <si>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</si>
  <si>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</si>
  <si>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</si>
  <si>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</si>
  <si>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</si>
  <si>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</si>
  <si>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</si>
  <si>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</si>
  <si>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</si>
  <si>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</si>
  <si>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</si>
  <si>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</si>
  <si>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</si>
  <si>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</si>
  <si>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</si>
  <si>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</si>
  <si>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</si>
  <si>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</si>
  <si>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</si>
  <si>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</si>
  <si>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</si>
  <si>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</si>
  <si>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</si>
  <si>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</si>
  <si>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</si>
  <si>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</si>
  <si>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2110302</t>
  </si>
  <si>
    <t xml:space="preserve">  水体</t>
  </si>
  <si>
    <t>212</t>
  </si>
  <si>
    <t>城乡社区支出</t>
  </si>
  <si>
    <t>21201</t>
  </si>
  <si>
    <t>城乡社区管理事务</t>
  </si>
  <si>
    <t>2120101</t>
  </si>
  <si>
    <t xml:space="preserve">  行政运行</t>
  </si>
  <si>
    <t>2120102</t>
  </si>
  <si>
    <t xml:space="preserve">  一般行政管理事务</t>
  </si>
  <si>
    <t>21202</t>
  </si>
  <si>
    <t>城乡社区规划与管理</t>
  </si>
  <si>
    <t>2120201</t>
  </si>
  <si>
    <t xml:space="preserve">  城乡社区规划与管理</t>
  </si>
  <si>
    <t>21203</t>
  </si>
  <si>
    <t>城乡社区公共设施</t>
  </si>
  <si>
    <t>2120303</t>
  </si>
  <si>
    <t xml:space="preserve">  小城镇基础设施建设</t>
  </si>
  <si>
    <t>21205</t>
  </si>
  <si>
    <t>城乡社区环境卫生</t>
  </si>
  <si>
    <t>2120501</t>
  </si>
  <si>
    <t xml:space="preserve">  城乡社区环境卫生</t>
  </si>
  <si>
    <t>221</t>
  </si>
  <si>
    <t>住房保障支出</t>
  </si>
  <si>
    <t>22101</t>
  </si>
  <si>
    <t>保障性安居工程支出</t>
  </si>
  <si>
    <t>2210103</t>
  </si>
  <si>
    <t xml:space="preserve">  棚户区改造</t>
  </si>
  <si>
    <t>2210105</t>
  </si>
  <si>
    <t xml:space="preserve">  农村危房改造</t>
  </si>
  <si>
    <t>2210106</t>
  </si>
  <si>
    <t xml:space="preserve">  公共租赁住房</t>
  </si>
  <si>
    <t>2210108</t>
  </si>
  <si>
    <t xml:space="preserve">  老旧小区改造</t>
  </si>
  <si>
    <t>2210199</t>
  </si>
  <si>
    <t xml:space="preserve">  其他保障性安居工程支出</t>
  </si>
  <si>
    <t>22102</t>
  </si>
  <si>
    <t>住房改革支出</t>
  </si>
  <si>
    <t>2210201</t>
  </si>
  <si>
    <t xml:space="preserve">  住房公积金</t>
  </si>
  <si>
    <t>注：本表反映部门本年度取得的各项收入情况。</t>
  </si>
  <si>
    <r>
      <t>附表</t>
    </r>
    <r>
      <rPr>
        <sz val="10"/>
        <color indexed="8"/>
        <rFont val="Arial"/>
        <family val="2"/>
      </rPr>
      <t>3</t>
    </r>
  </si>
  <si>
    <t>支出决算表</t>
  </si>
  <si>
    <t>公开03表</t>
  </si>
  <si>
    <t>基本支出</t>
  </si>
  <si>
    <t>项目支出</t>
  </si>
  <si>
    <t>上缴上级支出</t>
  </si>
  <si>
    <t>经营支出</t>
  </si>
  <si>
    <t>对附属单位补助支出</t>
  </si>
  <si>
    <t>2120399</t>
  </si>
  <si>
    <t xml:space="preserve">  其他城乡社区公共设施支出</t>
  </si>
  <si>
    <t>21208</t>
  </si>
  <si>
    <t>国有土地使用权出让收入安排的支出</t>
  </si>
  <si>
    <t>2120801</t>
  </si>
  <si>
    <t xml:space="preserve">  征地和拆迁补偿支出</t>
  </si>
  <si>
    <t>229</t>
  </si>
  <si>
    <t>其他支出</t>
  </si>
  <si>
    <t>22904</t>
  </si>
  <si>
    <t>其他政府性基金及对应专项债务收入安排的支出</t>
  </si>
  <si>
    <t>2290402</t>
  </si>
  <si>
    <t xml:space="preserve">  其他地方自行试点项目收益专项债券收入安排的支出</t>
  </si>
  <si>
    <t>注：本表反映部门本年度各项支出情况。</t>
  </si>
  <si>
    <r>
      <t>附表</t>
    </r>
    <r>
      <rPr>
        <sz val="10"/>
        <color indexed="8"/>
        <rFont val="Arial"/>
        <family val="2"/>
      </rPr>
      <t>4</t>
    </r>
  </si>
  <si>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</si>
  <si>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</si>
  <si>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</si>
  <si>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</si>
  <si>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</si>
  <si>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</si>
  <si>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</si>
  <si>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</si>
  <si>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</si>
  <si>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</si>
  <si>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</si>
  <si>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</si>
  <si>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</si>
  <si>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</si>
  <si>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</si>
  <si>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</si>
  <si>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</si>
  <si>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</si>
  <si>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</si>
  <si>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</si>
  <si>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</si>
  <si>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r>
      <t>附表</t>
    </r>
    <r>
      <rPr>
        <sz val="10"/>
        <color indexed="8"/>
        <rFont val="Arial"/>
        <family val="2"/>
      </rPr>
      <t>5</t>
    </r>
  </si>
  <si>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</si>
  <si>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</si>
  <si>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</si>
  <si>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</si>
  <si>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</si>
  <si>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</si>
  <si>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</si>
  <si>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</si>
  <si>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</si>
  <si>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</si>
  <si>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</si>
  <si>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</si>
  <si>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r>
      <t>附表</t>
    </r>
    <r>
      <rPr>
        <sz val="10"/>
        <color indexed="8"/>
        <rFont val="Arial"/>
        <family val="2"/>
      </rPr>
      <t>6</t>
    </r>
  </si>
  <si>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</si>
  <si>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</si>
  <si>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</si>
  <si>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</si>
  <si>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</si>
  <si>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</si>
  <si>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</si>
  <si>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</si>
  <si>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</si>
  <si>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</si>
  <si>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</si>
  <si>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</si>
  <si>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</si>
  <si>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</si>
  <si>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</si>
  <si>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</si>
  <si>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</si>
  <si>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</si>
  <si>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</si>
  <si>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</si>
  <si>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</si>
  <si>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</si>
  <si>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</si>
  <si>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</si>
  <si>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</si>
  <si>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</si>
  <si>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</si>
  <si>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</si>
  <si>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</si>
  <si>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</si>
  <si>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</si>
  <si>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</si>
  <si>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</si>
  <si>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</si>
  <si>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</si>
  <si>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</si>
  <si>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</si>
  <si>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</si>
  <si>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</si>
  <si>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</si>
  <si>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</si>
  <si>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</si>
  <si>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</si>
  <si>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</si>
  <si>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</si>
  <si>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</si>
  <si>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</si>
  <si>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</si>
  <si>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</si>
  <si>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</si>
  <si>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</si>
  <si>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</si>
  <si>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</si>
  <si>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</si>
  <si>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</si>
  <si>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</si>
  <si>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</si>
  <si>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</si>
  <si>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</si>
  <si>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</si>
  <si>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</si>
  <si>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</si>
  <si>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</si>
  <si>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</si>
  <si>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</si>
  <si>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</si>
  <si>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</si>
  <si>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</si>
  <si>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</si>
  <si>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</si>
  <si>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</si>
  <si>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</si>
  <si>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</si>
  <si>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</si>
  <si>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</si>
  <si>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</si>
  <si>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</si>
  <si>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</si>
  <si>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</si>
  <si>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</si>
  <si>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</si>
  <si>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</si>
  <si>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</si>
  <si>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</si>
  <si>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</si>
  <si>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</si>
  <si>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</si>
  <si>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</si>
  <si>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</si>
  <si>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</si>
  <si>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</si>
  <si>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</si>
  <si>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</si>
  <si>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</si>
  <si>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</si>
  <si>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</si>
  <si>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</si>
  <si>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</si>
  <si>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</si>
  <si>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</si>
  <si>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</si>
  <si>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</si>
  <si>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</si>
  <si>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</si>
  <si>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</si>
  <si>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</si>
  <si>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</si>
  <si>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</si>
  <si>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</si>
  <si>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</si>
  <si>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</si>
  <si>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</si>
  <si>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</si>
  <si>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</si>
  <si>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</si>
  <si>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</si>
  <si>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</si>
  <si>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</si>
  <si>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</si>
  <si>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</si>
  <si>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</si>
  <si>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</si>
  <si>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</si>
  <si>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</si>
  <si>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</si>
  <si>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</si>
  <si>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</si>
  <si>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</si>
  <si>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</si>
  <si>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</si>
  <si>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</si>
  <si>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</si>
  <si>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</si>
  <si>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</si>
  <si>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</si>
  <si>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</si>
  <si>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</si>
  <si>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</si>
  <si>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</si>
  <si>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</si>
  <si>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</si>
  <si>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</si>
  <si>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</si>
  <si>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</si>
  <si>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</si>
  <si>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</si>
  <si>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</si>
  <si>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</si>
  <si>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</si>
  <si>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</si>
  <si>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</si>
  <si>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</si>
  <si>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</si>
  <si>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</si>
  <si>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</si>
  <si>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</si>
  <si>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</si>
  <si>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</si>
  <si>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</si>
  <si>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</si>
  <si>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</si>
  <si>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</si>
  <si>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</si>
  <si>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</si>
  <si>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</si>
  <si>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</si>
  <si>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</si>
  <si>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</si>
  <si>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</si>
  <si>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</si>
  <si>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</si>
  <si>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</si>
  <si>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</si>
  <si>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</si>
  <si>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</si>
  <si>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</si>
  <si>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</si>
  <si>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</si>
  <si>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</si>
  <si>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</si>
  <si>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</si>
  <si>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</si>
  <si>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r>
      <t>附表</t>
    </r>
    <r>
      <rPr>
        <sz val="10"/>
        <color indexed="8"/>
        <rFont val="Arial"/>
        <family val="2"/>
      </rPr>
      <t>7</t>
    </r>
  </si>
  <si>
    <t>一般公共预算财政拨款项目支出决算表</t>
  </si>
  <si>
    <t>公开07表</t>
  </si>
  <si>
    <t>编制单位：大姚县住房和城乡建设局</t>
  </si>
  <si>
    <t>6,438,759.68</t>
  </si>
  <si>
    <t>309</t>
  </si>
  <si>
    <t>资本性支出（基本建设）</t>
  </si>
  <si>
    <t>311</t>
  </si>
  <si>
    <t>对企业补助（基本建设）</t>
  </si>
  <si>
    <t>286,981.66</t>
  </si>
  <si>
    <t>30901</t>
  </si>
  <si>
    <t>31101</t>
  </si>
  <si>
    <t>30902</t>
  </si>
  <si>
    <t>31199</t>
  </si>
  <si>
    <t>30903</t>
  </si>
  <si>
    <t>1,110,123.00</t>
  </si>
  <si>
    <t>30905</t>
  </si>
  <si>
    <t>30906</t>
  </si>
  <si>
    <t>15,201.35</t>
  </si>
  <si>
    <t>30907</t>
  </si>
  <si>
    <t>16,960.00</t>
  </si>
  <si>
    <t>30908</t>
  </si>
  <si>
    <t>30913</t>
  </si>
  <si>
    <t>30919</t>
  </si>
  <si>
    <t>313</t>
  </si>
  <si>
    <t>对社会保障基金补助</t>
  </si>
  <si>
    <t>51,361.22</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</si>
  <si>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</si>
  <si>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</si>
  <si>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</si>
  <si>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</si>
  <si>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</si>
  <si>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</si>
  <si>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</si>
  <si>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</si>
  <si>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</si>
  <si>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</si>
  <si>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39,299,040.98</t>
  </si>
  <si>
    <t>1,740,805.00</t>
  </si>
  <si>
    <t>185.00</t>
  </si>
  <si>
    <t>3,285.00</t>
  </si>
  <si>
    <t>550.00</t>
  </si>
  <si>
    <t>3,185,870.00</t>
  </si>
  <si>
    <t>14,000.00</t>
  </si>
  <si>
    <t>13,748.80</t>
  </si>
  <si>
    <t xml:space="preserve">  其他对个人和家庭的补助</t>
  </si>
  <si>
    <t>2,850,616.65</t>
  </si>
  <si>
    <t>46,847,923.66</t>
  </si>
  <si>
    <t>注：本表反映部门本年度一般公共预算财政拨款项目支出经济分类支出情况。</t>
  </si>
  <si>
    <r>
      <t>附表</t>
    </r>
    <r>
      <rPr>
        <sz val="10"/>
        <color indexed="8"/>
        <rFont val="Arial"/>
        <family val="2"/>
      </rPr>
      <t>8</t>
    </r>
  </si>
  <si>
    <t>政府性基金预算财政拨款收入支出决算表</t>
  </si>
  <si>
    <t>公开08表</t>
  </si>
  <si>
    <t>注：本表反映部门本年度政府性基金预算财政拨款的收支和年初、年末结转结余情况。</t>
  </si>
  <si>
    <r>
      <t>附表</t>
    </r>
    <r>
      <rPr>
        <sz val="10"/>
        <color indexed="8"/>
        <rFont val="Arial"/>
        <family val="2"/>
      </rPr>
      <t>9</t>
    </r>
  </si>
  <si>
    <t>国有资本经营预算财政拨款收入支出决算表</t>
  </si>
  <si>
    <t>公开09表</t>
  </si>
  <si>
    <t>结转</t>
  </si>
  <si>
    <t>结余</t>
  </si>
  <si>
    <t>注：本部门2022年度无国有资本经营预算财政拨款收入支出，无年初、年末结转结余，故本表为空表。</t>
  </si>
  <si>
    <r>
      <t>附表</t>
    </r>
    <r>
      <rPr>
        <sz val="10"/>
        <color indexed="8"/>
        <rFont val="Arial"/>
        <family val="2"/>
      </rPr>
      <t>10</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</si>
  <si>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</si>
  <si>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</si>
  <si>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</si>
  <si>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</si>
  <si>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</si>
  <si>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</si>
  <si>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</si>
  <si>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</si>
  <si>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</si>
  <si>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</si>
  <si>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</si>
  <si>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</si>
  <si>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</si>
  <si>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</si>
  <si>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</si>
  <si>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</si>
  <si>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</si>
  <si>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</si>
  <si>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</si>
  <si>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</si>
  <si>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</si>
  <si>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</si>
  <si>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</si>
  <si>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</si>
  <si>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</si>
  <si>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</si>
  <si>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</si>
  <si>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</si>
  <si>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</si>
  <si>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</si>
  <si>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</si>
  <si>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</si>
  <si>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</si>
  <si>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</si>
  <si>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</si>
  <si>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附表11</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</si>
  <si>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</si>
  <si>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</si>
  <si>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</si>
  <si>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</si>
  <si>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</si>
  <si>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</si>
  <si>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</si>
  <si>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</si>
  <si>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</si>
  <si>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</si>
  <si>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</si>
  <si>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</si>
  <si>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</si>
  <si>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</si>
  <si>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</si>
  <si>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t>
  </si>
  <si>
    <t>公开12表</t>
  </si>
  <si>
    <t>一、部门基本情况</t>
  </si>
  <si>
    <t>（一）部门概况</t>
  </si>
  <si>
    <t>大姚县住房和城乡建设局（以下简称“县住房城乡建设局”）是大姚县人民政府工作部门，为正科级，加挂大姚县城市管理综合行政执法局、大姚县人民防空办公室牌子。县住房城乡建设局贯彻落实党中央和省市县委关于住建工作的方针政策和决策部署，在履行职责过程中坚持和加强党对民政工作的集中统一领导，属县级财政一级预算单位。内设办公室、计划财务股、人事股（离退休人员办公室）、政策法规股、城市建设股、村镇建设股、抗震防震和建筑市场监督管理股、工程质量安全监督管理股、招标投标管理股、房地产市场和物业管理股、住房保障股、人民防空股、城市管理综合执法大队13个机构党建办（机关党总支办公室）。所属类事业单位6个，即：大姚县保障性住房建设管理中心、大姚县建筑工程质量监督站、大姚县建筑工程造价管理中心、大县环境卫生管理站、大姚县园林管理所、大姚县供排水监督管理服务中心。</t>
  </si>
  <si>
    <t>（二）部门绩效目标的设立情况</t>
  </si>
  <si>
    <t>以创建文明县城、卫生县城、园林县城、森林县城、先进平安县、新型智慧城市创建工作和“美丽县城”建设为总抓手，围绕“区域中心城、核桃产业城、民族文化城、生态宜居城”的发展定位，坚持“高起点规划、高品位建设、高效能管理”，着力抓规划促发展、抓项目促建设、抓管理促服务，积极推动城乡统筹协调发展。</t>
  </si>
  <si>
    <t>（三）部门整体收支情况</t>
  </si>
  <si>
    <t>本年度收入104,652,400.30元与上年度159,131,323.54元相比减少54,478,923.24 元，减少34%，其中：一般公共预算财政拨款收入65,796,059.30元比上年95,779,323.54元减少29,983,264.24 元，减少31%。政府性基金预算财政拨款收入0元，比上年63,352,000.00元减少63,352,000.00 元，减少100%。其他收入38,856,341.00元，比上年增加38,856,341.00元，增加100%（主要为非同级财政拨款预算收入本级横向转拨财政款)。本年收入比上年收入减少的主要原因是本年城乡社区、住房保障、政府性基金预算财政拨款减少。
本年度财政拨款支出138,913,162.70元与上年度179,874,387.73相比减少40,961,225.03 元，减少23%。其中：基本支出21,087,947.36元比上年17,827,598.27元增加3,260,349.09 元，增加18%，项目支出117,825,215.34元比上年162,046,789.46元减少44,221,574.12 元，减少27%。主要原因一是正常增资及工作业务量加大，致使基本支出增加；二是本年度项目支出收入比上年度减少，故项目支出减少。</t>
  </si>
  <si>
    <t>（四）部门预算管理制度建设情况</t>
  </si>
  <si>
    <t>根据《中华人民共和国预算法》、《中华人民共和国会计法》、《政府会计制度》、《政府会计准则》等有关规定及相关政策文件，结合实际情况，特制单位预算管理办法。实行“统一领导、集中管理、权责结合”的原则。党组会、局长办公会负责审议决定预算、决算事项，听取预算总体编制、运行情况。成立预算管理领导小组，负责预算管理总体部署，审议决定年度预算草案以及年度财务决算等重大事项。计划财务股作为预算归口管理部门，对年度预算进行编制、执行和分析，各股室是项目支出预算的编制和执行部门，配合提供预算执行、决算、绩效评价所需的信息和资料。按照“收支两条线”进行统筹规划，积极稳妥全面反映年度财务收支预算全貌。</t>
  </si>
  <si>
    <t>（五）严控“三公经费”支出情况</t>
  </si>
  <si>
    <t>2022年度财政拨款“三公”经费支出决算中，财政拨款“三公”经费支出年初预算为63,228.73元，支出决算为39,902.33元，完成年初预算的63.11%。其中：因公出国（境）费支出决算0元，占总支出决算的0%；公务用车购置费支出决算0元，占总支出决算的0%；公务用车运行维护费支出决算21,406.33元，占总支出决算的53.65%；公务接待费支出决算18,496.00元，占总支出决算的46.35%，具体是国内接待费支出决算18,496.00元（其中：外事接待费支出决算0元），国（境）外接待费支出决算0元）。</t>
  </si>
  <si>
    <t>二、绩效自评工作情况</t>
  </si>
  <si>
    <t>（一）绩效自评的目的</t>
  </si>
  <si>
    <t>通过收集单位基本情况、预算制定与明细、部门中长期规划目标及组织架构等信息，分析单位资源配置的合理性及中长期规划目标完成与履职情况，总结经验做法，找出预算绩效管理中的薄弱环节，提出改进建议，提高财政资金的使用效益</t>
  </si>
  <si>
    <t>（二）自评组织过程</t>
  </si>
  <si>
    <t>1.前期准备</t>
  </si>
  <si>
    <t>1.年初制定整体绩效目标：符合国家法律法规、国民经济和社会发展总体规划计；符合部门“三定”方案确定的职责计；符合部门制定的中长期实施规划。2.明确绩效指标：依据整体绩效目标所设定的绩效指标清晰、细化、可衡量，用以反映和考核整体绩效目标的明细化情况。与本年度部门预算资金相匹配。3.建立完善制度：单位有内控管理规范，并制定预算、收支、资产、合同等相关制度。</t>
  </si>
  <si>
    <t>2.组织实施</t>
  </si>
  <si>
    <t>1.严格预算执行；2.严格预算管理；3.严格资产管理。具体梳理预算执行、预算管理、资产管理的情况，尤其预算执行结果，最后进行效果分析，分析执行结果与设定的预算绩效指标存在哪些差异，再进一步分析产生差异的原因，制定整改措施，完善预算管理的相关措施，严格执行预算，提高财务管理水平，确保资金发挥最大效益。4.年末做好总结，查缺补漏，不断提高绩效管理水平。</t>
  </si>
  <si>
    <t>三、评价情况分析及综合评价结论</t>
  </si>
  <si>
    <t>2022年，我局积极履职，强化绩效目标管理，较好的完成了年度工作目标。通过加强预算收支管理，不断建立健全内部管理制度，梳理内部管理流程，整体支出管理水平得到提升；各项绩效指标均达到了预期效果。根据部门整体支出绩效评价指标体系，我段2022年度部门整体支出绩效自评98分。</t>
  </si>
  <si>
    <t>四、存在的问题和整改情况</t>
  </si>
  <si>
    <t>1.绩效管理制度体系不够完善。预算绩效管理的建设层面缺乏深度，预算绩效管理还停留在财政层面，尚未建立比较完善的预算绩效管理制度。
2.资金追踪问效责任制度不健全。在编制部门预算时，最主要的关注点在于资金的投向以及投入的方法，对如何在规定时间内完成项目款支付关注的较多，对于预算执行过程要完成什么、要达到什么样效果，却关注得较少。绩效评价过分依赖财务人员，负责具体工作的股室人员参与度不高。</t>
  </si>
  <si>
    <t>五、绩效自评结果应用</t>
  </si>
  <si>
    <t>通过自评结果，反映单位在预算跟踪绩效上的管理水平，进一步提高单位在监督方面的执行能力，压实单位预管理主体责任，以更好地落实全面实施预算绩效管理工作要求，不断提高财政资金使用效益。</t>
  </si>
  <si>
    <t>六、主要经验及做法</t>
  </si>
  <si>
    <t>2022年我单位根据年初制定的预算内容，绩效目标，严格按照要求完成各项工作任务，本单位整体支出绩效目标实现情况良好。开展事前、事中、事后监督，发现问题及时纠正偏差，必要时修改完善相应的财务管理等制度，确保绩效管理工作始终走在正确的轨道上。</t>
  </si>
  <si>
    <t>七、其他需说明的情况</t>
  </si>
  <si>
    <t>无</t>
  </si>
  <si>
    <t>备注：涉密部门和涉密信息按保密规定不公开。</t>
  </si>
  <si>
    <t>附表13</t>
  </si>
  <si>
    <t>2022年度部门整体支出绩效自评表</t>
  </si>
  <si>
    <t>公开13表</t>
  </si>
  <si>
    <t>部门名称</t>
  </si>
  <si>
    <t>大姚县住房和城乡建设局</t>
  </si>
  <si>
    <t>内容</t>
  </si>
  <si>
    <t>说明</t>
  </si>
  <si>
    <t>部门总体目标</t>
  </si>
  <si>
    <t>部门职责</t>
  </si>
  <si>
    <t>贯彻执行国家和省、州、县有关住房和城乡建设、人民防空的方针政策和法律法规，研究起草住房和城乡建设、人民防空地方性法规。拟订城市建设政策并监督实施。承担规范村镇建设的职责。承担规范建筑市场，监督管理建筑市场各方主体行为的职责。承担房屋建筑、市政工程质量和安全生产监管职责。承担贯彻实施国家、省、州有关建设工程招投标法律法规和政策的职责。承担规范房地产市场秩序、监督管理房地产市场的职责。承担城镇保障性住房建设、棚户区改造、住房制度改革、保障城镇低收入家庭住房的职责。负责城市新建民用建筑防空地下室的计划和项目报建审查。承担城市管理和城市管理综合行政执法工作职责。完成县委、县人民政府交办的其他任务。</t>
  </si>
  <si>
    <t>大姚县住房和城乡建设局是大姚县人民政府工作部门，为正科级。</t>
  </si>
  <si>
    <t>总体绩效目标</t>
  </si>
  <si>
    <t>围绕部门职能职责，结合部门中长期规划，制定绩效目标。</t>
  </si>
  <si>
    <t>一、部门年度目标</t>
  </si>
  <si>
    <t>财年</t>
  </si>
  <si>
    <t>目标</t>
  </si>
  <si>
    <t>实际完成情况</t>
  </si>
  <si>
    <t>2022</t>
  </si>
  <si>
    <t>城乡住房不断改善，完善住房保障制度，确保公共租赁住房分配公开、公平、公正；不断夯实市政基础，完善市政路网，推进老旧街道提升改造；提升绿化亮化亮化；壮大建筑产业，使建筑支柱产业作用日益明显；精细城市管理，逐步构建“一屏观大姚、一网管全城、一网汇数据、一人通全岗”的城市治理体系，城市面貌焕然一新。</t>
  </si>
  <si>
    <t>完成棚户区改造486套，完成340户农房抗震改造任务，在全州率先完成老旧小区改造工作，三年来共实施老旧小区改造69个，涉及252栋1909户住户，总建筑面积20.24万平方米。加快房地产发展，预计完成房地产固定资产投资7.1亿元，完成商品房销售面积18.5万平方米，从业人员工资总额增幅达10%。市政路网不断完善，西苑路、北街、南后街、金龙北路上段等提升改造项目相继完工，金民路延长线，次六号路、校场路，次六号桥，金平路延长线、百草岭大街延长线等断头路顺利打通，一环路中段、环城北路、西河南路延长线、东片区二期路网建设和西街、南街等老旧街道提升改造加快推进。县城污水处理厂改扩建项目主体工程已完工，乡镇污水处理厂站建设实现全覆盖并全部投入运营。规划建设日处理垃圾 400 吨的大姚县生活垃圾焚烧发电厂项目已完成可研编制。建筑企业增加到15家，新增商品混凝土搅拌企业1家，建筑支柱产业作用日益明显。以“全国文明城市”创建和爱国卫生七个专项行动为抓手，认真落实“门前五包”责任制，强化“两违”治理和网格管理，市容管理、环卫保洁、城乡环卫一体化实施、市政设施养护、园林绿化灯光管护等各项城市管理常态化，绿化率达36%以上，亮灯率达97%以上。建立“城管+交警”联动机制，实现城市管理错峰巡查、错峰整治，建成了大姚县城市管理指挥中心平台。</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</si>
  <si>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</si>
  <si>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</si>
  <si>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</si>
  <si>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</si>
  <si>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</si>
  <si>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</si>
  <si>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</si>
  <si>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</si>
  <si>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</si>
  <si>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</si>
  <si>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</si>
  <si>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</si>
  <si>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</si>
  <si>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</si>
  <si>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城镇保障性安居工程</t>
  </si>
  <si>
    <t>省级</t>
  </si>
  <si>
    <t>城市棚户区改造</t>
  </si>
  <si>
    <t>100%</t>
  </si>
  <si>
    <t>中央</t>
  </si>
  <si>
    <t>民族地区农房功能提升</t>
  </si>
  <si>
    <t>试点村“四类重点对象和“两类家庭”在住房安全有保障的基础上，提升农房功能。</t>
  </si>
  <si>
    <t>农村危房改造</t>
  </si>
  <si>
    <t>州级</t>
  </si>
  <si>
    <t>老旧小区改造</t>
  </si>
  <si>
    <t>老旧小区提升改造</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</si>
  <si>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</si>
  <si>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</si>
  <si>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</si>
  <si>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</si>
  <si>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</si>
  <si>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</si>
  <si>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</si>
  <si>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</si>
  <si>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</si>
  <si>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</si>
  <si>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</si>
  <si>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基本支出保障时间</t>
  </si>
  <si>
    <t>≥</t>
  </si>
  <si>
    <t>月</t>
  </si>
  <si>
    <t>棚户区改造</t>
  </si>
  <si>
    <t>套</t>
  </si>
  <si>
    <t>农房抗震改造</t>
  </si>
  <si>
    <t>户</t>
  </si>
  <si>
    <t>雨污水管网改造</t>
  </si>
  <si>
    <t>公里</t>
  </si>
  <si>
    <t>清淤城市管网</t>
  </si>
  <si>
    <t>新增建筑企业</t>
  </si>
  <si>
    <t>＝</t>
  </si>
  <si>
    <t>家</t>
  </si>
  <si>
    <t>新增商品混凝土搅拌企业</t>
  </si>
  <si>
    <t>审批人防易地建设项目</t>
  </si>
  <si>
    <t>=</t>
  </si>
  <si>
    <t>质量指标</t>
  </si>
  <si>
    <t>保工资、保运转情况</t>
  </si>
  <si>
    <t>保障</t>
  </si>
  <si>
    <r>
      <t>是</t>
    </r>
    <r>
      <rPr>
        <sz val="11"/>
        <rFont val="Times New Roman"/>
        <family val="1"/>
      </rPr>
      <t>/</t>
    </r>
    <r>
      <rPr>
        <sz val="11"/>
        <rFont val="宋体"/>
        <family val="0"/>
      </rPr>
      <t>否</t>
    </r>
  </si>
  <si>
    <t>是</t>
  </si>
  <si>
    <t>经费使用合规性</t>
  </si>
  <si>
    <t>合规</t>
  </si>
  <si>
    <t>项目建设验收合格率</t>
  </si>
  <si>
    <t>%</t>
  </si>
  <si>
    <t>污水处理排放水质</t>
  </si>
  <si>
    <r>
      <t>一级</t>
    </r>
    <r>
      <rPr>
        <sz val="11"/>
        <rFont val="Times New Roman"/>
        <family val="1"/>
      </rPr>
      <t>A</t>
    </r>
    <r>
      <rPr>
        <sz val="11"/>
        <rFont val="宋体"/>
        <family val="0"/>
      </rPr>
      <t>标</t>
    </r>
  </si>
  <si>
    <t>是/否</t>
  </si>
  <si>
    <t>绿化养护</t>
  </si>
  <si>
    <t>一</t>
  </si>
  <si>
    <t>级</t>
  </si>
  <si>
    <t>成本指标</t>
  </si>
  <si>
    <t>≤</t>
  </si>
  <si>
    <t>万元</t>
  </si>
  <si>
    <t>时效指标</t>
  </si>
  <si>
    <t>项目建设推进</t>
  </si>
  <si>
    <t>及时</t>
  </si>
  <si>
    <t>安全问题隐患排查及整治</t>
  </si>
  <si>
    <t>检查反馈问题整改</t>
  </si>
  <si>
    <t>效益指标</t>
  </si>
  <si>
    <t>经济效益</t>
  </si>
  <si>
    <t>商品房销售面积</t>
  </si>
  <si>
    <t>万平方米</t>
  </si>
  <si>
    <t>建筑业产值</t>
  </si>
  <si>
    <t>亿元</t>
  </si>
  <si>
    <t>社会效益</t>
  </si>
  <si>
    <t>城市绿化率</t>
  </si>
  <si>
    <t>城市亮化率</t>
  </si>
  <si>
    <r>
      <t>“</t>
    </r>
    <r>
      <rPr>
        <sz val="11"/>
        <rFont val="宋体"/>
        <family val="0"/>
      </rPr>
      <t>两违”治理</t>
    </r>
  </si>
  <si>
    <t>有效推进</t>
  </si>
  <si>
    <t>市政设施</t>
  </si>
  <si>
    <t>不断完善</t>
  </si>
  <si>
    <t>推进城市文明行为</t>
  </si>
  <si>
    <t>有效</t>
  </si>
  <si>
    <t>生态效益</t>
  </si>
  <si>
    <t>改善生态环境</t>
  </si>
  <si>
    <t>可持续发展效益</t>
  </si>
  <si>
    <t>促进生物多样性</t>
  </si>
  <si>
    <t>改善市民生活质量</t>
  </si>
  <si>
    <t>长期</t>
  </si>
  <si>
    <t>促进维护城市形象</t>
  </si>
  <si>
    <t>满意度指标</t>
  </si>
  <si>
    <t>社会公众或服务对象满意度</t>
  </si>
  <si>
    <t>城市基础设施不断夯实，文明城市创建大大改善城市环境，生活环境及生活品质逐步提升，群众满意度高。</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</si>
  <si>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</si>
  <si>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</si>
  <si>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</si>
  <si>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</si>
  <si>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</si>
  <si>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</si>
  <si>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</si>
  <si>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</si>
  <si>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项目一</t>
  </si>
  <si>
    <t>项目名称</t>
  </si>
  <si>
    <t>县城区污水处理服务</t>
  </si>
  <si>
    <t>主管部门</t>
  </si>
  <si>
    <t>实施单位</t>
  </si>
  <si>
    <t>大姚县水务产业投资有限公司</t>
  </si>
  <si>
    <t>项目资金
（万元）</t>
  </si>
  <si>
    <t>年初预算数</t>
  </si>
  <si>
    <t>全年执行数</t>
  </si>
  <si>
    <t>分值</t>
  </si>
  <si>
    <t>执行率</t>
  </si>
  <si>
    <t>得分</t>
  </si>
  <si>
    <t>年度资金总额</t>
  </si>
  <si>
    <t>其中：当年财政
       拨款</t>
  </si>
  <si>
    <t xml:space="preserve">      上年结转
        资金</t>
  </si>
  <si>
    <t>-</t>
  </si>
  <si>
    <t xml:space="preserve">      其他资金</t>
  </si>
  <si>
    <t>年度
总体
目标</t>
  </si>
  <si>
    <t>预期目标</t>
  </si>
  <si>
    <t>完成县城区污水处理，污水处理排水放质达到国家标准。</t>
  </si>
  <si>
    <t>完成县城区污水处理，污水处理率达100%，污水处理排水放质达到国家标准。</t>
  </si>
  <si>
    <t>绩效指标</t>
  </si>
  <si>
    <t xml:space="preserve">年度指标值 </t>
  </si>
  <si>
    <t>大姚县城东片区路网二期建设项目</t>
  </si>
  <si>
    <t>污水处理率</t>
  </si>
  <si>
    <t>排放水质</t>
  </si>
  <si>
    <r>
      <t>一级</t>
    </r>
    <r>
      <rPr>
        <sz val="11"/>
        <color indexed="8"/>
        <rFont val="Times New Roman"/>
        <family val="1"/>
      </rPr>
      <t>A</t>
    </r>
    <r>
      <rPr>
        <sz val="11"/>
        <color indexed="8"/>
        <rFont val="宋体"/>
        <family val="0"/>
      </rPr>
      <t>标</t>
    </r>
  </si>
  <si>
    <t>保护生态环境</t>
  </si>
  <si>
    <t>促进生物多样性发展</t>
  </si>
  <si>
    <t>服务对象满意率</t>
  </si>
  <si>
    <t>其他需要说明事项</t>
  </si>
  <si>
    <t>总分</t>
  </si>
  <si>
    <t>项目二</t>
  </si>
  <si>
    <t>太平洋公司砍工结算项目</t>
  </si>
  <si>
    <t>大姚太平洋建设有限公司</t>
  </si>
  <si>
    <t>项目已建设完工，完成项目建设砍工结算第二次付款。</t>
  </si>
  <si>
    <t>已完成</t>
  </si>
  <si>
    <t>第二次付款金额</t>
  </si>
  <si>
    <t>规定时限内</t>
  </si>
  <si>
    <t>时限要求</t>
  </si>
  <si>
    <t>保障企业合法权益</t>
  </si>
  <si>
    <t>营造良好的营商环境</t>
  </si>
  <si>
    <t>项目三</t>
  </si>
  <si>
    <t>棚户区改造建设项目</t>
  </si>
  <si>
    <t>大姚县棚改指挥部</t>
  </si>
  <si>
    <t>提高城镇保障性安居工程财政资金使用效益，更好实现城镇保障性安居工程建设目标。</t>
  </si>
  <si>
    <t>完成486套棚户区改造，359套保障性租赁住房，250户保障性住房租赁补贴。</t>
  </si>
  <si>
    <t>保障性租赁住房</t>
  </si>
  <si>
    <t>租赁补贴</t>
  </si>
  <si>
    <t>验收合格率</t>
  </si>
  <si>
    <t>开工目标完成率</t>
  </si>
  <si>
    <t>基本建成目标完成率</t>
  </si>
  <si>
    <t>社会效益指标</t>
  </si>
  <si>
    <t>分配入住率</t>
  </si>
  <si>
    <t>服务对象满意度指标</t>
  </si>
  <si>
    <t>棚户区改造被拆迁居民满意度</t>
  </si>
  <si>
    <t>项目四</t>
  </si>
  <si>
    <t>农村危房改造项目</t>
  </si>
  <si>
    <t>各乡镇</t>
  </si>
  <si>
    <t>支持农村低收入群体等重点对象实施危房改造和农房抗震改造，保障其基本住房安全。</t>
  </si>
  <si>
    <t>农村危房改造任务户数</t>
  </si>
  <si>
    <t>306户</t>
  </si>
  <si>
    <t>农房抗震改造任务户数</t>
  </si>
  <si>
    <t>民族地区农房功能提升试点村</t>
  </si>
  <si>
    <t>个</t>
  </si>
  <si>
    <t>2个</t>
  </si>
  <si>
    <t>民族地区农房功能提升改造户数</t>
  </si>
  <si>
    <t>208户</t>
  </si>
  <si>
    <t>改造后房屋验收合格率</t>
  </si>
  <si>
    <t>农房设计</t>
  </si>
  <si>
    <t>有基本设计或采用标准图集</t>
  </si>
  <si>
    <t>基本设计或采用标准图集</t>
  </si>
  <si>
    <t>采用标准图集或基本设计</t>
  </si>
  <si>
    <t>危房改造和农房抗震改造开工率</t>
  </si>
  <si>
    <t>危房改造和实施农房抗震改造竣工率</t>
  </si>
  <si>
    <t>提升改造农房开工率</t>
  </si>
  <si>
    <t>农村低收入群体危房改造分级分类补助标准执行率</t>
  </si>
  <si>
    <r>
      <t>“</t>
    </r>
    <r>
      <rPr>
        <sz val="10"/>
        <color indexed="8"/>
        <rFont val="宋体"/>
        <family val="0"/>
      </rPr>
      <t>一户一方案</t>
    </r>
    <r>
      <rPr>
        <sz val="10"/>
        <color indexed="8"/>
        <rFont val="Times New Roman"/>
        <family val="1"/>
      </rPr>
      <t>”</t>
    </r>
    <r>
      <rPr>
        <sz val="10"/>
        <color indexed="8"/>
        <rFont val="宋体"/>
        <family val="0"/>
      </rPr>
      <t>改造方式执行率</t>
    </r>
  </si>
  <si>
    <t>贷款贴息补助标准执行率</t>
  </si>
  <si>
    <t>改造后房屋在相当于抗震设防烈度地震中表现</t>
  </si>
  <si>
    <t>＜</t>
  </si>
  <si>
    <t>无严重损毁</t>
  </si>
  <si>
    <t>服务对象满意度</t>
  </si>
  <si>
    <t>受益群众满意度</t>
  </si>
  <si>
    <t>项目五</t>
  </si>
  <si>
    <t>老旧小区改造建设项目</t>
  </si>
  <si>
    <t>各老旧小区改造承建企业</t>
  </si>
  <si>
    <t>完成老旧小区33个715户81栋老旧小区改造，改善老旧小区群众居住条件，提升城市品牌形象，建设生态宜居县城。</t>
  </si>
  <si>
    <t>改造小区</t>
  </si>
  <si>
    <t>33个</t>
  </si>
  <si>
    <t>改造户数</t>
  </si>
  <si>
    <t>715户</t>
  </si>
  <si>
    <t>改造栋数</t>
  </si>
  <si>
    <t>栋</t>
  </si>
  <si>
    <t>81栋</t>
  </si>
  <si>
    <t>开工完成率</t>
  </si>
  <si>
    <t>竣工完成率</t>
  </si>
  <si>
    <t>“一个小区一方案”执行率</t>
  </si>
  <si>
    <t>群众居住条件是否改善</t>
  </si>
  <si>
    <t>老旧小区居民满意度</t>
  </si>
  <si>
    <t>项目六</t>
  </si>
  <si>
    <t>污水处理厂改扩建及配套管网工程</t>
  </si>
  <si>
    <t>大姚县国有资本投资运营有限公司</t>
  </si>
  <si>
    <t>对大姚县城污水处理厂进行原址改扩建，扩建1万立方米/日污水处理系统一套，新建DN400污水管网11.87公里，对原有部分污水处理系统进行改造完善，配套建设污泥处置等相关附属工程，改扩建后污水处理厂总体处理规模达2万立方米/日，出水水质达到一级A标准。</t>
  </si>
  <si>
    <t>新建DN400污水管网</t>
  </si>
  <si>
    <t>11.87公里</t>
  </si>
  <si>
    <t>扩建污水处理系统</t>
  </si>
  <si>
    <t>1套</t>
  </si>
  <si>
    <t>污水处理出水水质</t>
  </si>
  <si>
    <r>
      <t>国家一级</t>
    </r>
    <r>
      <rPr>
        <sz val="10"/>
        <color indexed="8"/>
        <rFont val="Times New Roman"/>
        <family val="1"/>
      </rPr>
      <t>A</t>
    </r>
    <r>
      <rPr>
        <sz val="10"/>
        <color indexed="8"/>
        <rFont val="宋体"/>
        <family val="0"/>
      </rPr>
      <t>标</t>
    </r>
  </si>
  <si>
    <t>项目开工完成率</t>
  </si>
  <si>
    <t>项目七</t>
  </si>
  <si>
    <t>大姚县城区公厕建设项目</t>
  </si>
  <si>
    <t>各公厕建设承建企业</t>
  </si>
  <si>
    <t>通过新建公厕、改建、旱厕提升改造，改善城区公厕现状，消除旱厕，加强县城基础设施建设，保障城区环境卫生。</t>
  </si>
  <si>
    <t>新建公厕</t>
  </si>
  <si>
    <t>座</t>
  </si>
  <si>
    <r>
      <t>7</t>
    </r>
    <r>
      <rPr>
        <sz val="10"/>
        <color indexed="8"/>
        <rFont val="宋体"/>
        <family val="0"/>
      </rPr>
      <t>座</t>
    </r>
  </si>
  <si>
    <t>改建</t>
  </si>
  <si>
    <r>
      <t>1</t>
    </r>
    <r>
      <rPr>
        <sz val="10"/>
        <color indexed="8"/>
        <rFont val="宋体"/>
        <family val="0"/>
      </rPr>
      <t>座</t>
    </r>
  </si>
  <si>
    <t>旱厕提升改造</t>
  </si>
  <si>
    <r>
      <t>9</t>
    </r>
    <r>
      <rPr>
        <sz val="10"/>
        <color indexed="8"/>
        <rFont val="宋体"/>
        <family val="0"/>
      </rPr>
      <t>座</t>
    </r>
  </si>
  <si>
    <t>项目竣工验收率</t>
  </si>
  <si>
    <t>按补助标准</t>
  </si>
  <si>
    <t>改造人居环境</t>
  </si>
  <si>
    <t>项目八</t>
  </si>
  <si>
    <t>改善县城交通环境，完善城市道路交通网络，提高通行能力，缓解周边交通压力，推进文明城市建设和城区经济发展。改善城市投资环境，体高城市整体形象及吸引力，为城市的经济建设与发层创造良好条件。</t>
  </si>
  <si>
    <t>完成支26号路道路430米路面工程及人行道铺装（东湖御景地产一期北门可以通行，雨污可以正常排放），支27号路已完成长度740米道路底基层及雨污管道埋设，支28号路279米路基及给排水电力管线已经完成，支29号路已完成165米道路底基层及雨污管道铺设，其余道路基层已经铺设完成。</t>
  </si>
  <si>
    <t>道路总长</t>
  </si>
  <si>
    <t>米</t>
  </si>
  <si>
    <t>尽快完成土地报批手续，确保项目有序推进。</t>
  </si>
  <si>
    <t>工程开工完成率</t>
  </si>
  <si>
    <t>完善城市交通网络</t>
  </si>
  <si>
    <t>改善城市投资环境</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</si>
  <si>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</si>
  <si>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</si>
  <si>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</si>
  <si>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</si>
  <si>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（自评等级）优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</si>
</sst>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00_ "/>
  </numFmts>
  <fonts count="70">
    <font>
      <sz val="10"/>
      <color indexed="8"/>
      <name val="Arial"/>
      <family val="2"/>
    </font>
    <font>
      <sz val="11"/>
      <name val="宋体"/>
      <family val="0"/>
    </font>
    <font>
      <sz val="10"/>
      <name val="Arial"/>
      <family val="2"/>
    </font>
    <font>
      <sz val="11"/>
      <color indexed="8"/>
      <name val="Times New Roman"/>
      <family val="1"/>
    </font>
    <font>
      <sz val="11"/>
      <color indexed="8"/>
      <name val="宋体"/>
      <family val="0"/>
    </font>
    <font>
      <sz val="10"/>
      <name val="宋体"/>
      <family val="0"/>
    </font>
    <font>
      <sz val="9"/>
      <name val="宋体"/>
      <family val="0"/>
    </font>
    <font>
      <sz val="10"/>
      <color indexed="8"/>
      <name val="宋体"/>
      <family val="0"/>
    </font>
    <font>
      <sz val="10"/>
      <color indexed="8"/>
      <name val="Times New Roman"/>
      <family val="1"/>
    </font>
    <font>
      <sz val="12"/>
      <name val="宋体"/>
      <family val="0"/>
    </font>
    <font>
      <sz val="18"/>
      <name val="宋体"/>
      <family val="0"/>
    </font>
    <font>
      <b/>
      <sz val="10"/>
      <name val="宋体"/>
      <family val="0"/>
    </font>
    <font>
      <b/>
      <sz val="12"/>
      <name val="宋体"/>
      <family val="0"/>
    </font>
    <font>
      <b/>
      <sz val="11"/>
      <name val="宋体"/>
      <family val="0"/>
    </font>
    <font>
      <sz val="12"/>
      <name val="Times New Roman"/>
      <family val="1"/>
    </font>
    <font>
      <sz val="11"/>
      <name val="Times New Roman"/>
      <family val="1"/>
    </font>
    <font>
      <b/>
      <sz val="10"/>
      <color indexed="8"/>
      <name val="宋体"/>
      <family val="0"/>
    </font>
    <font>
      <sz val="22"/>
      <color indexed="8"/>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name val="宋体"/>
      <family val="0"/>
    </font>
    <font>
      <sz val="10"/>
      <color indexed="8"/>
      <name val="方正书宋_GBK"/>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8"/>
      <name val="Calibri"/>
      <family val="0"/>
    </font>
    <font>
      <sz val="10"/>
      <name val="Calibri"/>
      <family val="0"/>
    </font>
    <font>
      <sz val="11"/>
      <color rgb="FF000000"/>
      <name val="宋体"/>
      <family val="0"/>
    </font>
    <font>
      <sz val="9"/>
      <name val="Calibri"/>
      <family val="0"/>
    </font>
    <font>
      <sz val="10"/>
      <color theme="1"/>
      <name val="宋体"/>
      <family val="0"/>
    </font>
    <font>
      <sz val="10"/>
      <color theme="1"/>
      <name val="Times New Roman"/>
      <family val="1"/>
    </font>
    <font>
      <sz val="10"/>
      <color theme="1"/>
      <name val="方正书宋_GBK"/>
      <family val="0"/>
    </font>
    <font>
      <b/>
      <sz val="10"/>
      <name val="Calibri"/>
      <family val="0"/>
    </font>
    <font>
      <sz val="12"/>
      <name val="Calibri"/>
      <family val="0"/>
    </font>
    <font>
      <sz val="10"/>
      <color indexed="8"/>
      <name val="Calibri"/>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style="thin">
        <color rgb="FF000000"/>
      </left>
      <right style="thin">
        <color indexed="8"/>
      </right>
      <top>
        <color indexed="63"/>
      </top>
      <bottom style="thin">
        <color rgb="FF000000"/>
      </bottom>
    </border>
    <border>
      <left>
        <color indexed="63"/>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lignment/>
      <protection/>
    </xf>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 fillId="0" borderId="0">
      <alignment/>
      <protection/>
    </xf>
    <xf numFmtId="0" fontId="4" fillId="0" borderId="0">
      <alignment vertical="center"/>
      <protection/>
    </xf>
    <xf numFmtId="0" fontId="9"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7" fontId="0" fillId="0" borderId="0">
      <alignment/>
      <protection/>
    </xf>
    <xf numFmtId="45" fontId="0" fillId="0" borderId="0">
      <alignment/>
      <protection/>
    </xf>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6" fontId="0" fillId="0" borderId="0">
      <alignment/>
      <protection/>
    </xf>
    <xf numFmtId="178" fontId="0" fillId="0" borderId="0">
      <alignment/>
      <protection/>
    </xf>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245">
    <xf numFmtId="0" fontId="0" fillId="0" borderId="0" xfId="0" applyAlignment="1">
      <alignment/>
    </xf>
    <xf numFmtId="0" fontId="1" fillId="0" borderId="0" xfId="40" applyFont="1" applyAlignment="1">
      <alignment wrapText="1"/>
      <protection/>
    </xf>
    <xf numFmtId="0" fontId="1" fillId="0" borderId="0" xfId="40"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9" fillId="0" borderId="0" xfId="40" applyFont="1" applyFill="1" applyAlignment="1">
      <alignment horizontal="center" vertical="center" wrapText="1"/>
      <protection/>
    </xf>
    <xf numFmtId="0" fontId="60" fillId="0" borderId="9" xfId="40" applyFont="1" applyFill="1" applyBorder="1" applyAlignment="1">
      <alignment horizontal="center" vertical="center" wrapText="1"/>
      <protection/>
    </xf>
    <xf numFmtId="49" fontId="60" fillId="0" borderId="9" xfId="40" applyNumberFormat="1" applyFont="1" applyFill="1" applyBorder="1" applyAlignment="1">
      <alignment horizontal="center" vertical="center" wrapText="1"/>
      <protection/>
    </xf>
    <xf numFmtId="0" fontId="60" fillId="0" borderId="9" xfId="40" applyFont="1" applyFill="1" applyBorder="1" applyAlignment="1">
      <alignment vertical="center" wrapText="1"/>
      <protection/>
    </xf>
    <xf numFmtId="179" fontId="60" fillId="0" borderId="9" xfId="40" applyNumberFormat="1" applyFont="1" applyFill="1" applyBorder="1" applyAlignment="1">
      <alignment horizontal="center" vertical="center" wrapText="1"/>
      <protection/>
    </xf>
    <xf numFmtId="0" fontId="60" fillId="0" borderId="10" xfId="40"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9" fontId="61" fillId="0" borderId="11" xfId="0" applyNumberFormat="1" applyFont="1" applyFill="1" applyBorder="1" applyAlignment="1">
      <alignment horizontal="center" vertical="center" wrapText="1"/>
    </xf>
    <xf numFmtId="0" fontId="60" fillId="0" borderId="9" xfId="40" applyFont="1" applyBorder="1" applyAlignment="1">
      <alignment horizontal="center" vertical="center" wrapText="1"/>
      <protection/>
    </xf>
    <xf numFmtId="0" fontId="60" fillId="0" borderId="0" xfId="40" applyFont="1" applyAlignment="1">
      <alignment horizontal="center" vertical="center" wrapText="1"/>
      <protection/>
    </xf>
    <xf numFmtId="180" fontId="3" fillId="0" borderId="1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NumberFormat="1" applyFont="1" applyFill="1" applyBorder="1" applyAlignment="1" applyProtection="1">
      <alignment horizontal="center" vertical="center" wrapText="1"/>
      <protection/>
    </xf>
    <xf numFmtId="0" fontId="5" fillId="0" borderId="0" xfId="0" applyFont="1" applyFill="1" applyAlignment="1">
      <alignment horizontal="right" vertical="center"/>
    </xf>
    <xf numFmtId="0" fontId="62" fillId="0" borderId="9" xfId="40" applyFont="1" applyBorder="1" applyAlignment="1">
      <alignment horizontal="center" vertical="center" wrapText="1"/>
      <protection/>
    </xf>
    <xf numFmtId="0" fontId="62" fillId="0" borderId="0" xfId="40" applyFont="1" applyAlignment="1">
      <alignment horizontal="center" vertical="center" wrapText="1"/>
      <protection/>
    </xf>
    <xf numFmtId="0" fontId="63" fillId="0" borderId="13"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0" fillId="0" borderId="13" xfId="40" applyFont="1" applyFill="1" applyBorder="1" applyAlignment="1">
      <alignment horizontal="center" vertical="center" wrapText="1"/>
      <protection/>
    </xf>
    <xf numFmtId="0" fontId="64" fillId="0" borderId="9" xfId="0" applyNumberFormat="1" applyFont="1" applyFill="1" applyBorder="1" applyAlignment="1" applyProtection="1">
      <alignment horizontal="center" vertical="center" wrapText="1"/>
      <protection/>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49" fontId="64" fillId="0" borderId="9" xfId="0" applyNumberFormat="1" applyFont="1" applyFill="1" applyBorder="1" applyAlignment="1" applyProtection="1">
      <alignment horizontal="center" vertical="center" wrapText="1"/>
      <protection/>
    </xf>
    <xf numFmtId="9" fontId="64" fillId="0" borderId="9" xfId="0" applyNumberFormat="1" applyFont="1" applyFill="1" applyBorder="1" applyAlignment="1" applyProtection="1">
      <alignment horizontal="center" vertical="center" wrapText="1"/>
      <protection/>
    </xf>
    <xf numFmtId="179" fontId="60" fillId="0" borderId="9" xfId="40" applyNumberFormat="1" applyFont="1" applyFill="1" applyBorder="1" applyAlignment="1">
      <alignment horizontal="right" vertical="center" wrapText="1"/>
      <protection/>
    </xf>
    <xf numFmtId="9" fontId="60" fillId="0" borderId="13" xfId="40" applyNumberFormat="1" applyFont="1" applyFill="1" applyBorder="1" applyAlignment="1">
      <alignment horizontal="center" vertical="center" wrapText="1"/>
      <protection/>
    </xf>
    <xf numFmtId="0" fontId="2" fillId="0" borderId="13" xfId="40" applyFont="1" applyFill="1" applyBorder="1" applyAlignment="1">
      <alignment horizontal="center" vertical="center" wrapText="1"/>
      <protection/>
    </xf>
    <xf numFmtId="0" fontId="63" fillId="0" borderId="9" xfId="0" applyNumberFormat="1" applyFont="1" applyFill="1" applyBorder="1" applyAlignment="1" applyProtection="1">
      <alignment horizontal="center" vertical="center" wrapText="1"/>
      <protection/>
    </xf>
    <xf numFmtId="0" fontId="60" fillId="0" borderId="13" xfId="40" applyNumberFormat="1" applyFont="1" applyFill="1" applyBorder="1" applyAlignment="1" applyProtection="1">
      <alignment horizontal="center" vertical="center" wrapText="1"/>
      <protection/>
    </xf>
    <xf numFmtId="0" fontId="66" fillId="0" borderId="0" xfId="40" applyFont="1" applyAlignment="1">
      <alignment horizontal="left" vertical="center" wrapText="1"/>
      <protection/>
    </xf>
    <xf numFmtId="0" fontId="60" fillId="0" borderId="13" xfId="40" applyFont="1" applyFill="1" applyBorder="1" applyAlignment="1">
      <alignment horizontal="left" vertical="center" wrapText="1"/>
      <protection/>
    </xf>
    <xf numFmtId="0" fontId="1" fillId="0" borderId="0" xfId="0" applyFont="1" applyFill="1" applyAlignment="1">
      <alignment/>
    </xf>
    <xf numFmtId="0" fontId="5" fillId="0" borderId="0" xfId="0" applyFont="1" applyFill="1" applyAlignment="1">
      <alignment/>
    </xf>
    <xf numFmtId="0" fontId="9" fillId="0" borderId="0" xfId="41" applyFont="1" applyFill="1" applyAlignment="1">
      <alignment horizontal="center" vertical="center"/>
      <protection/>
    </xf>
    <xf numFmtId="0" fontId="1" fillId="0" borderId="0" xfId="41" applyFont="1" applyFill="1">
      <alignment vertical="center"/>
      <protection/>
    </xf>
    <xf numFmtId="0" fontId="9" fillId="0" borderId="0" xfId="0" applyFont="1" applyFill="1" applyAlignment="1">
      <alignment/>
    </xf>
    <xf numFmtId="0" fontId="11" fillId="0" borderId="0" xfId="0" applyFont="1" applyFill="1" applyAlignment="1">
      <alignment horizontal="center" vertical="center"/>
    </xf>
    <xf numFmtId="0" fontId="60" fillId="0" borderId="0" xfId="0" applyNumberFormat="1" applyFont="1" applyFill="1" applyBorder="1" applyAlignment="1" applyProtection="1">
      <alignment horizontal="right" vertical="center"/>
      <protection/>
    </xf>
    <xf numFmtId="0" fontId="9" fillId="0" borderId="9" xfId="0" applyFont="1" applyFill="1" applyBorder="1" applyAlignment="1">
      <alignment horizontal="center" vertical="center"/>
    </xf>
    <xf numFmtId="49" fontId="9" fillId="0" borderId="9" xfId="0" applyNumberFormat="1" applyFont="1" applyFill="1" applyBorder="1" applyAlignment="1">
      <alignment vertical="center" wrapText="1"/>
    </xf>
    <xf numFmtId="49" fontId="9"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180" fontId="9" fillId="0" borderId="11" xfId="0" applyNumberFormat="1" applyFont="1" applyFill="1" applyBorder="1" applyAlignment="1">
      <alignment horizontal="center" vertical="center" wrapText="1"/>
    </xf>
    <xf numFmtId="180" fontId="14" fillId="0" borderId="11" xfId="0" applyNumberFormat="1" applyFont="1" applyFill="1" applyBorder="1" applyAlignment="1">
      <alignment horizontal="center" vertical="center" wrapText="1"/>
    </xf>
    <xf numFmtId="180" fontId="9" fillId="0" borderId="14" xfId="0" applyNumberFormat="1" applyFont="1" applyFill="1" applyBorder="1" applyAlignment="1">
      <alignment horizontal="center" vertical="center" wrapText="1"/>
    </xf>
    <xf numFmtId="180" fontId="9" fillId="0" borderId="15" xfId="0" applyNumberFormat="1" applyFont="1" applyFill="1" applyBorder="1" applyAlignment="1">
      <alignment horizontal="center" vertical="center" wrapText="1"/>
    </xf>
    <xf numFmtId="49" fontId="9" fillId="0" borderId="13" xfId="41" applyNumberFormat="1" applyFont="1" applyFill="1" applyBorder="1" applyAlignment="1">
      <alignment horizontal="center" vertical="center"/>
      <protection/>
    </xf>
    <xf numFmtId="0" fontId="9" fillId="0" borderId="9" xfId="41" applyFont="1" applyFill="1" applyBorder="1" applyAlignment="1">
      <alignment horizontal="center" vertical="center"/>
      <protection/>
    </xf>
    <xf numFmtId="49" fontId="9" fillId="0" borderId="13" xfId="41"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5" fillId="0" borderId="11" xfId="0" applyFont="1" applyFill="1" applyBorder="1" applyAlignment="1">
      <alignment horizontal="center" vertical="center"/>
    </xf>
    <xf numFmtId="0" fontId="1" fillId="0" borderId="11" xfId="0" applyFont="1" applyFill="1" applyBorder="1" applyAlignment="1">
      <alignment horizontal="center" vertical="center"/>
    </xf>
    <xf numFmtId="181" fontId="1" fillId="0" borderId="11" xfId="0" applyNumberFormat="1" applyFont="1" applyFill="1" applyBorder="1" applyAlignment="1">
      <alignment horizontal="center" vertical="top" wrapText="1"/>
    </xf>
    <xf numFmtId="181" fontId="15" fillId="0" borderId="11"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181"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181" fontId="1" fillId="0" borderId="16"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xf>
    <xf numFmtId="181" fontId="1" fillId="0" borderId="15" xfId="0" applyNumberFormat="1" applyFont="1" applyFill="1" applyBorder="1" applyAlignment="1">
      <alignment horizontal="center" vertical="center" wrapText="1"/>
    </xf>
    <xf numFmtId="181" fontId="1" fillId="0" borderId="12" xfId="0" applyNumberFormat="1" applyFont="1" applyFill="1" applyBorder="1" applyAlignment="1">
      <alignment horizontal="center" vertical="center" wrapText="1"/>
    </xf>
    <xf numFmtId="0" fontId="67" fillId="0" borderId="9"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4" fillId="0" borderId="0" xfId="0" applyFont="1" applyFill="1" applyAlignment="1">
      <alignment/>
    </xf>
    <xf numFmtId="0" fontId="16" fillId="0" borderId="0" xfId="0" applyFont="1" applyFill="1" applyAlignment="1">
      <alignment horizontal="center" vertical="center"/>
    </xf>
    <xf numFmtId="0" fontId="7" fillId="0" borderId="0" xfId="0" applyFont="1" applyFill="1" applyAlignment="1">
      <alignment horizontal="right" vertical="center"/>
    </xf>
    <xf numFmtId="0" fontId="68" fillId="0" borderId="0" xfId="0" applyNumberFormat="1" applyFont="1" applyFill="1" applyBorder="1" applyAlignment="1" applyProtection="1">
      <alignment horizontal="right" vertical="center"/>
      <protection/>
    </xf>
    <xf numFmtId="49" fontId="7" fillId="0" borderId="9" xfId="0" applyNumberFormat="1" applyFont="1" applyFill="1" applyBorder="1" applyAlignment="1">
      <alignment horizontal="left" vertical="center" wrapText="1"/>
    </xf>
    <xf numFmtId="0" fontId="7" fillId="0" borderId="9"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9" fillId="0" borderId="0" xfId="0" applyFont="1" applyFill="1" applyBorder="1" applyAlignment="1">
      <alignment/>
    </xf>
    <xf numFmtId="0" fontId="9" fillId="0" borderId="0" xfId="42" applyFill="1" applyAlignment="1">
      <alignment vertical="center"/>
      <protection/>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4" fontId="4" fillId="0" borderId="9" xfId="0" applyNumberFormat="1"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49" fontId="4" fillId="0" borderId="11" xfId="0" applyNumberFormat="1" applyFont="1" applyFill="1" applyBorder="1" applyAlignment="1">
      <alignment horizontal="righ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7" fillId="0" borderId="0" xfId="0" applyFont="1" applyFill="1" applyBorder="1" applyAlignment="1">
      <alignment horizontal="right"/>
    </xf>
    <xf numFmtId="0" fontId="69" fillId="0" borderId="0" xfId="0" applyFont="1" applyAlignment="1">
      <alignment/>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18"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0" borderId="11" xfId="0" applyFont="1" applyBorder="1" applyAlignment="1">
      <alignment horizontal="center" vertical="center"/>
    </xf>
    <xf numFmtId="0" fontId="4" fillId="33" borderId="12" xfId="0" applyFont="1" applyFill="1" applyBorder="1" applyAlignment="1">
      <alignment horizontal="left" vertical="center" shrinkToFit="1"/>
    </xf>
    <xf numFmtId="4" fontId="4" fillId="0" borderId="11" xfId="0" applyNumberFormat="1" applyFont="1" applyBorder="1" applyAlignment="1">
      <alignment horizontal="right" vertical="center"/>
    </xf>
    <xf numFmtId="0" fontId="4" fillId="0" borderId="11" xfId="0" applyFont="1" applyBorder="1" applyAlignment="1">
      <alignment horizontal="right" vertical="center"/>
    </xf>
    <xf numFmtId="0" fontId="19" fillId="0" borderId="0" xfId="0" applyFont="1" applyAlignment="1">
      <alignment/>
    </xf>
    <xf numFmtId="0" fontId="4" fillId="33" borderId="11" xfId="0" applyFont="1" applyFill="1" applyBorder="1" applyAlignment="1">
      <alignment horizontal="center" vertical="center" wrapText="1" shrinkToFit="1"/>
    </xf>
    <xf numFmtId="0" fontId="4"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19" fillId="0" borderId="0" xfId="0" applyFont="1" applyAlignment="1">
      <alignment horizontal="right"/>
    </xf>
    <xf numFmtId="4" fontId="4" fillId="0" borderId="11" xfId="0" applyNumberFormat="1" applyFont="1" applyBorder="1" applyAlignment="1">
      <alignment horizontal="right" vertical="center" shrinkToFit="1"/>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17" fillId="0" borderId="0" xfId="0" applyFont="1" applyAlignment="1">
      <alignment horizontal="center"/>
    </xf>
    <xf numFmtId="0" fontId="0" fillId="0" borderId="0" xfId="0" applyAlignment="1">
      <alignment/>
    </xf>
    <xf numFmtId="0" fontId="4" fillId="33" borderId="18"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33" borderId="12" xfId="0" applyFont="1" applyFill="1" applyBorder="1" applyAlignment="1">
      <alignment horizontal="center" vertical="center" shrinkToFit="1"/>
    </xf>
    <xf numFmtId="0" fontId="69"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8" xfId="0" applyFont="1" applyFill="1" applyBorder="1" applyAlignment="1">
      <alignment horizontal="center" vertical="center" wrapText="1" shrinkToFit="1"/>
    </xf>
    <xf numFmtId="0" fontId="69" fillId="0" borderId="0" xfId="0" applyFont="1" applyAlignment="1">
      <alignment horizontal="left"/>
    </xf>
    <xf numFmtId="0" fontId="0" fillId="0" borderId="0" xfId="0" applyAlignment="1">
      <alignment horizontal="left"/>
    </xf>
    <xf numFmtId="0" fontId="4" fillId="33" borderId="12" xfId="0" applyFont="1" applyFill="1" applyBorder="1" applyAlignment="1">
      <alignment horizontal="center" vertical="center"/>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Fill="1" applyBorder="1" applyAlignment="1">
      <alignment horizontal="center" vertical="center" shrinkToFit="1"/>
    </xf>
    <xf numFmtId="0" fontId="9" fillId="0" borderId="0" xfId="42" applyFill="1" applyAlignment="1">
      <alignment horizontal="center" vertical="center"/>
      <protection/>
    </xf>
    <xf numFmtId="0" fontId="17" fillId="0" borderId="0" xfId="0" applyFont="1" applyFill="1" applyBorder="1" applyAlignment="1">
      <alignment horizontal="center"/>
    </xf>
    <xf numFmtId="4" fontId="4" fillId="0" borderId="9" xfId="0" applyNumberFormat="1" applyFont="1" applyFill="1" applyBorder="1" applyAlignment="1">
      <alignment horizontal="center" vertical="center" shrinkToFit="1"/>
    </xf>
    <xf numFmtId="0" fontId="5" fillId="0" borderId="0" xfId="0" applyFont="1" applyFill="1" applyBorder="1" applyAlignment="1">
      <alignment horizontal="left" vertical="top" wrapText="1"/>
    </xf>
    <xf numFmtId="0" fontId="4" fillId="0" borderId="1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13" fillId="0" borderId="0" xfId="0" applyFont="1" applyFill="1" applyAlignment="1">
      <alignment horizontal="left" vertical="center"/>
    </xf>
    <xf numFmtId="0" fontId="7" fillId="0" borderId="1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10" fillId="0" borderId="0" xfId="0" applyFont="1" applyFill="1" applyAlignment="1">
      <alignment horizontal="center" vertical="center"/>
    </xf>
    <xf numFmtId="0" fontId="7" fillId="0" borderId="24" xfId="0" applyFont="1" applyFill="1" applyBorder="1" applyAlignment="1">
      <alignment horizontal="left" vertical="center"/>
    </xf>
    <xf numFmtId="180" fontId="9" fillId="0" borderId="25" xfId="0" applyNumberFormat="1" applyFont="1" applyFill="1" applyBorder="1" applyAlignment="1">
      <alignment horizontal="center" vertical="center" wrapText="1"/>
    </xf>
    <xf numFmtId="180" fontId="9" fillId="0" borderId="14" xfId="0" applyNumberFormat="1" applyFont="1" applyFill="1" applyBorder="1" applyAlignment="1">
      <alignment horizontal="center" vertical="center" wrapText="1"/>
    </xf>
    <xf numFmtId="180" fontId="9" fillId="0" borderId="26" xfId="0" applyNumberFormat="1" applyFont="1" applyFill="1" applyBorder="1" applyAlignment="1">
      <alignment horizontal="center" vertical="center" wrapText="1"/>
    </xf>
    <xf numFmtId="180" fontId="9" fillId="0" borderId="15" xfId="0" applyNumberFormat="1" applyFont="1" applyFill="1" applyBorder="1" applyAlignment="1">
      <alignment horizontal="center" vertical="center" wrapText="1"/>
    </xf>
    <xf numFmtId="180" fontId="9" fillId="0" borderId="27" xfId="0" applyNumberFormat="1" applyFont="1" applyFill="1" applyBorder="1" applyAlignment="1">
      <alignment horizontal="center" vertical="center" wrapText="1"/>
    </xf>
    <xf numFmtId="180" fontId="9" fillId="0" borderId="28" xfId="0" applyNumberFormat="1" applyFont="1" applyFill="1" applyBorder="1" applyAlignment="1">
      <alignment horizontal="center" vertical="center" wrapText="1"/>
    </xf>
    <xf numFmtId="181" fontId="1" fillId="0" borderId="17" xfId="0" applyNumberFormat="1" applyFont="1" applyFill="1" applyBorder="1" applyAlignment="1">
      <alignment horizontal="center" vertical="center" wrapText="1"/>
    </xf>
    <xf numFmtId="181" fontId="1" fillId="0" borderId="12"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181" fontId="1" fillId="0" borderId="16" xfId="0" applyNumberFormat="1" applyFont="1" applyFill="1" applyBorder="1" applyAlignment="1">
      <alignment horizontal="center" vertical="center" wrapText="1"/>
    </xf>
    <xf numFmtId="181" fontId="1" fillId="0" borderId="11" xfId="0" applyNumberFormat="1" applyFont="1" applyFill="1" applyBorder="1" applyAlignment="1">
      <alignment horizontal="center" vertical="center" wrapText="1"/>
    </xf>
    <xf numFmtId="181" fontId="1" fillId="0" borderId="29"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6" fillId="0" borderId="0" xfId="40" applyFont="1" applyAlignment="1">
      <alignment horizontal="left" vertical="center" wrapText="1"/>
      <protection/>
    </xf>
    <xf numFmtId="0" fontId="9" fillId="0" borderId="9" xfId="0" applyFont="1" applyFill="1" applyBorder="1" applyAlignment="1">
      <alignment horizontal="center" vertical="center"/>
    </xf>
    <xf numFmtId="180" fontId="9" fillId="0" borderId="16" xfId="0" applyNumberFormat="1" applyFont="1" applyFill="1" applyBorder="1" applyAlignment="1">
      <alignment horizontal="center" vertical="center" wrapText="1"/>
    </xf>
    <xf numFmtId="180" fontId="14" fillId="0" borderId="11" xfId="0" applyNumberFormat="1" applyFont="1" applyFill="1" applyBorder="1" applyAlignment="1">
      <alignment horizontal="center" vertical="center" wrapText="1"/>
    </xf>
    <xf numFmtId="49" fontId="9" fillId="0" borderId="10" xfId="41" applyNumberFormat="1" applyFont="1" applyFill="1" applyBorder="1" applyAlignment="1">
      <alignment horizontal="center" vertical="center" wrapText="1"/>
      <protection/>
    </xf>
    <xf numFmtId="49" fontId="9" fillId="0" borderId="20" xfId="41" applyNumberFormat="1" applyFont="1" applyFill="1" applyBorder="1" applyAlignment="1">
      <alignment horizontal="center" vertical="center" wrapText="1"/>
      <protection/>
    </xf>
    <xf numFmtId="49" fontId="9" fillId="0" borderId="21" xfId="41" applyNumberFormat="1" applyFont="1" applyFill="1" applyBorder="1" applyAlignment="1">
      <alignment horizontal="center" vertical="center" wrapText="1"/>
      <protection/>
    </xf>
    <xf numFmtId="0" fontId="9" fillId="0" borderId="10"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0" xfId="0" applyNumberFormat="1" applyFont="1" applyFill="1" applyBorder="1" applyAlignment="1" quotePrefix="1">
      <alignment horizontal="center" vertical="center" wrapText="1"/>
    </xf>
    <xf numFmtId="0" fontId="13" fillId="0" borderId="9"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9" fillId="0" borderId="13"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24" xfId="0" applyFont="1" applyFill="1" applyBorder="1" applyAlignment="1">
      <alignment horizontal="center" vertical="center"/>
    </xf>
    <xf numFmtId="0" fontId="12" fillId="0" borderId="9" xfId="0" applyFont="1" applyFill="1" applyBorder="1" applyAlignment="1">
      <alignment horizontal="left" vertical="center"/>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0" fontId="9" fillId="0" borderId="20" xfId="0" applyNumberFormat="1" applyFont="1" applyFill="1" applyBorder="1" applyAlignment="1">
      <alignment horizontal="left" vertical="center" wrapText="1"/>
    </xf>
    <xf numFmtId="0" fontId="9" fillId="0" borderId="21"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0" fontId="5" fillId="0" borderId="24" xfId="0" applyFont="1" applyFill="1" applyBorder="1" applyAlignment="1">
      <alignment horizontal="left" vertical="center"/>
    </xf>
    <xf numFmtId="0" fontId="9" fillId="0" borderId="9" xfId="0" applyFont="1" applyFill="1" applyBorder="1" applyAlignment="1">
      <alignment horizontal="left" vertical="center"/>
    </xf>
    <xf numFmtId="49" fontId="9" fillId="0" borderId="9" xfId="0" applyNumberFormat="1" applyFont="1" applyFill="1" applyBorder="1" applyAlignment="1">
      <alignment horizontal="left" vertical="center" wrapText="1"/>
    </xf>
    <xf numFmtId="9" fontId="3" fillId="0" borderId="16"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60" fillId="0" borderId="13" xfId="40" applyFont="1" applyFill="1" applyBorder="1" applyAlignment="1">
      <alignment horizontal="center" vertical="center" wrapText="1"/>
      <protection/>
    </xf>
    <xf numFmtId="0" fontId="60" fillId="0" borderId="23" xfId="40" applyFont="1" applyFill="1" applyBorder="1" applyAlignment="1">
      <alignment horizontal="center" vertical="center" wrapText="1"/>
      <protection/>
    </xf>
    <xf numFmtId="0" fontId="60" fillId="0" borderId="9" xfId="40" applyFont="1" applyFill="1" applyBorder="1" applyAlignment="1">
      <alignment horizontal="center" vertical="center" wrapText="1"/>
      <protection/>
    </xf>
    <xf numFmtId="0" fontId="63" fillId="0" borderId="13"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61" fillId="0" borderId="17"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0" fillId="0" borderId="9" xfId="40" applyFont="1" applyBorder="1" applyAlignment="1">
      <alignment horizontal="center" vertical="center" wrapText="1"/>
      <protection/>
    </xf>
    <xf numFmtId="49" fontId="60" fillId="0" borderId="10" xfId="40" applyNumberFormat="1" applyFont="1" applyFill="1" applyBorder="1" applyAlignment="1">
      <alignment horizontal="left" vertical="center" wrapText="1"/>
      <protection/>
    </xf>
    <xf numFmtId="49" fontId="60" fillId="0" borderId="20" xfId="40" applyNumberFormat="1" applyFont="1" applyFill="1" applyBorder="1" applyAlignment="1">
      <alignment horizontal="left" vertical="center" wrapText="1"/>
      <protection/>
    </xf>
    <xf numFmtId="49" fontId="60" fillId="0" borderId="21" xfId="40" applyNumberFormat="1" applyFont="1" applyFill="1" applyBorder="1" applyAlignment="1">
      <alignment horizontal="left" vertical="center" wrapText="1"/>
      <protection/>
    </xf>
    <xf numFmtId="179" fontId="60" fillId="0" borderId="9" xfId="40" applyNumberFormat="1" applyFont="1" applyFill="1" applyBorder="1" applyAlignment="1">
      <alignment horizontal="left" vertical="center" wrapText="1"/>
      <protection/>
    </xf>
    <xf numFmtId="0" fontId="60" fillId="0" borderId="10" xfId="40" applyFont="1" applyFill="1" applyBorder="1" applyAlignment="1">
      <alignment horizontal="center" vertical="center" wrapText="1"/>
      <protection/>
    </xf>
    <xf numFmtId="0" fontId="60" fillId="0" borderId="20" xfId="40" applyFont="1" applyFill="1" applyBorder="1" applyAlignment="1">
      <alignment horizontal="center" vertical="center" wrapText="1"/>
      <protection/>
    </xf>
    <xf numFmtId="0" fontId="63" fillId="0" borderId="23" xfId="0" applyFont="1" applyFill="1" applyBorder="1" applyAlignment="1">
      <alignment horizontal="center" vertical="center" wrapText="1"/>
    </xf>
    <xf numFmtId="179" fontId="60" fillId="0" borderId="9" xfId="40" applyNumberFormat="1" applyFont="1" applyFill="1" applyBorder="1" applyAlignment="1">
      <alignment horizontal="center" vertical="center" wrapText="1"/>
      <protection/>
    </xf>
    <xf numFmtId="49" fontId="60" fillId="0" borderId="9" xfId="40" applyNumberFormat="1" applyFont="1" applyFill="1" applyBorder="1" applyAlignment="1">
      <alignment horizontal="center" vertical="center" wrapText="1"/>
      <protection/>
    </xf>
    <xf numFmtId="0" fontId="60" fillId="0" borderId="21" xfId="40" applyFont="1" applyFill="1" applyBorder="1" applyAlignment="1">
      <alignment horizontal="center" vertical="center" wrapText="1"/>
      <protection/>
    </xf>
    <xf numFmtId="0" fontId="64"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49" fontId="60" fillId="0" borderId="10" xfId="40" applyNumberFormat="1" applyFont="1" applyFill="1" applyBorder="1" applyAlignment="1">
      <alignment horizontal="center" vertical="center" wrapText="1"/>
      <protection/>
    </xf>
    <xf numFmtId="49" fontId="60" fillId="0" borderId="20" xfId="40" applyNumberFormat="1" applyFont="1" applyFill="1" applyBorder="1" applyAlignment="1">
      <alignment horizontal="center" vertical="center" wrapText="1"/>
      <protection/>
    </xf>
    <xf numFmtId="49" fontId="60" fillId="0" borderId="21" xfId="40" applyNumberFormat="1" applyFont="1" applyFill="1" applyBorder="1" applyAlignment="1">
      <alignment horizontal="center" vertical="center" wrapText="1"/>
      <protection/>
    </xf>
    <xf numFmtId="0" fontId="59" fillId="0" borderId="0" xfId="40" applyFont="1" applyFill="1" applyAlignment="1">
      <alignment horizontal="center" vertical="center" wrapText="1"/>
      <protection/>
    </xf>
    <xf numFmtId="0" fontId="60" fillId="0" borderId="0" xfId="40" applyFont="1" applyFill="1" applyBorder="1" applyAlignment="1">
      <alignment horizontal="lef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04-分类改革-预算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12.75">
      <c r="A1" s="94" t="s">
        <v>0</v>
      </c>
    </row>
    <row r="2" spans="1:6" ht="27.75">
      <c r="A2" s="120" t="s">
        <v>1</v>
      </c>
      <c r="B2" s="121"/>
      <c r="C2" s="120" t="s">
        <v>1</v>
      </c>
      <c r="D2" s="121"/>
      <c r="E2" s="121"/>
      <c r="F2" s="121"/>
    </row>
    <row r="3" ht="15">
      <c r="F3" s="112" t="s">
        <v>2</v>
      </c>
    </row>
    <row r="4" spans="1:6" ht="15">
      <c r="A4" s="108" t="s">
        <v>3</v>
      </c>
      <c r="F4" s="112" t="s">
        <v>4</v>
      </c>
    </row>
    <row r="5" spans="1:6" ht="19.5" customHeight="1">
      <c r="A5" s="122" t="s">
        <v>5</v>
      </c>
      <c r="B5" s="123" t="s">
        <v>6</v>
      </c>
      <c r="C5" s="123" t="s">
        <v>6</v>
      </c>
      <c r="D5" s="123" t="s">
        <v>7</v>
      </c>
      <c r="E5" s="123" t="s">
        <v>6</v>
      </c>
      <c r="F5" s="123" t="s">
        <v>6</v>
      </c>
    </row>
    <row r="6" spans="1:6" ht="19.5" customHeight="1">
      <c r="A6" s="117" t="s">
        <v>8</v>
      </c>
      <c r="B6" s="103" t="s">
        <v>9</v>
      </c>
      <c r="C6" s="103" t="s">
        <v>10</v>
      </c>
      <c r="D6" s="103" t="s">
        <v>11</v>
      </c>
      <c r="E6" s="103" t="s">
        <v>9</v>
      </c>
      <c r="F6" s="103" t="s">
        <v>10</v>
      </c>
    </row>
    <row r="7" spans="1:6" ht="19.5" customHeight="1">
      <c r="A7" s="117" t="s">
        <v>12</v>
      </c>
      <c r="B7" s="103" t="s">
        <v>6</v>
      </c>
      <c r="C7" s="103" t="s">
        <v>13</v>
      </c>
      <c r="D7" s="103" t="s">
        <v>12</v>
      </c>
      <c r="E7" s="103" t="s">
        <v>6</v>
      </c>
      <c r="F7" s="103" t="s">
        <v>14</v>
      </c>
    </row>
    <row r="8" spans="1:6" ht="19.5" customHeight="1">
      <c r="A8" s="105" t="s">
        <v>15</v>
      </c>
      <c r="B8" s="103" t="s">
        <v>13</v>
      </c>
      <c r="C8" s="113">
        <v>65796059.3</v>
      </c>
      <c r="D8" s="116" t="s">
        <v>16</v>
      </c>
      <c r="E8" s="103" t="s">
        <v>17</v>
      </c>
      <c r="F8" s="110" t="s">
        <v>6</v>
      </c>
    </row>
    <row r="9" spans="1:6" ht="19.5" customHeight="1">
      <c r="A9" s="105" t="s">
        <v>18</v>
      </c>
      <c r="B9" s="103" t="s">
        <v>14</v>
      </c>
      <c r="C9" s="110" t="s">
        <v>6</v>
      </c>
      <c r="D9" s="116" t="s">
        <v>19</v>
      </c>
      <c r="E9" s="103" t="s">
        <v>20</v>
      </c>
      <c r="F9" s="110" t="s">
        <v>6</v>
      </c>
    </row>
    <row r="10" spans="1:6" ht="19.5" customHeight="1">
      <c r="A10" s="105" t="s">
        <v>21</v>
      </c>
      <c r="B10" s="103" t="s">
        <v>22</v>
      </c>
      <c r="C10" s="110" t="s">
        <v>6</v>
      </c>
      <c r="D10" s="116" t="s">
        <v>23</v>
      </c>
      <c r="E10" s="103" t="s">
        <v>24</v>
      </c>
      <c r="F10" s="110" t="s">
        <v>6</v>
      </c>
    </row>
    <row r="11" spans="1:6" ht="19.5" customHeight="1">
      <c r="A11" s="105" t="s">
        <v>25</v>
      </c>
      <c r="B11" s="103" t="s">
        <v>26</v>
      </c>
      <c r="C11" s="110" t="s">
        <v>6</v>
      </c>
      <c r="D11" s="116" t="s">
        <v>27</v>
      </c>
      <c r="E11" s="103" t="s">
        <v>28</v>
      </c>
      <c r="F11" s="110" t="s">
        <v>6</v>
      </c>
    </row>
    <row r="12" spans="1:6" ht="19.5" customHeight="1">
      <c r="A12" s="105" t="s">
        <v>29</v>
      </c>
      <c r="B12" s="103" t="s">
        <v>30</v>
      </c>
      <c r="C12" s="110" t="s">
        <v>6</v>
      </c>
      <c r="D12" s="116" t="s">
        <v>31</v>
      </c>
      <c r="E12" s="103" t="s">
        <v>32</v>
      </c>
      <c r="F12" s="110" t="s">
        <v>6</v>
      </c>
    </row>
    <row r="13" spans="1:6" ht="19.5" customHeight="1">
      <c r="A13" s="105" t="s">
        <v>33</v>
      </c>
      <c r="B13" s="103" t="s">
        <v>34</v>
      </c>
      <c r="C13" s="110" t="s">
        <v>6</v>
      </c>
      <c r="D13" s="116" t="s">
        <v>35</v>
      </c>
      <c r="E13" s="103" t="s">
        <v>36</v>
      </c>
      <c r="F13" s="110" t="s">
        <v>6</v>
      </c>
    </row>
    <row r="14" spans="1:6" ht="19.5" customHeight="1">
      <c r="A14" s="105" t="s">
        <v>37</v>
      </c>
      <c r="B14" s="103" t="s">
        <v>38</v>
      </c>
      <c r="C14" s="110" t="s">
        <v>6</v>
      </c>
      <c r="D14" s="116" t="s">
        <v>39</v>
      </c>
      <c r="E14" s="103" t="s">
        <v>40</v>
      </c>
      <c r="F14" s="110" t="s">
        <v>6</v>
      </c>
    </row>
    <row r="15" spans="1:6" ht="19.5" customHeight="1">
      <c r="A15" s="114" t="s">
        <v>41</v>
      </c>
      <c r="B15" s="103" t="s">
        <v>42</v>
      </c>
      <c r="C15" s="113">
        <v>38856341</v>
      </c>
      <c r="D15" s="116" t="s">
        <v>43</v>
      </c>
      <c r="E15" s="103" t="s">
        <v>44</v>
      </c>
      <c r="F15" s="113">
        <v>3680797.6</v>
      </c>
    </row>
    <row r="16" spans="1:6" ht="19.5" customHeight="1">
      <c r="A16" s="105" t="s">
        <v>6</v>
      </c>
      <c r="B16" s="103" t="s">
        <v>45</v>
      </c>
      <c r="C16" s="110" t="s">
        <v>6</v>
      </c>
      <c r="D16" s="116" t="s">
        <v>46</v>
      </c>
      <c r="E16" s="103" t="s">
        <v>47</v>
      </c>
      <c r="F16" s="113">
        <v>1127654.57</v>
      </c>
    </row>
    <row r="17" spans="1:6" ht="19.5" customHeight="1">
      <c r="A17" s="105" t="s">
        <v>6</v>
      </c>
      <c r="B17" s="103" t="s">
        <v>48</v>
      </c>
      <c r="C17" s="110" t="s">
        <v>6</v>
      </c>
      <c r="D17" s="116" t="s">
        <v>49</v>
      </c>
      <c r="E17" s="103" t="s">
        <v>50</v>
      </c>
      <c r="F17" s="113">
        <v>1510123</v>
      </c>
    </row>
    <row r="18" spans="1:6" ht="19.5" customHeight="1">
      <c r="A18" s="105" t="s">
        <v>6</v>
      </c>
      <c r="B18" s="103" t="s">
        <v>51</v>
      </c>
      <c r="C18" s="110" t="s">
        <v>6</v>
      </c>
      <c r="D18" s="116" t="s">
        <v>52</v>
      </c>
      <c r="E18" s="103" t="s">
        <v>53</v>
      </c>
      <c r="F18" s="113">
        <v>69668779.61</v>
      </c>
    </row>
    <row r="19" spans="1:6" ht="19.5" customHeight="1">
      <c r="A19" s="105" t="s">
        <v>6</v>
      </c>
      <c r="B19" s="103" t="s">
        <v>54</v>
      </c>
      <c r="C19" s="110" t="s">
        <v>6</v>
      </c>
      <c r="D19" s="116" t="s">
        <v>55</v>
      </c>
      <c r="E19" s="103" t="s">
        <v>56</v>
      </c>
      <c r="F19" s="110" t="s">
        <v>6</v>
      </c>
    </row>
    <row r="20" spans="1:6" ht="19.5" customHeight="1">
      <c r="A20" s="105" t="s">
        <v>6</v>
      </c>
      <c r="B20" s="103" t="s">
        <v>57</v>
      </c>
      <c r="C20" s="110" t="s">
        <v>6</v>
      </c>
      <c r="D20" s="116" t="s">
        <v>58</v>
      </c>
      <c r="E20" s="103" t="s">
        <v>59</v>
      </c>
      <c r="F20" s="110" t="s">
        <v>6</v>
      </c>
    </row>
    <row r="21" spans="1:6" ht="19.5" customHeight="1">
      <c r="A21" s="105" t="s">
        <v>6</v>
      </c>
      <c r="B21" s="103" t="s">
        <v>60</v>
      </c>
      <c r="C21" s="110" t="s">
        <v>6</v>
      </c>
      <c r="D21" s="116" t="s">
        <v>61</v>
      </c>
      <c r="E21" s="103" t="s">
        <v>62</v>
      </c>
      <c r="F21" s="110" t="s">
        <v>6</v>
      </c>
    </row>
    <row r="22" spans="1:6" ht="19.5" customHeight="1">
      <c r="A22" s="105" t="s">
        <v>6</v>
      </c>
      <c r="B22" s="103" t="s">
        <v>63</v>
      </c>
      <c r="C22" s="110" t="s">
        <v>6</v>
      </c>
      <c r="D22" s="116" t="s">
        <v>64</v>
      </c>
      <c r="E22" s="103" t="s">
        <v>65</v>
      </c>
      <c r="F22" s="110" t="s">
        <v>6</v>
      </c>
    </row>
    <row r="23" spans="1:6" ht="19.5" customHeight="1">
      <c r="A23" s="105" t="s">
        <v>6</v>
      </c>
      <c r="B23" s="103" t="s">
        <v>66</v>
      </c>
      <c r="C23" s="110" t="s">
        <v>6</v>
      </c>
      <c r="D23" s="116" t="s">
        <v>67</v>
      </c>
      <c r="E23" s="103" t="s">
        <v>68</v>
      </c>
      <c r="F23" s="110" t="s">
        <v>6</v>
      </c>
    </row>
    <row r="24" spans="1:6" ht="19.5" customHeight="1">
      <c r="A24" s="105" t="s">
        <v>6</v>
      </c>
      <c r="B24" s="103" t="s">
        <v>69</v>
      </c>
      <c r="C24" s="110" t="s">
        <v>6</v>
      </c>
      <c r="D24" s="116" t="s">
        <v>70</v>
      </c>
      <c r="E24" s="103" t="s">
        <v>71</v>
      </c>
      <c r="F24" s="110" t="s">
        <v>6</v>
      </c>
    </row>
    <row r="25" spans="1:6" ht="19.5" customHeight="1">
      <c r="A25" s="105" t="s">
        <v>6</v>
      </c>
      <c r="B25" s="103" t="s">
        <v>72</v>
      </c>
      <c r="C25" s="110" t="s">
        <v>6</v>
      </c>
      <c r="D25" s="116" t="s">
        <v>73</v>
      </c>
      <c r="E25" s="103" t="s">
        <v>74</v>
      </c>
      <c r="F25" s="110" t="s">
        <v>6</v>
      </c>
    </row>
    <row r="26" spans="1:6" ht="19.5" customHeight="1">
      <c r="A26" s="105" t="s">
        <v>6</v>
      </c>
      <c r="B26" s="103" t="s">
        <v>75</v>
      </c>
      <c r="C26" s="110" t="s">
        <v>6</v>
      </c>
      <c r="D26" s="116" t="s">
        <v>76</v>
      </c>
      <c r="E26" s="103" t="s">
        <v>77</v>
      </c>
      <c r="F26" s="113">
        <v>32638313.92</v>
      </c>
    </row>
    <row r="27" spans="1:6" ht="19.5" customHeight="1">
      <c r="A27" s="105" t="s">
        <v>6</v>
      </c>
      <c r="B27" s="103" t="s">
        <v>78</v>
      </c>
      <c r="C27" s="110" t="s">
        <v>6</v>
      </c>
      <c r="D27" s="116" t="s">
        <v>79</v>
      </c>
      <c r="E27" s="103" t="s">
        <v>80</v>
      </c>
      <c r="F27" s="110" t="s">
        <v>6</v>
      </c>
    </row>
    <row r="28" spans="1:6" ht="19.5" customHeight="1">
      <c r="A28" s="105" t="s">
        <v>6</v>
      </c>
      <c r="B28" s="103" t="s">
        <v>81</v>
      </c>
      <c r="C28" s="110" t="s">
        <v>6</v>
      </c>
      <c r="D28" s="116" t="s">
        <v>82</v>
      </c>
      <c r="E28" s="103" t="s">
        <v>83</v>
      </c>
      <c r="F28" s="110" t="s">
        <v>6</v>
      </c>
    </row>
    <row r="29" spans="1:6" ht="19.5" customHeight="1">
      <c r="A29" s="105" t="s">
        <v>6</v>
      </c>
      <c r="B29" s="103" t="s">
        <v>84</v>
      </c>
      <c r="C29" s="110" t="s">
        <v>6</v>
      </c>
      <c r="D29" s="116" t="s">
        <v>85</v>
      </c>
      <c r="E29" s="103" t="s">
        <v>86</v>
      </c>
      <c r="F29" s="110" t="s">
        <v>6</v>
      </c>
    </row>
    <row r="30" spans="1:6" ht="19.5" customHeight="1">
      <c r="A30" s="105" t="s">
        <v>6</v>
      </c>
      <c r="B30" s="103" t="s">
        <v>87</v>
      </c>
      <c r="C30" s="110" t="s">
        <v>6</v>
      </c>
      <c r="D30" s="116" t="s">
        <v>88</v>
      </c>
      <c r="E30" s="103" t="s">
        <v>89</v>
      </c>
      <c r="F30" s="113">
        <v>30287494</v>
      </c>
    </row>
    <row r="31" spans="1:6" ht="19.5" customHeight="1">
      <c r="A31" s="117" t="s">
        <v>6</v>
      </c>
      <c r="B31" s="103" t="s">
        <v>90</v>
      </c>
      <c r="C31" s="110" t="s">
        <v>6</v>
      </c>
      <c r="D31" s="116" t="s">
        <v>91</v>
      </c>
      <c r="E31" s="103" t="s">
        <v>92</v>
      </c>
      <c r="F31" s="110" t="s">
        <v>6</v>
      </c>
    </row>
    <row r="32" spans="1:6" ht="19.5" customHeight="1">
      <c r="A32" s="117" t="s">
        <v>6</v>
      </c>
      <c r="B32" s="103" t="s">
        <v>93</v>
      </c>
      <c r="C32" s="110" t="s">
        <v>6</v>
      </c>
      <c r="D32" s="116" t="s">
        <v>94</v>
      </c>
      <c r="E32" s="103" t="s">
        <v>95</v>
      </c>
      <c r="F32" s="110" t="s">
        <v>6</v>
      </c>
    </row>
    <row r="33" spans="1:6" ht="19.5" customHeight="1">
      <c r="A33" s="117" t="s">
        <v>6</v>
      </c>
      <c r="B33" s="103" t="s">
        <v>96</v>
      </c>
      <c r="C33" s="110" t="s">
        <v>6</v>
      </c>
      <c r="D33" s="116" t="s">
        <v>97</v>
      </c>
      <c r="E33" s="103" t="s">
        <v>98</v>
      </c>
      <c r="F33" s="110" t="s">
        <v>6</v>
      </c>
    </row>
    <row r="34" spans="1:6" ht="19.5" customHeight="1">
      <c r="A34" s="117" t="s">
        <v>99</v>
      </c>
      <c r="B34" s="103" t="s">
        <v>100</v>
      </c>
      <c r="C34" s="113">
        <v>104652400.3</v>
      </c>
      <c r="D34" s="103" t="s">
        <v>101</v>
      </c>
      <c r="E34" s="103" t="s">
        <v>102</v>
      </c>
      <c r="F34" s="113">
        <v>138913162.7</v>
      </c>
    </row>
    <row r="35" spans="1:6" ht="19.5" customHeight="1">
      <c r="A35" s="117" t="s">
        <v>103</v>
      </c>
      <c r="B35" s="103" t="s">
        <v>104</v>
      </c>
      <c r="C35" s="110" t="s">
        <v>6</v>
      </c>
      <c r="D35" s="116" t="s">
        <v>105</v>
      </c>
      <c r="E35" s="103" t="s">
        <v>106</v>
      </c>
      <c r="F35" s="110" t="s">
        <v>6</v>
      </c>
    </row>
    <row r="36" spans="1:6" ht="19.5" customHeight="1">
      <c r="A36" s="117" t="s">
        <v>107</v>
      </c>
      <c r="B36" s="103" t="s">
        <v>108</v>
      </c>
      <c r="C36" s="113">
        <v>37764851.09</v>
      </c>
      <c r="D36" s="116" t="s">
        <v>109</v>
      </c>
      <c r="E36" s="103" t="s">
        <v>110</v>
      </c>
      <c r="F36" s="113">
        <v>3504088.69</v>
      </c>
    </row>
    <row r="37" spans="1:6" ht="19.5" customHeight="1">
      <c r="A37" s="117" t="s">
        <v>111</v>
      </c>
      <c r="B37" s="103" t="s">
        <v>112</v>
      </c>
      <c r="C37" s="113">
        <v>142417251.39</v>
      </c>
      <c r="D37" s="103" t="s">
        <v>111</v>
      </c>
      <c r="E37" s="103" t="s">
        <v>113</v>
      </c>
      <c r="F37" s="113">
        <v>142417251.39</v>
      </c>
    </row>
    <row r="38" spans="1:6" ht="19.5" customHeight="1">
      <c r="A38" s="118" t="s">
        <v>114</v>
      </c>
      <c r="B38" s="119" t="s">
        <v>6</v>
      </c>
      <c r="C38" s="119" t="s">
        <v>6</v>
      </c>
      <c r="D38" s="119" t="s">
        <v>6</v>
      </c>
      <c r="E38" s="119" t="s">
        <v>6</v>
      </c>
      <c r="F38" s="119" t="s">
        <v>6</v>
      </c>
    </row>
  </sheetData>
  <sheetProtection/>
  <mergeCells count="13">
    <mergeCell ref="A2:F2"/>
    <mergeCell ref="A5:C5"/>
    <mergeCell ref="D5:F5"/>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4"/>
  <sheetViews>
    <sheetView workbookViewId="0" topLeftCell="A1">
      <selection activeCell="A3" sqref="A3"/>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ht="12.75">
      <c r="A1" s="94" t="s">
        <v>499</v>
      </c>
    </row>
    <row r="2" spans="1:5" ht="27.75">
      <c r="A2" s="120" t="s">
        <v>500</v>
      </c>
      <c r="B2" s="120" t="s">
        <v>500</v>
      </c>
      <c r="C2" s="121"/>
      <c r="D2" s="121"/>
      <c r="E2" s="121"/>
    </row>
    <row r="3" ht="12.75">
      <c r="E3" s="95" t="s">
        <v>501</v>
      </c>
    </row>
    <row r="4" spans="1:5" ht="12.75">
      <c r="A4" s="96" t="s">
        <v>443</v>
      </c>
      <c r="B4" s="97"/>
      <c r="E4" s="95" t="s">
        <v>4</v>
      </c>
    </row>
    <row r="5" spans="1:5" ht="15" customHeight="1">
      <c r="A5" s="98" t="s">
        <v>502</v>
      </c>
      <c r="B5" s="138" t="s">
        <v>9</v>
      </c>
      <c r="C5" s="99" t="s">
        <v>503</v>
      </c>
      <c r="D5" s="99" t="s">
        <v>504</v>
      </c>
      <c r="E5" s="99" t="s">
        <v>505</v>
      </c>
    </row>
    <row r="6" spans="1:5" ht="15" customHeight="1">
      <c r="A6" s="100" t="s">
        <v>506</v>
      </c>
      <c r="B6" s="135" t="s">
        <v>6</v>
      </c>
      <c r="C6" s="101" t="s">
        <v>13</v>
      </c>
      <c r="D6" s="101" t="s">
        <v>14</v>
      </c>
      <c r="E6" s="101" t="s">
        <v>22</v>
      </c>
    </row>
    <row r="7" spans="1:5" ht="15" customHeight="1">
      <c r="A7" s="102" t="s">
        <v>507</v>
      </c>
      <c r="B7" s="103" t="s">
        <v>13</v>
      </c>
      <c r="C7" s="104" t="s">
        <v>508</v>
      </c>
      <c r="D7" s="104" t="s">
        <v>508</v>
      </c>
      <c r="E7" s="104" t="s">
        <v>508</v>
      </c>
    </row>
    <row r="8" spans="1:5" ht="15" customHeight="1">
      <c r="A8" s="105" t="s">
        <v>509</v>
      </c>
      <c r="B8" s="103" t="s">
        <v>14</v>
      </c>
      <c r="C8" s="106">
        <f>C10+C13</f>
        <v>65000</v>
      </c>
      <c r="D8" s="106">
        <f>D10+D13</f>
        <v>65000</v>
      </c>
      <c r="E8" s="106">
        <v>39902.33</v>
      </c>
    </row>
    <row r="9" spans="1:5" ht="15" customHeight="1">
      <c r="A9" s="105" t="s">
        <v>510</v>
      </c>
      <c r="B9" s="103" t="s">
        <v>22</v>
      </c>
      <c r="C9" s="107" t="s">
        <v>6</v>
      </c>
      <c r="D9" s="107" t="s">
        <v>6</v>
      </c>
      <c r="E9" s="107" t="s">
        <v>6</v>
      </c>
    </row>
    <row r="10" spans="1:5" ht="15" customHeight="1">
      <c r="A10" s="105" t="s">
        <v>511</v>
      </c>
      <c r="B10" s="103" t="s">
        <v>26</v>
      </c>
      <c r="C10" s="106">
        <f>C12</f>
        <v>45000</v>
      </c>
      <c r="D10" s="106">
        <f>D12</f>
        <v>45000</v>
      </c>
      <c r="E10" s="106">
        <v>21406.33</v>
      </c>
    </row>
    <row r="11" spans="1:5" ht="15" customHeight="1">
      <c r="A11" s="105" t="s">
        <v>512</v>
      </c>
      <c r="B11" s="103" t="s">
        <v>30</v>
      </c>
      <c r="C11" s="107" t="s">
        <v>6</v>
      </c>
      <c r="D11" s="107" t="s">
        <v>6</v>
      </c>
      <c r="E11" s="107" t="s">
        <v>6</v>
      </c>
    </row>
    <row r="12" spans="1:5" ht="15" customHeight="1">
      <c r="A12" s="105" t="s">
        <v>513</v>
      </c>
      <c r="B12" s="103" t="s">
        <v>34</v>
      </c>
      <c r="C12" s="106">
        <v>45000</v>
      </c>
      <c r="D12" s="106">
        <f>C12</f>
        <v>45000</v>
      </c>
      <c r="E12" s="106">
        <v>21406.33</v>
      </c>
    </row>
    <row r="13" spans="1:5" ht="15" customHeight="1">
      <c r="A13" s="105" t="s">
        <v>514</v>
      </c>
      <c r="B13" s="103" t="s">
        <v>38</v>
      </c>
      <c r="C13" s="106">
        <v>20000</v>
      </c>
      <c r="D13" s="106">
        <f>C13</f>
        <v>20000</v>
      </c>
      <c r="E13" s="106">
        <v>18496</v>
      </c>
    </row>
    <row r="14" spans="1:5" ht="15" customHeight="1">
      <c r="A14" s="105" t="s">
        <v>515</v>
      </c>
      <c r="B14" s="103" t="s">
        <v>42</v>
      </c>
      <c r="C14" s="104" t="s">
        <v>508</v>
      </c>
      <c r="D14" s="104" t="s">
        <v>508</v>
      </c>
      <c r="E14" s="106">
        <v>18496</v>
      </c>
    </row>
    <row r="15" spans="1:5" ht="15" customHeight="1">
      <c r="A15" s="105" t="s">
        <v>516</v>
      </c>
      <c r="B15" s="103" t="s">
        <v>45</v>
      </c>
      <c r="C15" s="104" t="s">
        <v>508</v>
      </c>
      <c r="D15" s="104" t="s">
        <v>508</v>
      </c>
      <c r="E15" s="107" t="s">
        <v>6</v>
      </c>
    </row>
    <row r="16" spans="1:5" ht="15" customHeight="1">
      <c r="A16" s="105" t="s">
        <v>517</v>
      </c>
      <c r="B16" s="103" t="s">
        <v>48</v>
      </c>
      <c r="C16" s="104" t="s">
        <v>508</v>
      </c>
      <c r="D16" s="104" t="s">
        <v>508</v>
      </c>
      <c r="E16" s="107" t="s">
        <v>6</v>
      </c>
    </row>
    <row r="17" spans="1:5" ht="15" customHeight="1">
      <c r="A17" s="105" t="s">
        <v>518</v>
      </c>
      <c r="B17" s="103" t="s">
        <v>51</v>
      </c>
      <c r="C17" s="104" t="s">
        <v>508</v>
      </c>
      <c r="D17" s="104" t="s">
        <v>508</v>
      </c>
      <c r="E17" s="104" t="s">
        <v>508</v>
      </c>
    </row>
    <row r="18" spans="1:5" ht="15" customHeight="1">
      <c r="A18" s="105" t="s">
        <v>519</v>
      </c>
      <c r="B18" s="103" t="s">
        <v>54</v>
      </c>
      <c r="C18" s="104" t="s">
        <v>508</v>
      </c>
      <c r="D18" s="104" t="s">
        <v>508</v>
      </c>
      <c r="E18" s="107" t="s">
        <v>6</v>
      </c>
    </row>
    <row r="19" spans="1:5" ht="15" customHeight="1">
      <c r="A19" s="105" t="s">
        <v>520</v>
      </c>
      <c r="B19" s="103" t="s">
        <v>57</v>
      </c>
      <c r="C19" s="104" t="s">
        <v>508</v>
      </c>
      <c r="D19" s="104" t="s">
        <v>508</v>
      </c>
      <c r="E19" s="107" t="s">
        <v>6</v>
      </c>
    </row>
    <row r="20" spans="1:5" ht="15" customHeight="1">
      <c r="A20" s="105" t="s">
        <v>521</v>
      </c>
      <c r="B20" s="103" t="s">
        <v>60</v>
      </c>
      <c r="C20" s="104" t="s">
        <v>508</v>
      </c>
      <c r="D20" s="104" t="s">
        <v>508</v>
      </c>
      <c r="E20" s="107" t="s">
        <v>6</v>
      </c>
    </row>
    <row r="21" spans="1:5" ht="15" customHeight="1">
      <c r="A21" s="105" t="s">
        <v>522</v>
      </c>
      <c r="B21" s="103" t="s">
        <v>63</v>
      </c>
      <c r="C21" s="104" t="s">
        <v>508</v>
      </c>
      <c r="D21" s="104" t="s">
        <v>508</v>
      </c>
      <c r="E21" s="107">
        <v>6</v>
      </c>
    </row>
    <row r="22" spans="1:5" ht="15" customHeight="1">
      <c r="A22" s="105" t="s">
        <v>523</v>
      </c>
      <c r="B22" s="103" t="s">
        <v>66</v>
      </c>
      <c r="C22" s="104" t="s">
        <v>508</v>
      </c>
      <c r="D22" s="104" t="s">
        <v>508</v>
      </c>
      <c r="E22" s="107">
        <v>27</v>
      </c>
    </row>
    <row r="23" spans="1:5" ht="15" customHeight="1">
      <c r="A23" s="105" t="s">
        <v>524</v>
      </c>
      <c r="B23" s="103" t="s">
        <v>69</v>
      </c>
      <c r="C23" s="104" t="s">
        <v>508</v>
      </c>
      <c r="D23" s="104" t="s">
        <v>508</v>
      </c>
      <c r="E23" s="107">
        <v>206</v>
      </c>
    </row>
    <row r="24" spans="1:5" ht="15" customHeight="1">
      <c r="A24" s="105" t="s">
        <v>525</v>
      </c>
      <c r="B24" s="103" t="s">
        <v>72</v>
      </c>
      <c r="C24" s="104" t="s">
        <v>508</v>
      </c>
      <c r="D24" s="104" t="s">
        <v>508</v>
      </c>
      <c r="E24" s="107" t="s">
        <v>6</v>
      </c>
    </row>
    <row r="25" spans="1:5" ht="15" customHeight="1">
      <c r="A25" s="105" t="s">
        <v>526</v>
      </c>
      <c r="B25" s="103" t="s">
        <v>75</v>
      </c>
      <c r="C25" s="104" t="s">
        <v>508</v>
      </c>
      <c r="D25" s="104" t="s">
        <v>508</v>
      </c>
      <c r="E25" s="107" t="s">
        <v>6</v>
      </c>
    </row>
    <row r="26" spans="1:5" ht="15" customHeight="1">
      <c r="A26" s="105" t="s">
        <v>527</v>
      </c>
      <c r="B26" s="103" t="s">
        <v>78</v>
      </c>
      <c r="C26" s="104" t="s">
        <v>508</v>
      </c>
      <c r="D26" s="104" t="s">
        <v>508</v>
      </c>
      <c r="E26" s="107" t="s">
        <v>6</v>
      </c>
    </row>
    <row r="27" spans="1:5" ht="15" customHeight="1">
      <c r="A27" s="105" t="s">
        <v>528</v>
      </c>
      <c r="B27" s="103" t="s">
        <v>81</v>
      </c>
      <c r="C27" s="104" t="s">
        <v>508</v>
      </c>
      <c r="D27" s="104" t="s">
        <v>508</v>
      </c>
      <c r="E27" s="107" t="s">
        <v>6</v>
      </c>
    </row>
    <row r="28" spans="1:5" ht="15" customHeight="1">
      <c r="A28" s="102" t="s">
        <v>529</v>
      </c>
      <c r="B28" s="103" t="s">
        <v>84</v>
      </c>
      <c r="C28" s="104" t="s">
        <v>508</v>
      </c>
      <c r="D28" s="104" t="s">
        <v>508</v>
      </c>
      <c r="E28" s="106">
        <v>701463.46</v>
      </c>
    </row>
    <row r="29" spans="1:5" ht="15" customHeight="1">
      <c r="A29" s="105" t="s">
        <v>530</v>
      </c>
      <c r="B29" s="103" t="s">
        <v>87</v>
      </c>
      <c r="C29" s="104" t="s">
        <v>508</v>
      </c>
      <c r="D29" s="104" t="s">
        <v>508</v>
      </c>
      <c r="E29" s="106">
        <v>701463.46</v>
      </c>
    </row>
    <row r="30" spans="1:5" ht="15" customHeight="1">
      <c r="A30" s="105" t="s">
        <v>531</v>
      </c>
      <c r="B30" s="103" t="s">
        <v>90</v>
      </c>
      <c r="C30" s="104" t="s">
        <v>508</v>
      </c>
      <c r="D30" s="104" t="s">
        <v>508</v>
      </c>
      <c r="E30" s="107" t="s">
        <v>6</v>
      </c>
    </row>
    <row r="31" spans="1:5" ht="42" customHeight="1">
      <c r="A31" s="143" t="s">
        <v>532</v>
      </c>
      <c r="B31" s="144" t="s">
        <v>6</v>
      </c>
      <c r="C31" s="144" t="s">
        <v>6</v>
      </c>
      <c r="D31" s="144" t="s">
        <v>6</v>
      </c>
      <c r="E31" s="144" t="s">
        <v>6</v>
      </c>
    </row>
    <row r="32" spans="1:5" ht="46.5" customHeight="1">
      <c r="A32" s="143" t="s">
        <v>533</v>
      </c>
      <c r="B32" s="144" t="s">
        <v>6</v>
      </c>
      <c r="C32" s="144" t="s">
        <v>6</v>
      </c>
      <c r="D32" s="144" t="s">
        <v>6</v>
      </c>
      <c r="E32" s="144" t="s">
        <v>6</v>
      </c>
    </row>
    <row r="34" ht="12.75">
      <c r="B34" s="97" t="s">
        <v>534</v>
      </c>
    </row>
  </sheetData>
  <sheetProtection/>
  <mergeCells count="13">
    <mergeCell ref="A2:E2"/>
    <mergeCell ref="A31:E31"/>
    <mergeCell ref="A32:E32"/>
    <mergeCell ref="B5:B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9"/>
  <sheetViews>
    <sheetView zoomScaleSheetLayoutView="100" workbookViewId="0" topLeftCell="A2">
      <selection activeCell="P18" sqref="P18"/>
    </sheetView>
  </sheetViews>
  <sheetFormatPr defaultColWidth="10.28125" defaultRowHeight="12.75"/>
  <cols>
    <col min="1" max="1" width="7.140625" style="82" customWidth="1"/>
    <col min="2" max="2" width="5.8515625" style="82" customWidth="1"/>
    <col min="3" max="4" width="17.421875" style="82" customWidth="1"/>
    <col min="5" max="5" width="14.57421875" style="82" customWidth="1"/>
    <col min="6" max="6" width="12.421875" style="82" customWidth="1"/>
    <col min="7" max="7" width="10.57421875" style="82" customWidth="1"/>
    <col min="8" max="8" width="25.7109375" style="82" customWidth="1"/>
    <col min="9" max="9" width="15.7109375" style="82" customWidth="1"/>
    <col min="10" max="10" width="21.28125" style="82" customWidth="1"/>
    <col min="11" max="11" width="14.8515625" style="82" customWidth="1"/>
    <col min="12" max="12" width="15.7109375" style="82" bestFit="1" customWidth="1"/>
    <col min="13" max="13" width="18.00390625" style="82" customWidth="1"/>
    <col min="14" max="16384" width="10.28125" style="82" customWidth="1"/>
  </cols>
  <sheetData>
    <row r="1" spans="1:2" ht="15">
      <c r="A1" s="146" t="s">
        <v>535</v>
      </c>
      <c r="B1" s="146"/>
    </row>
    <row r="2" spans="1:13" s="81" customFormat="1" ht="36" customHeight="1">
      <c r="A2" s="147" t="s">
        <v>536</v>
      </c>
      <c r="B2" s="147"/>
      <c r="C2" s="147"/>
      <c r="D2" s="147"/>
      <c r="E2" s="147"/>
      <c r="F2" s="147"/>
      <c r="G2" s="147"/>
      <c r="H2" s="147"/>
      <c r="I2" s="147"/>
      <c r="J2" s="147"/>
      <c r="K2" s="147"/>
      <c r="L2" s="147"/>
      <c r="M2" s="147"/>
    </row>
    <row r="3" spans="1:13" s="81" customFormat="1" ht="18" customHeight="1">
      <c r="A3" s="83"/>
      <c r="B3" s="83"/>
      <c r="C3" s="83"/>
      <c r="D3" s="83"/>
      <c r="E3" s="83"/>
      <c r="F3" s="83"/>
      <c r="G3" s="83"/>
      <c r="M3" s="93" t="s">
        <v>537</v>
      </c>
    </row>
    <row r="4" spans="1:13" s="81" customFormat="1" ht="18" customHeight="1">
      <c r="A4" s="84" t="s">
        <v>3</v>
      </c>
      <c r="B4" s="83"/>
      <c r="C4" s="83"/>
      <c r="D4" s="85"/>
      <c r="E4" s="83"/>
      <c r="F4" s="83"/>
      <c r="G4" s="83"/>
      <c r="M4" s="93" t="s">
        <v>4</v>
      </c>
    </row>
    <row r="5" spans="1:13" s="81" customFormat="1" ht="24" customHeight="1">
      <c r="A5" s="145" t="s">
        <v>8</v>
      </c>
      <c r="B5" s="145" t="s">
        <v>9</v>
      </c>
      <c r="C5" s="145" t="s">
        <v>538</v>
      </c>
      <c r="D5" s="145" t="s">
        <v>539</v>
      </c>
      <c r="E5" s="148" t="s">
        <v>540</v>
      </c>
      <c r="F5" s="148"/>
      <c r="G5" s="148"/>
      <c r="H5" s="148"/>
      <c r="I5" s="148"/>
      <c r="J5" s="145" t="s">
        <v>541</v>
      </c>
      <c r="K5" s="145" t="s">
        <v>542</v>
      </c>
      <c r="L5" s="145" t="s">
        <v>543</v>
      </c>
      <c r="M5" s="145" t="s">
        <v>544</v>
      </c>
    </row>
    <row r="6" spans="1:13" s="81" customFormat="1" ht="24" customHeight="1">
      <c r="A6" s="145"/>
      <c r="B6" s="145"/>
      <c r="C6" s="145"/>
      <c r="D6" s="145"/>
      <c r="E6" s="86" t="s">
        <v>126</v>
      </c>
      <c r="F6" s="86" t="s">
        <v>545</v>
      </c>
      <c r="G6" s="86" t="s">
        <v>546</v>
      </c>
      <c r="H6" s="86" t="s">
        <v>547</v>
      </c>
      <c r="I6" s="47" t="s">
        <v>548</v>
      </c>
      <c r="J6" s="145"/>
      <c r="K6" s="145"/>
      <c r="L6" s="145"/>
      <c r="M6" s="145"/>
    </row>
    <row r="7" spans="1:13" s="81" customFormat="1" ht="24" customHeight="1">
      <c r="A7" s="87" t="s">
        <v>12</v>
      </c>
      <c r="B7" s="88"/>
      <c r="C7" s="89">
        <v>1</v>
      </c>
      <c r="D7" s="89">
        <v>2</v>
      </c>
      <c r="E7" s="89">
        <v>3</v>
      </c>
      <c r="F7" s="89">
        <v>4</v>
      </c>
      <c r="G7" s="89">
        <v>5</v>
      </c>
      <c r="H7" s="89">
        <v>6</v>
      </c>
      <c r="I7" s="89">
        <v>7</v>
      </c>
      <c r="J7" s="89">
        <v>8</v>
      </c>
      <c r="K7" s="89">
        <v>9</v>
      </c>
      <c r="L7" s="89">
        <v>10</v>
      </c>
      <c r="M7" s="89">
        <v>11</v>
      </c>
    </row>
    <row r="8" spans="1:13" s="81" customFormat="1" ht="24" customHeight="1">
      <c r="A8" s="90" t="s">
        <v>131</v>
      </c>
      <c r="B8" s="91">
        <v>1</v>
      </c>
      <c r="C8" s="92">
        <v>1379975578.04</v>
      </c>
      <c r="D8" s="92">
        <v>97643265.48</v>
      </c>
      <c r="E8" s="92">
        <v>8334891.34</v>
      </c>
      <c r="F8" s="92">
        <v>2317810.98</v>
      </c>
      <c r="G8" s="92">
        <v>542000</v>
      </c>
      <c r="H8" s="92">
        <v>0</v>
      </c>
      <c r="I8" s="92">
        <v>5475080.36</v>
      </c>
      <c r="J8" s="92">
        <v>0</v>
      </c>
      <c r="K8" s="92">
        <v>23819215.11</v>
      </c>
      <c r="L8" s="92">
        <v>0</v>
      </c>
      <c r="M8" s="92">
        <v>1250178206.11</v>
      </c>
    </row>
    <row r="9" spans="1:13" s="81" customFormat="1" ht="78" customHeight="1">
      <c r="A9" s="149" t="s">
        <v>549</v>
      </c>
      <c r="B9" s="149"/>
      <c r="C9" s="149"/>
      <c r="D9" s="149"/>
      <c r="E9" s="149"/>
      <c r="F9" s="149"/>
      <c r="G9" s="149"/>
      <c r="H9" s="149"/>
      <c r="I9" s="149"/>
      <c r="J9" s="149"/>
      <c r="K9" s="149"/>
      <c r="L9" s="149"/>
      <c r="M9" s="149"/>
    </row>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19.5" customHeight="1"/>
    <row r="153" ht="19.5" customHeight="1"/>
    <row r="154" ht="19.5" customHeight="1"/>
    <row r="155" ht="19.5" customHeight="1"/>
  </sheetData>
  <sheetProtection/>
  <mergeCells count="12">
    <mergeCell ref="J5:J6"/>
    <mergeCell ref="K5:K6"/>
    <mergeCell ref="L5:L6"/>
    <mergeCell ref="M5:M6"/>
    <mergeCell ref="A1:B1"/>
    <mergeCell ref="A2:M2"/>
    <mergeCell ref="E5:I5"/>
    <mergeCell ref="A9:M9"/>
    <mergeCell ref="A5:A6"/>
    <mergeCell ref="B5:B6"/>
    <mergeCell ref="C5:C6"/>
    <mergeCell ref="D5:D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3">
      <selection activeCell="A2" sqref="A2:D2"/>
    </sheetView>
  </sheetViews>
  <sheetFormatPr defaultColWidth="10.28125" defaultRowHeight="12.75"/>
  <cols>
    <col min="1" max="3" width="23.57421875" style="74" customWidth="1"/>
    <col min="4" max="4" width="68.140625" style="74" customWidth="1"/>
    <col min="5" max="16384" width="10.28125" style="74" customWidth="1"/>
  </cols>
  <sheetData>
    <row r="1" ht="14.25">
      <c r="A1" s="74" t="s">
        <v>550</v>
      </c>
    </row>
    <row r="2" spans="1:4" ht="29.25" customHeight="1">
      <c r="A2" s="160" t="s">
        <v>551</v>
      </c>
      <c r="B2" s="160"/>
      <c r="C2" s="160"/>
      <c r="D2" s="160"/>
    </row>
    <row r="3" spans="1:7" s="41" customFormat="1" ht="12">
      <c r="A3" s="161" t="s">
        <v>3</v>
      </c>
      <c r="B3" s="161"/>
      <c r="C3" s="75"/>
      <c r="D3" s="76" t="s">
        <v>552</v>
      </c>
      <c r="E3" s="75"/>
      <c r="F3" s="75"/>
      <c r="G3" s="77"/>
    </row>
    <row r="4" spans="1:4" ht="147" customHeight="1">
      <c r="A4" s="154" t="s">
        <v>553</v>
      </c>
      <c r="B4" s="157" t="s">
        <v>554</v>
      </c>
      <c r="C4" s="158"/>
      <c r="D4" s="78" t="s">
        <v>555</v>
      </c>
    </row>
    <row r="5" spans="1:4" ht="90.75" customHeight="1">
      <c r="A5" s="155"/>
      <c r="B5" s="157" t="s">
        <v>556</v>
      </c>
      <c r="C5" s="158"/>
      <c r="D5" s="78" t="s">
        <v>557</v>
      </c>
    </row>
    <row r="6" spans="1:4" ht="165" customHeight="1">
      <c r="A6" s="155"/>
      <c r="B6" s="157" t="s">
        <v>558</v>
      </c>
      <c r="C6" s="158"/>
      <c r="D6" s="78" t="s">
        <v>559</v>
      </c>
    </row>
    <row r="7" spans="1:4" ht="138.75" customHeight="1">
      <c r="A7" s="155"/>
      <c r="B7" s="157" t="s">
        <v>560</v>
      </c>
      <c r="C7" s="158"/>
      <c r="D7" s="78" t="s">
        <v>561</v>
      </c>
    </row>
    <row r="8" spans="1:4" ht="102" customHeight="1">
      <c r="A8" s="156"/>
      <c r="B8" s="157" t="s">
        <v>562</v>
      </c>
      <c r="C8" s="158"/>
      <c r="D8" s="78" t="s">
        <v>563</v>
      </c>
    </row>
    <row r="9" spans="1:4" ht="57" customHeight="1">
      <c r="A9" s="154" t="s">
        <v>564</v>
      </c>
      <c r="B9" s="157" t="s">
        <v>565</v>
      </c>
      <c r="C9" s="158"/>
      <c r="D9" s="78" t="s">
        <v>566</v>
      </c>
    </row>
    <row r="10" spans="1:4" ht="82.5" customHeight="1">
      <c r="A10" s="155"/>
      <c r="B10" s="154" t="s">
        <v>567</v>
      </c>
      <c r="C10" s="79" t="s">
        <v>568</v>
      </c>
      <c r="D10" s="78" t="s">
        <v>569</v>
      </c>
    </row>
    <row r="11" spans="1:4" ht="75.75" customHeight="1">
      <c r="A11" s="156"/>
      <c r="B11" s="156"/>
      <c r="C11" s="79" t="s">
        <v>570</v>
      </c>
      <c r="D11" s="78" t="s">
        <v>571</v>
      </c>
    </row>
    <row r="12" spans="1:4" ht="60" customHeight="1">
      <c r="A12" s="157" t="s">
        <v>572</v>
      </c>
      <c r="B12" s="159"/>
      <c r="C12" s="158"/>
      <c r="D12" s="78" t="s">
        <v>573</v>
      </c>
    </row>
    <row r="13" spans="1:4" ht="96.75" customHeight="1">
      <c r="A13" s="157" t="s">
        <v>574</v>
      </c>
      <c r="B13" s="159"/>
      <c r="C13" s="158"/>
      <c r="D13" s="78" t="s">
        <v>575</v>
      </c>
    </row>
    <row r="14" spans="1:4" ht="60" customHeight="1">
      <c r="A14" s="157" t="s">
        <v>576</v>
      </c>
      <c r="B14" s="159"/>
      <c r="C14" s="158"/>
      <c r="D14" s="78" t="s">
        <v>577</v>
      </c>
    </row>
    <row r="15" spans="1:4" ht="60" customHeight="1">
      <c r="A15" s="150" t="s">
        <v>578</v>
      </c>
      <c r="B15" s="151"/>
      <c r="C15" s="152"/>
      <c r="D15" s="80" t="s">
        <v>579</v>
      </c>
    </row>
    <row r="16" spans="1:4" ht="60" customHeight="1">
      <c r="A16" s="150" t="s">
        <v>580</v>
      </c>
      <c r="B16" s="151"/>
      <c r="C16" s="152"/>
      <c r="D16" s="80" t="s">
        <v>581</v>
      </c>
    </row>
    <row r="18" spans="1:4" ht="27.75" customHeight="1">
      <c r="A18" s="153" t="s">
        <v>582</v>
      </c>
      <c r="B18" s="153"/>
      <c r="C18" s="153"/>
      <c r="D18" s="153"/>
    </row>
  </sheetData>
  <sheetProtection/>
  <mergeCells count="17">
    <mergeCell ref="A15:C15"/>
    <mergeCell ref="A2:D2"/>
    <mergeCell ref="A3:B3"/>
    <mergeCell ref="B4:C4"/>
    <mergeCell ref="B5:C5"/>
    <mergeCell ref="B6:C6"/>
    <mergeCell ref="B7:C7"/>
    <mergeCell ref="A16:C16"/>
    <mergeCell ref="A18:D18"/>
    <mergeCell ref="A4:A8"/>
    <mergeCell ref="A9:A11"/>
    <mergeCell ref="B10:B11"/>
    <mergeCell ref="B8:C8"/>
    <mergeCell ref="B9:C9"/>
    <mergeCell ref="A12:C12"/>
    <mergeCell ref="A13:C13"/>
    <mergeCell ref="A14:C1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61"/>
  <sheetViews>
    <sheetView zoomScaleSheetLayoutView="100" workbookViewId="0" topLeftCell="A36">
      <selection activeCell="N20" sqref="N20"/>
    </sheetView>
  </sheetViews>
  <sheetFormatPr defaultColWidth="10.28125" defaultRowHeight="12.75"/>
  <cols>
    <col min="1" max="1" width="19.7109375" style="40" customWidth="1"/>
    <col min="2" max="2" width="17.7109375" style="40" customWidth="1"/>
    <col min="3" max="3" width="15.28125" style="40" customWidth="1"/>
    <col min="4" max="4" width="17.140625" style="40" customWidth="1"/>
    <col min="5" max="5" width="14.421875" style="40" customWidth="1"/>
    <col min="6" max="6" width="13.7109375" style="40" customWidth="1"/>
    <col min="7" max="7" width="16.421875" style="40" customWidth="1"/>
    <col min="8" max="8" width="16.28125" style="40" customWidth="1"/>
    <col min="9" max="9" width="15.7109375" style="40" customWidth="1"/>
    <col min="10" max="10" width="21.421875" style="40" customWidth="1"/>
    <col min="11" max="127" width="10.28125" style="40" customWidth="1"/>
    <col min="128" max="16384" width="10.28125" style="44" customWidth="1"/>
  </cols>
  <sheetData>
    <row r="1" ht="15">
      <c r="A1" s="40" t="s">
        <v>583</v>
      </c>
    </row>
    <row r="2" spans="1:10" s="40" customFormat="1" ht="33" customHeight="1">
      <c r="A2" s="209" t="s">
        <v>584</v>
      </c>
      <c r="B2" s="209"/>
      <c r="C2" s="209"/>
      <c r="D2" s="209"/>
      <c r="E2" s="209"/>
      <c r="F2" s="209"/>
      <c r="G2" s="209"/>
      <c r="H2" s="209"/>
      <c r="I2" s="209"/>
      <c r="J2" s="209"/>
    </row>
    <row r="3" spans="1:10" s="41" customFormat="1" ht="12">
      <c r="A3" s="210"/>
      <c r="B3" s="210"/>
      <c r="C3" s="45"/>
      <c r="D3" s="22"/>
      <c r="E3" s="45"/>
      <c r="F3" s="45"/>
      <c r="G3" s="46"/>
      <c r="J3" s="22" t="s">
        <v>585</v>
      </c>
    </row>
    <row r="4" spans="1:10" s="40" customFormat="1" ht="30" customHeight="1">
      <c r="A4" s="47" t="s">
        <v>586</v>
      </c>
      <c r="B4" s="211" t="s">
        <v>587</v>
      </c>
      <c r="C4" s="203"/>
      <c r="D4" s="203"/>
      <c r="E4" s="203"/>
      <c r="F4" s="203"/>
      <c r="G4" s="203"/>
      <c r="H4" s="203"/>
      <c r="I4" s="203"/>
      <c r="J4" s="203"/>
    </row>
    <row r="5" spans="1:10" s="40" customFormat="1" ht="31.5" customHeight="1" hidden="1">
      <c r="A5" s="180" t="s">
        <v>588</v>
      </c>
      <c r="B5" s="180"/>
      <c r="C5" s="180"/>
      <c r="D5" s="180"/>
      <c r="E5" s="180"/>
      <c r="F5" s="180"/>
      <c r="G5" s="180"/>
      <c r="H5" s="180"/>
      <c r="I5" s="180"/>
      <c r="J5" s="47" t="s">
        <v>589</v>
      </c>
    </row>
    <row r="6" spans="1:10" s="40" customFormat="1" ht="123" customHeight="1" hidden="1">
      <c r="A6" s="180" t="s">
        <v>590</v>
      </c>
      <c r="B6" s="48" t="s">
        <v>591</v>
      </c>
      <c r="C6" s="212" t="s">
        <v>592</v>
      </c>
      <c r="D6" s="212"/>
      <c r="E6" s="212"/>
      <c r="F6" s="212"/>
      <c r="G6" s="212"/>
      <c r="H6" s="212"/>
      <c r="I6" s="212"/>
      <c r="J6" s="48" t="s">
        <v>593</v>
      </c>
    </row>
    <row r="7" spans="1:10" s="40" customFormat="1" ht="99.75" customHeight="1" hidden="1">
      <c r="A7" s="180"/>
      <c r="B7" s="48" t="s">
        <v>594</v>
      </c>
      <c r="C7" s="212" t="s">
        <v>557</v>
      </c>
      <c r="D7" s="212"/>
      <c r="E7" s="212"/>
      <c r="F7" s="212"/>
      <c r="G7" s="212"/>
      <c r="H7" s="212"/>
      <c r="I7" s="212"/>
      <c r="J7" s="48" t="s">
        <v>595</v>
      </c>
    </row>
    <row r="8" spans="1:10" s="40" customFormat="1" ht="31.5" customHeight="1" hidden="1">
      <c r="A8" s="203" t="s">
        <v>596</v>
      </c>
      <c r="B8" s="203"/>
      <c r="C8" s="203"/>
      <c r="D8" s="203"/>
      <c r="E8" s="203"/>
      <c r="F8" s="203"/>
      <c r="G8" s="203"/>
      <c r="H8" s="203"/>
      <c r="I8" s="203"/>
      <c r="J8" s="203"/>
    </row>
    <row r="9" spans="1:10" s="40" customFormat="1" ht="31.5" customHeight="1" hidden="1">
      <c r="A9" s="49" t="s">
        <v>597</v>
      </c>
      <c r="B9" s="204" t="s">
        <v>598</v>
      </c>
      <c r="C9" s="204"/>
      <c r="D9" s="204"/>
      <c r="E9" s="204"/>
      <c r="F9" s="204"/>
      <c r="G9" s="205" t="s">
        <v>599</v>
      </c>
      <c r="H9" s="205"/>
      <c r="I9" s="205"/>
      <c r="J9" s="205"/>
    </row>
    <row r="10" spans="1:10" s="40" customFormat="1" ht="286.5" customHeight="1" hidden="1">
      <c r="A10" s="50" t="s">
        <v>600</v>
      </c>
      <c r="B10" s="206" t="s">
        <v>601</v>
      </c>
      <c r="C10" s="207"/>
      <c r="D10" s="207"/>
      <c r="E10" s="207"/>
      <c r="F10" s="208"/>
      <c r="G10" s="206" t="s">
        <v>602</v>
      </c>
      <c r="H10" s="207"/>
      <c r="I10" s="207"/>
      <c r="J10" s="208"/>
    </row>
    <row r="11" spans="1:10" s="40" customFormat="1" ht="75" customHeight="1" hidden="1">
      <c r="A11" s="50" t="s">
        <v>603</v>
      </c>
      <c r="B11" s="186"/>
      <c r="C11" s="187"/>
      <c r="D11" s="187"/>
      <c r="E11" s="187"/>
      <c r="F11" s="188"/>
      <c r="G11" s="189" t="s">
        <v>604</v>
      </c>
      <c r="H11" s="187"/>
      <c r="I11" s="187"/>
      <c r="J11" s="188"/>
    </row>
    <row r="12" spans="1:10" s="40" customFormat="1" ht="75" customHeight="1" hidden="1">
      <c r="A12" s="50" t="s">
        <v>605</v>
      </c>
      <c r="B12" s="186"/>
      <c r="C12" s="187"/>
      <c r="D12" s="187"/>
      <c r="E12" s="187"/>
      <c r="F12" s="188"/>
      <c r="G12" s="189" t="s">
        <v>604</v>
      </c>
      <c r="H12" s="187"/>
      <c r="I12" s="187"/>
      <c r="J12" s="188"/>
    </row>
    <row r="13" spans="1:10" s="40" customFormat="1" ht="31.5" customHeight="1" hidden="1">
      <c r="A13" s="190" t="s">
        <v>606</v>
      </c>
      <c r="B13" s="190"/>
      <c r="C13" s="190"/>
      <c r="D13" s="190"/>
      <c r="E13" s="190"/>
      <c r="F13" s="190"/>
      <c r="G13" s="190"/>
      <c r="H13" s="190"/>
      <c r="I13" s="190"/>
      <c r="J13" s="190"/>
    </row>
    <row r="14" spans="1:10" s="40" customFormat="1" ht="31.5" customHeight="1">
      <c r="A14" s="170" t="s">
        <v>607</v>
      </c>
      <c r="B14" s="170" t="s">
        <v>608</v>
      </c>
      <c r="C14" s="199" t="s">
        <v>609</v>
      </c>
      <c r="D14" s="200"/>
      <c r="E14" s="191" t="s">
        <v>610</v>
      </c>
      <c r="F14" s="192"/>
      <c r="G14" s="193"/>
      <c r="H14" s="195" t="s">
        <v>611</v>
      </c>
      <c r="I14" s="197" t="s">
        <v>612</v>
      </c>
      <c r="J14" s="195" t="s">
        <v>613</v>
      </c>
    </row>
    <row r="15" spans="1:10" s="40" customFormat="1" ht="31.5" customHeight="1">
      <c r="A15" s="170"/>
      <c r="B15" s="170"/>
      <c r="C15" s="201"/>
      <c r="D15" s="202"/>
      <c r="E15" s="49" t="s">
        <v>614</v>
      </c>
      <c r="F15" s="49" t="s">
        <v>615</v>
      </c>
      <c r="G15" s="49" t="s">
        <v>616</v>
      </c>
      <c r="H15" s="196"/>
      <c r="I15" s="196"/>
      <c r="J15" s="198"/>
    </row>
    <row r="16" spans="1:10" s="40" customFormat="1" ht="31.5" customHeight="1">
      <c r="A16" s="181" t="s">
        <v>617</v>
      </c>
      <c r="B16" s="51" t="s">
        <v>618</v>
      </c>
      <c r="C16" s="162" t="s">
        <v>619</v>
      </c>
      <c r="D16" s="163"/>
      <c r="E16" s="52">
        <v>234</v>
      </c>
      <c r="F16" s="52">
        <v>234</v>
      </c>
      <c r="G16" s="52">
        <v>0</v>
      </c>
      <c r="H16" s="52">
        <v>234</v>
      </c>
      <c r="I16" s="73" t="s">
        <v>620</v>
      </c>
      <c r="J16" s="73" t="s">
        <v>581</v>
      </c>
    </row>
    <row r="17" spans="1:10" s="40" customFormat="1" ht="31.5" customHeight="1">
      <c r="A17" s="182"/>
      <c r="B17" s="51" t="s">
        <v>621</v>
      </c>
      <c r="C17" s="164"/>
      <c r="D17" s="165"/>
      <c r="E17" s="52">
        <v>1299.74</v>
      </c>
      <c r="F17" s="52">
        <v>1299.74</v>
      </c>
      <c r="G17" s="52">
        <v>0</v>
      </c>
      <c r="H17" s="52">
        <v>1299.74</v>
      </c>
      <c r="I17" s="73" t="s">
        <v>620</v>
      </c>
      <c r="J17" s="73" t="s">
        <v>581</v>
      </c>
    </row>
    <row r="18" spans="1:10" s="40" customFormat="1" ht="51" customHeight="1">
      <c r="A18" s="51" t="s">
        <v>622</v>
      </c>
      <c r="B18" s="51" t="s">
        <v>618</v>
      </c>
      <c r="C18" s="164" t="s">
        <v>623</v>
      </c>
      <c r="D18" s="165"/>
      <c r="E18" s="52">
        <v>124.8</v>
      </c>
      <c r="F18" s="52">
        <v>124.8</v>
      </c>
      <c r="G18" s="52">
        <v>0</v>
      </c>
      <c r="H18" s="52">
        <v>124.8</v>
      </c>
      <c r="I18" s="73" t="s">
        <v>620</v>
      </c>
      <c r="J18" s="73" t="s">
        <v>581</v>
      </c>
    </row>
    <row r="19" spans="1:10" s="40" customFormat="1" ht="31.5" customHeight="1">
      <c r="A19" s="163" t="s">
        <v>624</v>
      </c>
      <c r="B19" s="53" t="s">
        <v>621</v>
      </c>
      <c r="C19" s="163" t="s">
        <v>624</v>
      </c>
      <c r="D19" s="167"/>
      <c r="E19" s="52">
        <v>429.81</v>
      </c>
      <c r="F19" s="52">
        <v>429.81</v>
      </c>
      <c r="G19" s="52">
        <v>0</v>
      </c>
      <c r="H19" s="52">
        <v>429.81</v>
      </c>
      <c r="I19" s="73" t="s">
        <v>620</v>
      </c>
      <c r="J19" s="73" t="s">
        <v>581</v>
      </c>
    </row>
    <row r="20" spans="1:10" s="40" customFormat="1" ht="31.5" customHeight="1">
      <c r="A20" s="165"/>
      <c r="B20" s="54" t="s">
        <v>618</v>
      </c>
      <c r="C20" s="165"/>
      <c r="D20" s="166"/>
      <c r="E20" s="52">
        <v>92.52</v>
      </c>
      <c r="F20" s="52">
        <v>92.52</v>
      </c>
      <c r="G20" s="52">
        <v>0</v>
      </c>
      <c r="H20" s="52">
        <v>92.52</v>
      </c>
      <c r="I20" s="73" t="s">
        <v>620</v>
      </c>
      <c r="J20" s="73" t="s">
        <v>581</v>
      </c>
    </row>
    <row r="21" spans="1:10" s="40" customFormat="1" ht="31.5" customHeight="1">
      <c r="A21" s="165"/>
      <c r="B21" s="54" t="s">
        <v>625</v>
      </c>
      <c r="C21" s="165"/>
      <c r="D21" s="166"/>
      <c r="E21" s="52">
        <v>111.7</v>
      </c>
      <c r="F21" s="52">
        <v>111.7</v>
      </c>
      <c r="G21" s="52">
        <v>0</v>
      </c>
      <c r="H21" s="52">
        <v>111.7</v>
      </c>
      <c r="I21" s="73" t="s">
        <v>620</v>
      </c>
      <c r="J21" s="73" t="s">
        <v>581</v>
      </c>
    </row>
    <row r="22" spans="1:10" s="40" customFormat="1" ht="31.5" customHeight="1">
      <c r="A22" s="165" t="s">
        <v>626</v>
      </c>
      <c r="B22" s="54" t="s">
        <v>621</v>
      </c>
      <c r="C22" s="165" t="s">
        <v>627</v>
      </c>
      <c r="D22" s="166"/>
      <c r="E22" s="52">
        <v>621.55</v>
      </c>
      <c r="F22" s="52">
        <v>621.55</v>
      </c>
      <c r="G22" s="52">
        <v>0</v>
      </c>
      <c r="H22" s="52">
        <v>621.55</v>
      </c>
      <c r="I22" s="73" t="s">
        <v>620</v>
      </c>
      <c r="J22" s="73" t="s">
        <v>581</v>
      </c>
    </row>
    <row r="23" spans="1:10" s="40" customFormat="1" ht="31.5" customHeight="1">
      <c r="A23" s="165"/>
      <c r="B23" s="54" t="s">
        <v>618</v>
      </c>
      <c r="C23" s="165"/>
      <c r="D23" s="166"/>
      <c r="E23" s="52">
        <v>2248.75</v>
      </c>
      <c r="F23" s="52">
        <v>2248.75</v>
      </c>
      <c r="G23" s="52">
        <v>0</v>
      </c>
      <c r="H23" s="52">
        <v>2248.75</v>
      </c>
      <c r="I23" s="73" t="s">
        <v>620</v>
      </c>
      <c r="J23" s="73" t="s">
        <v>581</v>
      </c>
    </row>
    <row r="24" spans="1:10" s="40" customFormat="1" ht="31.5" customHeight="1">
      <c r="A24" s="194" t="s">
        <v>628</v>
      </c>
      <c r="B24" s="194"/>
      <c r="C24" s="194"/>
      <c r="D24" s="194"/>
      <c r="E24" s="190"/>
      <c r="F24" s="190"/>
      <c r="G24" s="190"/>
      <c r="H24" s="190"/>
      <c r="I24" s="190"/>
      <c r="J24" s="190"/>
    </row>
    <row r="25" spans="1:10" s="42" customFormat="1" ht="31.5" customHeight="1">
      <c r="A25" s="55" t="s">
        <v>629</v>
      </c>
      <c r="B25" s="56" t="s">
        <v>630</v>
      </c>
      <c r="C25" s="56" t="s">
        <v>631</v>
      </c>
      <c r="D25" s="55" t="s">
        <v>632</v>
      </c>
      <c r="E25" s="57" t="s">
        <v>633</v>
      </c>
      <c r="F25" s="57" t="s">
        <v>634</v>
      </c>
      <c r="G25" s="57" t="s">
        <v>635</v>
      </c>
      <c r="H25" s="183" t="s">
        <v>636</v>
      </c>
      <c r="I25" s="184"/>
      <c r="J25" s="185"/>
    </row>
    <row r="26" spans="1:10" s="42" customFormat="1" ht="31.5" customHeight="1">
      <c r="A26" s="168" t="s">
        <v>637</v>
      </c>
      <c r="B26" s="171" t="s">
        <v>638</v>
      </c>
      <c r="C26" s="58" t="s">
        <v>639</v>
      </c>
      <c r="D26" s="59" t="s">
        <v>640</v>
      </c>
      <c r="E26" s="59">
        <v>12</v>
      </c>
      <c r="F26" s="60" t="s">
        <v>641</v>
      </c>
      <c r="G26" s="59">
        <v>12</v>
      </c>
      <c r="H26" s="175" t="s">
        <v>581</v>
      </c>
      <c r="I26" s="175"/>
      <c r="J26" s="174"/>
    </row>
    <row r="27" spans="1:10" s="42" customFormat="1" ht="31.5" customHeight="1">
      <c r="A27" s="168"/>
      <c r="B27" s="171"/>
      <c r="C27" s="61" t="s">
        <v>642</v>
      </c>
      <c r="D27" s="62" t="s">
        <v>640</v>
      </c>
      <c r="E27" s="63">
        <v>486</v>
      </c>
      <c r="F27" s="64" t="s">
        <v>643</v>
      </c>
      <c r="G27" s="63">
        <v>486</v>
      </c>
      <c r="H27" s="175" t="s">
        <v>581</v>
      </c>
      <c r="I27" s="175"/>
      <c r="J27" s="174"/>
    </row>
    <row r="28" spans="1:10" s="42" customFormat="1" ht="31.5" customHeight="1">
      <c r="A28" s="168"/>
      <c r="B28" s="171"/>
      <c r="C28" s="61" t="s">
        <v>644</v>
      </c>
      <c r="D28" s="62" t="s">
        <v>640</v>
      </c>
      <c r="E28" s="63">
        <v>340</v>
      </c>
      <c r="F28" s="64" t="s">
        <v>645</v>
      </c>
      <c r="G28" s="63">
        <v>340</v>
      </c>
      <c r="H28" s="175" t="s">
        <v>581</v>
      </c>
      <c r="I28" s="175"/>
      <c r="J28" s="174"/>
    </row>
    <row r="29" spans="1:10" s="42" customFormat="1" ht="31.5" customHeight="1">
      <c r="A29" s="168"/>
      <c r="B29" s="171"/>
      <c r="C29" s="61" t="s">
        <v>646</v>
      </c>
      <c r="D29" s="62" t="s">
        <v>640</v>
      </c>
      <c r="E29" s="63">
        <v>8</v>
      </c>
      <c r="F29" s="64" t="s">
        <v>647</v>
      </c>
      <c r="G29" s="63">
        <v>8</v>
      </c>
      <c r="H29" s="175" t="s">
        <v>581</v>
      </c>
      <c r="I29" s="175"/>
      <c r="J29" s="174"/>
    </row>
    <row r="30" spans="1:10" s="42" customFormat="1" ht="31.5" customHeight="1">
      <c r="A30" s="168"/>
      <c r="B30" s="171"/>
      <c r="C30" s="61" t="s">
        <v>648</v>
      </c>
      <c r="D30" s="62" t="s">
        <v>640</v>
      </c>
      <c r="E30" s="63">
        <v>18</v>
      </c>
      <c r="F30" s="64" t="s">
        <v>647</v>
      </c>
      <c r="G30" s="63">
        <v>18</v>
      </c>
      <c r="H30" s="175" t="s">
        <v>581</v>
      </c>
      <c r="I30" s="175"/>
      <c r="J30" s="174"/>
    </row>
    <row r="31" spans="1:10" s="42" customFormat="1" ht="31.5" customHeight="1">
      <c r="A31" s="168"/>
      <c r="B31" s="171"/>
      <c r="C31" s="61" t="s">
        <v>649</v>
      </c>
      <c r="D31" s="64" t="s">
        <v>650</v>
      </c>
      <c r="E31" s="63">
        <v>1</v>
      </c>
      <c r="F31" s="64" t="s">
        <v>651</v>
      </c>
      <c r="G31" s="63">
        <v>1</v>
      </c>
      <c r="H31" s="175" t="s">
        <v>581</v>
      </c>
      <c r="I31" s="175"/>
      <c r="J31" s="174"/>
    </row>
    <row r="32" spans="1:10" s="42" customFormat="1" ht="31.5" customHeight="1">
      <c r="A32" s="168"/>
      <c r="B32" s="171"/>
      <c r="C32" s="61" t="s">
        <v>652</v>
      </c>
      <c r="D32" s="64" t="s">
        <v>650</v>
      </c>
      <c r="E32" s="63">
        <v>1</v>
      </c>
      <c r="F32" s="64" t="s">
        <v>651</v>
      </c>
      <c r="G32" s="63">
        <v>1</v>
      </c>
      <c r="H32" s="175" t="s">
        <v>581</v>
      </c>
      <c r="I32" s="175"/>
      <c r="J32" s="174"/>
    </row>
    <row r="33" spans="1:10" s="42" customFormat="1" ht="31.5" customHeight="1">
      <c r="A33" s="168"/>
      <c r="B33" s="172"/>
      <c r="C33" s="64" t="s">
        <v>653</v>
      </c>
      <c r="D33" s="64" t="s">
        <v>654</v>
      </c>
      <c r="E33" s="63">
        <v>46</v>
      </c>
      <c r="F33" s="64" t="s">
        <v>130</v>
      </c>
      <c r="G33" s="63">
        <v>46</v>
      </c>
      <c r="H33" s="175" t="s">
        <v>581</v>
      </c>
      <c r="I33" s="175"/>
      <c r="J33" s="174"/>
    </row>
    <row r="34" spans="1:10" s="42" customFormat="1" ht="31.5" customHeight="1">
      <c r="A34" s="168"/>
      <c r="B34" s="171" t="s">
        <v>655</v>
      </c>
      <c r="C34" s="58" t="s">
        <v>656</v>
      </c>
      <c r="D34" s="60" t="s">
        <v>650</v>
      </c>
      <c r="E34" s="60" t="s">
        <v>657</v>
      </c>
      <c r="F34" s="60" t="s">
        <v>658</v>
      </c>
      <c r="G34" s="60" t="s">
        <v>659</v>
      </c>
      <c r="H34" s="175" t="s">
        <v>581</v>
      </c>
      <c r="I34" s="175"/>
      <c r="J34" s="174"/>
    </row>
    <row r="35" spans="1:10" s="42" customFormat="1" ht="31.5" customHeight="1">
      <c r="A35" s="168"/>
      <c r="B35" s="171"/>
      <c r="C35" s="58" t="s">
        <v>660</v>
      </c>
      <c r="D35" s="60" t="s">
        <v>650</v>
      </c>
      <c r="E35" s="60" t="s">
        <v>661</v>
      </c>
      <c r="F35" s="60" t="s">
        <v>658</v>
      </c>
      <c r="G35" s="60" t="s">
        <v>659</v>
      </c>
      <c r="H35" s="175" t="s">
        <v>581</v>
      </c>
      <c r="I35" s="175"/>
      <c r="J35" s="174"/>
    </row>
    <row r="36" spans="1:10" s="42" customFormat="1" ht="31.5" customHeight="1">
      <c r="A36" s="168"/>
      <c r="B36" s="171"/>
      <c r="C36" s="64" t="s">
        <v>662</v>
      </c>
      <c r="D36" s="64" t="s">
        <v>654</v>
      </c>
      <c r="E36" s="63">
        <v>100</v>
      </c>
      <c r="F36" s="64" t="s">
        <v>663</v>
      </c>
      <c r="G36" s="63">
        <v>100</v>
      </c>
      <c r="H36" s="175" t="s">
        <v>581</v>
      </c>
      <c r="I36" s="175"/>
      <c r="J36" s="174"/>
    </row>
    <row r="37" spans="1:10" s="42" customFormat="1" ht="31.5" customHeight="1">
      <c r="A37" s="168"/>
      <c r="B37" s="171"/>
      <c r="C37" s="64" t="s">
        <v>664</v>
      </c>
      <c r="D37" s="64" t="s">
        <v>654</v>
      </c>
      <c r="E37" s="65" t="s">
        <v>665</v>
      </c>
      <c r="F37" s="64" t="s">
        <v>666</v>
      </c>
      <c r="G37" s="65" t="s">
        <v>659</v>
      </c>
      <c r="H37" s="175" t="s">
        <v>581</v>
      </c>
      <c r="I37" s="175"/>
      <c r="J37" s="174"/>
    </row>
    <row r="38" spans="1:10" s="42" customFormat="1" ht="31.5" customHeight="1">
      <c r="A38" s="168"/>
      <c r="B38" s="172"/>
      <c r="C38" s="64" t="s">
        <v>667</v>
      </c>
      <c r="D38" s="64" t="s">
        <v>654</v>
      </c>
      <c r="E38" s="65" t="s">
        <v>668</v>
      </c>
      <c r="F38" s="64" t="s">
        <v>669</v>
      </c>
      <c r="G38" s="65" t="s">
        <v>668</v>
      </c>
      <c r="H38" s="175" t="s">
        <v>581</v>
      </c>
      <c r="I38" s="175"/>
      <c r="J38" s="174"/>
    </row>
    <row r="39" spans="1:10" s="42" customFormat="1" ht="31.5" customHeight="1">
      <c r="A39" s="168"/>
      <c r="B39" s="173" t="s">
        <v>670</v>
      </c>
      <c r="C39" s="64" t="s">
        <v>204</v>
      </c>
      <c r="D39" s="64" t="s">
        <v>671</v>
      </c>
      <c r="E39" s="67">
        <v>2108.79</v>
      </c>
      <c r="F39" s="64" t="s">
        <v>672</v>
      </c>
      <c r="G39" s="65">
        <v>2108.79</v>
      </c>
      <c r="H39" s="175" t="s">
        <v>581</v>
      </c>
      <c r="I39" s="175"/>
      <c r="J39" s="174"/>
    </row>
    <row r="40" spans="1:10" s="42" customFormat="1" ht="31.5" customHeight="1">
      <c r="A40" s="168"/>
      <c r="B40" s="173"/>
      <c r="C40" s="64" t="s">
        <v>205</v>
      </c>
      <c r="D40" s="64" t="s">
        <v>671</v>
      </c>
      <c r="E40" s="65">
        <v>11782.52</v>
      </c>
      <c r="F40" s="64" t="s">
        <v>672</v>
      </c>
      <c r="G40" s="65">
        <v>11782.52</v>
      </c>
      <c r="H40" s="175" t="s">
        <v>581</v>
      </c>
      <c r="I40" s="175"/>
      <c r="J40" s="174"/>
    </row>
    <row r="41" spans="1:10" s="42" customFormat="1" ht="31.5" customHeight="1">
      <c r="A41" s="168"/>
      <c r="B41" s="173" t="s">
        <v>673</v>
      </c>
      <c r="C41" s="68" t="s">
        <v>674</v>
      </c>
      <c r="D41" s="69" t="s">
        <v>640</v>
      </c>
      <c r="E41" s="68" t="s">
        <v>675</v>
      </c>
      <c r="F41" s="69" t="s">
        <v>666</v>
      </c>
      <c r="G41" s="70" t="s">
        <v>675</v>
      </c>
      <c r="H41" s="175" t="s">
        <v>581</v>
      </c>
      <c r="I41" s="175"/>
      <c r="J41" s="174"/>
    </row>
    <row r="42" spans="1:10" s="42" customFormat="1" ht="31.5" customHeight="1">
      <c r="A42" s="168"/>
      <c r="B42" s="173"/>
      <c r="C42" s="68" t="s">
        <v>676</v>
      </c>
      <c r="D42" s="69" t="s">
        <v>640</v>
      </c>
      <c r="E42" s="68" t="s">
        <v>675</v>
      </c>
      <c r="F42" s="69" t="s">
        <v>666</v>
      </c>
      <c r="G42" s="70" t="s">
        <v>675</v>
      </c>
      <c r="H42" s="175" t="s">
        <v>581</v>
      </c>
      <c r="I42" s="175"/>
      <c r="J42" s="174"/>
    </row>
    <row r="43" spans="1:10" s="42" customFormat="1" ht="31.5" customHeight="1">
      <c r="A43" s="168"/>
      <c r="B43" s="173"/>
      <c r="C43" s="68" t="s">
        <v>677</v>
      </c>
      <c r="D43" s="69" t="s">
        <v>640</v>
      </c>
      <c r="E43" s="68" t="s">
        <v>675</v>
      </c>
      <c r="F43" s="69" t="s">
        <v>666</v>
      </c>
      <c r="G43" s="70" t="s">
        <v>675</v>
      </c>
      <c r="H43" s="175" t="s">
        <v>581</v>
      </c>
      <c r="I43" s="175"/>
      <c r="J43" s="174"/>
    </row>
    <row r="44" spans="1:10" s="42" customFormat="1" ht="31.5" customHeight="1">
      <c r="A44" s="168" t="s">
        <v>678</v>
      </c>
      <c r="B44" s="173" t="s">
        <v>679</v>
      </c>
      <c r="C44" s="64" t="s">
        <v>680</v>
      </c>
      <c r="D44" s="62" t="s">
        <v>640</v>
      </c>
      <c r="E44" s="62">
        <v>16.5</v>
      </c>
      <c r="F44" s="64" t="s">
        <v>681</v>
      </c>
      <c r="G44" s="62">
        <v>16.5</v>
      </c>
      <c r="H44" s="175" t="s">
        <v>581</v>
      </c>
      <c r="I44" s="175"/>
      <c r="J44" s="174"/>
    </row>
    <row r="45" spans="1:10" s="42" customFormat="1" ht="31.5" customHeight="1">
      <c r="A45" s="168"/>
      <c r="B45" s="174"/>
      <c r="C45" s="64" t="s">
        <v>682</v>
      </c>
      <c r="D45" s="62" t="s">
        <v>640</v>
      </c>
      <c r="E45" s="63">
        <v>40</v>
      </c>
      <c r="F45" s="64" t="s">
        <v>683</v>
      </c>
      <c r="G45" s="63">
        <v>40</v>
      </c>
      <c r="H45" s="175" t="s">
        <v>581</v>
      </c>
      <c r="I45" s="175"/>
      <c r="J45" s="174"/>
    </row>
    <row r="46" spans="1:10" s="42" customFormat="1" ht="31.5" customHeight="1">
      <c r="A46" s="168"/>
      <c r="B46" s="173" t="s">
        <v>684</v>
      </c>
      <c r="C46" s="64" t="s">
        <v>685</v>
      </c>
      <c r="D46" s="62" t="s">
        <v>640</v>
      </c>
      <c r="E46" s="63">
        <v>36</v>
      </c>
      <c r="F46" s="62" t="s">
        <v>663</v>
      </c>
      <c r="G46" s="63">
        <v>36</v>
      </c>
      <c r="H46" s="175" t="s">
        <v>581</v>
      </c>
      <c r="I46" s="175"/>
      <c r="J46" s="174"/>
    </row>
    <row r="47" spans="1:10" s="42" customFormat="1" ht="31.5" customHeight="1">
      <c r="A47" s="168"/>
      <c r="B47" s="173"/>
      <c r="C47" s="64" t="s">
        <v>686</v>
      </c>
      <c r="D47" s="62" t="s">
        <v>640</v>
      </c>
      <c r="E47" s="63">
        <v>97</v>
      </c>
      <c r="F47" s="62" t="s">
        <v>663</v>
      </c>
      <c r="G47" s="63">
        <v>97</v>
      </c>
      <c r="H47" s="175" t="s">
        <v>581</v>
      </c>
      <c r="I47" s="175"/>
      <c r="J47" s="174"/>
    </row>
    <row r="48" spans="1:10" s="42" customFormat="1" ht="31.5" customHeight="1">
      <c r="A48" s="168"/>
      <c r="B48" s="173"/>
      <c r="C48" s="62" t="s">
        <v>687</v>
      </c>
      <c r="D48" s="62" t="s">
        <v>640</v>
      </c>
      <c r="E48" s="64" t="s">
        <v>688</v>
      </c>
      <c r="F48" s="64" t="s">
        <v>666</v>
      </c>
      <c r="G48" s="64" t="s">
        <v>659</v>
      </c>
      <c r="H48" s="175" t="s">
        <v>581</v>
      </c>
      <c r="I48" s="175"/>
      <c r="J48" s="174"/>
    </row>
    <row r="49" spans="1:10" s="42" customFormat="1" ht="31.5" customHeight="1">
      <c r="A49" s="168"/>
      <c r="B49" s="173"/>
      <c r="C49" s="64" t="s">
        <v>689</v>
      </c>
      <c r="D49" s="62" t="s">
        <v>640</v>
      </c>
      <c r="E49" s="64" t="s">
        <v>690</v>
      </c>
      <c r="F49" s="64" t="s">
        <v>658</v>
      </c>
      <c r="G49" s="64" t="s">
        <v>659</v>
      </c>
      <c r="H49" s="175" t="s">
        <v>581</v>
      </c>
      <c r="I49" s="175"/>
      <c r="J49" s="174"/>
    </row>
    <row r="50" spans="1:10" s="42" customFormat="1" ht="31.5" customHeight="1">
      <c r="A50" s="168"/>
      <c r="B50" s="174"/>
      <c r="C50" s="64" t="s">
        <v>691</v>
      </c>
      <c r="D50" s="62" t="s">
        <v>640</v>
      </c>
      <c r="E50" s="64" t="s">
        <v>692</v>
      </c>
      <c r="F50" s="64" t="s">
        <v>666</v>
      </c>
      <c r="G50" s="64" t="s">
        <v>659</v>
      </c>
      <c r="H50" s="175" t="s">
        <v>581</v>
      </c>
      <c r="I50" s="175"/>
      <c r="J50" s="174"/>
    </row>
    <row r="51" spans="1:10" s="42" customFormat="1" ht="31.5" customHeight="1">
      <c r="A51" s="168"/>
      <c r="B51" s="66" t="s">
        <v>693</v>
      </c>
      <c r="C51" s="64" t="s">
        <v>694</v>
      </c>
      <c r="D51" s="62" t="s">
        <v>640</v>
      </c>
      <c r="E51" s="64" t="s">
        <v>692</v>
      </c>
      <c r="F51" s="64" t="s">
        <v>658</v>
      </c>
      <c r="G51" s="64" t="s">
        <v>659</v>
      </c>
      <c r="H51" s="175" t="s">
        <v>581</v>
      </c>
      <c r="I51" s="175"/>
      <c r="J51" s="174"/>
    </row>
    <row r="52" spans="1:10" s="42" customFormat="1" ht="31.5" customHeight="1">
      <c r="A52" s="168"/>
      <c r="B52" s="173" t="s">
        <v>695</v>
      </c>
      <c r="C52" s="64" t="s">
        <v>696</v>
      </c>
      <c r="D52" s="62" t="s">
        <v>640</v>
      </c>
      <c r="E52" s="64" t="s">
        <v>692</v>
      </c>
      <c r="F52" s="64" t="s">
        <v>658</v>
      </c>
      <c r="G52" s="64" t="s">
        <v>659</v>
      </c>
      <c r="H52" s="175" t="s">
        <v>581</v>
      </c>
      <c r="I52" s="175"/>
      <c r="J52" s="174"/>
    </row>
    <row r="53" spans="1:10" s="42" customFormat="1" ht="31.5" customHeight="1">
      <c r="A53" s="168"/>
      <c r="B53" s="173"/>
      <c r="C53" s="64" t="s">
        <v>697</v>
      </c>
      <c r="D53" s="62" t="s">
        <v>640</v>
      </c>
      <c r="E53" s="64" t="s">
        <v>698</v>
      </c>
      <c r="F53" s="64" t="s">
        <v>658</v>
      </c>
      <c r="G53" s="64" t="s">
        <v>659</v>
      </c>
      <c r="H53" s="175" t="s">
        <v>581</v>
      </c>
      <c r="I53" s="175"/>
      <c r="J53" s="174"/>
    </row>
    <row r="54" spans="1:10" s="43" customFormat="1" ht="31.5" customHeight="1">
      <c r="A54" s="169"/>
      <c r="B54" s="174"/>
      <c r="C54" s="64" t="s">
        <v>699</v>
      </c>
      <c r="D54" s="62" t="s">
        <v>640</v>
      </c>
      <c r="E54" s="64" t="s">
        <v>692</v>
      </c>
      <c r="F54" s="64" t="s">
        <v>658</v>
      </c>
      <c r="G54" s="64" t="s">
        <v>659</v>
      </c>
      <c r="H54" s="175" t="s">
        <v>581</v>
      </c>
      <c r="I54" s="175"/>
      <c r="J54" s="174"/>
    </row>
    <row r="55" spans="1:10" s="43" customFormat="1" ht="31.5" customHeight="1">
      <c r="A55" s="71" t="s">
        <v>700</v>
      </c>
      <c r="B55" s="64" t="s">
        <v>701</v>
      </c>
      <c r="C55" s="64" t="s">
        <v>701</v>
      </c>
      <c r="D55" s="62" t="s">
        <v>640</v>
      </c>
      <c r="E55" s="63">
        <v>85</v>
      </c>
      <c r="F55" s="62" t="s">
        <v>663</v>
      </c>
      <c r="G55" s="63">
        <v>90</v>
      </c>
      <c r="H55" s="175" t="s">
        <v>702</v>
      </c>
      <c r="I55" s="175"/>
      <c r="J55" s="174"/>
    </row>
    <row r="56" spans="1:10" s="40" customFormat="1" ht="52.5" customHeight="1">
      <c r="A56" s="72" t="s">
        <v>703</v>
      </c>
      <c r="B56" s="176" t="s">
        <v>581</v>
      </c>
      <c r="C56" s="177"/>
      <c r="D56" s="177"/>
      <c r="E56" s="177"/>
      <c r="F56" s="177"/>
      <c r="G56" s="177"/>
      <c r="H56" s="177"/>
      <c r="I56" s="177"/>
      <c r="J56" s="178"/>
    </row>
    <row r="58" spans="1:10" ht="25.5" customHeight="1">
      <c r="A58" s="38" t="s">
        <v>704</v>
      </c>
      <c r="B58" s="17"/>
      <c r="C58" s="17"/>
      <c r="D58" s="17"/>
      <c r="E58" s="17"/>
      <c r="F58" s="17"/>
      <c r="G58" s="17"/>
      <c r="H58" s="17"/>
      <c r="I58" s="17"/>
      <c r="J58" s="24"/>
    </row>
    <row r="59" spans="1:10" ht="25.5" customHeight="1">
      <c r="A59" s="179" t="s">
        <v>705</v>
      </c>
      <c r="B59" s="179"/>
      <c r="C59" s="179"/>
      <c r="D59" s="179"/>
      <c r="E59" s="179"/>
      <c r="F59" s="179"/>
      <c r="G59" s="179"/>
      <c r="H59" s="179"/>
      <c r="I59" s="179"/>
      <c r="J59" s="179"/>
    </row>
    <row r="60" spans="1:10" ht="25.5" customHeight="1">
      <c r="A60" s="179" t="s">
        <v>706</v>
      </c>
      <c r="B60" s="179"/>
      <c r="C60" s="179"/>
      <c r="D60" s="179"/>
      <c r="E60" s="179"/>
      <c r="F60" s="179"/>
      <c r="G60" s="179"/>
      <c r="H60" s="179"/>
      <c r="I60" s="179"/>
      <c r="J60" s="179"/>
    </row>
    <row r="61" spans="1:10" ht="21" customHeight="1">
      <c r="A61" s="179" t="s">
        <v>707</v>
      </c>
      <c r="B61" s="179"/>
      <c r="C61" s="179"/>
      <c r="D61" s="179"/>
      <c r="E61" s="179"/>
      <c r="F61" s="179"/>
      <c r="G61" s="179"/>
      <c r="H61" s="179"/>
      <c r="I61" s="179"/>
      <c r="J61" s="179"/>
    </row>
  </sheetData>
  <sheetProtection/>
  <mergeCells count="76">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8:D18"/>
    <mergeCell ref="A24:J24"/>
    <mergeCell ref="H14:H15"/>
    <mergeCell ref="I14:I15"/>
    <mergeCell ref="J14:J15"/>
    <mergeCell ref="C14:D15"/>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A60:J60"/>
    <mergeCell ref="A61:J61"/>
    <mergeCell ref="A6:A7"/>
    <mergeCell ref="A14:A15"/>
    <mergeCell ref="A16:A17"/>
    <mergeCell ref="A19:A21"/>
    <mergeCell ref="A22:A23"/>
    <mergeCell ref="H49:J49"/>
    <mergeCell ref="H50:J50"/>
    <mergeCell ref="H51:J51"/>
    <mergeCell ref="B44:B45"/>
    <mergeCell ref="B46:B50"/>
    <mergeCell ref="B52:B54"/>
    <mergeCell ref="H55:J55"/>
    <mergeCell ref="B56:J56"/>
    <mergeCell ref="A59:J59"/>
    <mergeCell ref="H52:J52"/>
    <mergeCell ref="H53:J53"/>
    <mergeCell ref="H54:J54"/>
    <mergeCell ref="C16:D17"/>
    <mergeCell ref="C22:D23"/>
    <mergeCell ref="C19:D21"/>
    <mergeCell ref="A26:A43"/>
    <mergeCell ref="A44:A54"/>
    <mergeCell ref="B14:B15"/>
    <mergeCell ref="B26:B33"/>
    <mergeCell ref="B34:B38"/>
    <mergeCell ref="B39:B40"/>
    <mergeCell ref="B41:B43"/>
  </mergeCells>
  <printOptions/>
  <pageMargins left="0.7513888888888889" right="0.7513888888888889"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IV187"/>
  <sheetViews>
    <sheetView tabSelected="1" zoomScaleSheetLayoutView="100" workbookViewId="0" topLeftCell="A178">
      <selection activeCell="H190" sqref="H190"/>
    </sheetView>
  </sheetViews>
  <sheetFormatPr defaultColWidth="10.28125" defaultRowHeight="19.5" customHeight="1"/>
  <cols>
    <col min="1" max="1" width="11.7109375" style="1" customWidth="1"/>
    <col min="2" max="2" width="12.28125" style="1" customWidth="1"/>
    <col min="3" max="3" width="16.7109375" style="1" customWidth="1"/>
    <col min="4" max="5" width="12.8515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9.5" customHeight="1">
      <c r="A1" s="1" t="s">
        <v>708</v>
      </c>
    </row>
    <row r="2" spans="1:10" ht="19.5" customHeight="1">
      <c r="A2" s="243" t="s">
        <v>709</v>
      </c>
      <c r="B2" s="243"/>
      <c r="C2" s="243"/>
      <c r="D2" s="243"/>
      <c r="E2" s="243"/>
      <c r="F2" s="243"/>
      <c r="G2" s="243"/>
      <c r="H2" s="243"/>
      <c r="I2" s="243"/>
      <c r="J2" s="243"/>
    </row>
    <row r="3" spans="1:10" s="2" customFormat="1" ht="19.5" customHeight="1">
      <c r="A3" s="5"/>
      <c r="B3" s="5"/>
      <c r="C3" s="5"/>
      <c r="D3" s="5"/>
      <c r="E3" s="5"/>
      <c r="F3" s="5"/>
      <c r="G3" s="5"/>
      <c r="H3" s="5"/>
      <c r="I3" s="5"/>
      <c r="J3" s="22" t="s">
        <v>710</v>
      </c>
    </row>
    <row r="4" spans="1:10" s="2" customFormat="1" ht="19.5" customHeight="1">
      <c r="A4" s="244" t="s">
        <v>711</v>
      </c>
      <c r="B4" s="244"/>
      <c r="C4" s="5"/>
      <c r="D4" s="5"/>
      <c r="E4" s="5"/>
      <c r="F4" s="5"/>
      <c r="G4" s="5"/>
      <c r="H4" s="5"/>
      <c r="I4" s="5"/>
      <c r="J4" s="22"/>
    </row>
    <row r="5" spans="1:256" s="3" customFormat="1" ht="19.5" customHeight="1">
      <c r="A5" s="217" t="s">
        <v>712</v>
      </c>
      <c r="B5" s="217"/>
      <c r="C5" s="234" t="s">
        <v>713</v>
      </c>
      <c r="D5" s="234"/>
      <c r="E5" s="234"/>
      <c r="F5" s="234"/>
      <c r="G5" s="234"/>
      <c r="H5" s="234"/>
      <c r="I5" s="234"/>
      <c r="J5" s="234"/>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9.5" customHeight="1">
      <c r="A6" s="217" t="s">
        <v>714</v>
      </c>
      <c r="B6" s="217"/>
      <c r="C6" s="234" t="s">
        <v>587</v>
      </c>
      <c r="D6" s="234"/>
      <c r="E6" s="234"/>
      <c r="F6" s="6" t="s">
        <v>715</v>
      </c>
      <c r="G6" s="234" t="s">
        <v>716</v>
      </c>
      <c r="H6" s="234"/>
      <c r="I6" s="234"/>
      <c r="J6" s="23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19.5" customHeight="1">
      <c r="A7" s="217" t="s">
        <v>717</v>
      </c>
      <c r="B7" s="217"/>
      <c r="C7" s="6"/>
      <c r="D7" s="6" t="s">
        <v>718</v>
      </c>
      <c r="E7" s="6" t="s">
        <v>504</v>
      </c>
      <c r="F7" s="6" t="s">
        <v>719</v>
      </c>
      <c r="G7" s="6" t="s">
        <v>720</v>
      </c>
      <c r="H7" s="6" t="s">
        <v>721</v>
      </c>
      <c r="I7" s="217" t="s">
        <v>722</v>
      </c>
      <c r="J7" s="2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9.5" customHeight="1">
      <c r="A8" s="217"/>
      <c r="B8" s="217"/>
      <c r="C8" s="8" t="s">
        <v>723</v>
      </c>
      <c r="D8" s="9">
        <v>150.11</v>
      </c>
      <c r="E8" s="9">
        <v>150.11</v>
      </c>
      <c r="F8" s="9">
        <v>150.11</v>
      </c>
      <c r="G8" s="6">
        <v>10</v>
      </c>
      <c r="H8" s="7" t="s">
        <v>620</v>
      </c>
      <c r="I8" s="233">
        <v>10</v>
      </c>
      <c r="J8" s="23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0" customHeight="1">
      <c r="A9" s="217"/>
      <c r="B9" s="217"/>
      <c r="C9" s="8" t="s">
        <v>724</v>
      </c>
      <c r="D9" s="9">
        <v>150.11</v>
      </c>
      <c r="E9" s="9">
        <v>150.11</v>
      </c>
      <c r="F9" s="9">
        <v>150.11</v>
      </c>
      <c r="G9" s="6" t="s">
        <v>508</v>
      </c>
      <c r="H9" s="7" t="s">
        <v>620</v>
      </c>
      <c r="I9" s="233" t="s">
        <v>508</v>
      </c>
      <c r="J9" s="23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0" customHeight="1">
      <c r="A10" s="217"/>
      <c r="B10" s="217"/>
      <c r="C10" s="8" t="s">
        <v>725</v>
      </c>
      <c r="D10" s="9">
        <v>0</v>
      </c>
      <c r="E10" s="9">
        <v>0</v>
      </c>
      <c r="F10" s="9">
        <v>0</v>
      </c>
      <c r="G10" s="6" t="s">
        <v>508</v>
      </c>
      <c r="H10" s="9" t="s">
        <v>726</v>
      </c>
      <c r="I10" s="233" t="s">
        <v>508</v>
      </c>
      <c r="J10" s="233"/>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ht="19.5" customHeight="1">
      <c r="A11" s="217"/>
      <c r="B11" s="217"/>
      <c r="C11" s="8" t="s">
        <v>727</v>
      </c>
      <c r="D11" s="9" t="s">
        <v>508</v>
      </c>
      <c r="E11" s="9" t="s">
        <v>508</v>
      </c>
      <c r="F11" s="9" t="s">
        <v>508</v>
      </c>
      <c r="G11" s="6" t="s">
        <v>508</v>
      </c>
      <c r="H11" s="9" t="s">
        <v>726</v>
      </c>
      <c r="I11" s="233" t="s">
        <v>508</v>
      </c>
      <c r="J11" s="233"/>
    </row>
    <row r="12" spans="1:10" ht="19.5" customHeight="1">
      <c r="A12" s="217" t="s">
        <v>728</v>
      </c>
      <c r="B12" s="217" t="s">
        <v>729</v>
      </c>
      <c r="C12" s="217"/>
      <c r="D12" s="217"/>
      <c r="E12" s="217"/>
      <c r="F12" s="233" t="s">
        <v>599</v>
      </c>
      <c r="G12" s="233"/>
      <c r="H12" s="233"/>
      <c r="I12" s="233"/>
      <c r="J12" s="233"/>
    </row>
    <row r="13" spans="1:10" ht="48.75" customHeight="1">
      <c r="A13" s="217"/>
      <c r="B13" s="233" t="s">
        <v>730</v>
      </c>
      <c r="C13" s="233"/>
      <c r="D13" s="233"/>
      <c r="E13" s="233"/>
      <c r="F13" s="229" t="s">
        <v>731</v>
      </c>
      <c r="G13" s="229"/>
      <c r="H13" s="229"/>
      <c r="I13" s="229"/>
      <c r="J13" s="229"/>
    </row>
    <row r="14" spans="1:10" ht="19.5" customHeight="1">
      <c r="A14" s="230" t="s">
        <v>732</v>
      </c>
      <c r="B14" s="231"/>
      <c r="C14" s="235"/>
      <c r="D14" s="230" t="s">
        <v>733</v>
      </c>
      <c r="E14" s="231"/>
      <c r="F14" s="235"/>
      <c r="G14" s="213" t="s">
        <v>635</v>
      </c>
      <c r="H14" s="213" t="s">
        <v>720</v>
      </c>
      <c r="I14" s="213" t="s">
        <v>722</v>
      </c>
      <c r="J14" s="213" t="s">
        <v>636</v>
      </c>
    </row>
    <row r="15" spans="1:10" ht="19.5" customHeight="1">
      <c r="A15" s="10" t="s">
        <v>629</v>
      </c>
      <c r="B15" s="6" t="s">
        <v>630</v>
      </c>
      <c r="C15" s="6" t="s">
        <v>734</v>
      </c>
      <c r="D15" s="6" t="s">
        <v>632</v>
      </c>
      <c r="E15" s="6" t="s">
        <v>633</v>
      </c>
      <c r="F15" s="11" t="s">
        <v>634</v>
      </c>
      <c r="G15" s="214"/>
      <c r="H15" s="214"/>
      <c r="I15" s="214"/>
      <c r="J15" s="214"/>
    </row>
    <row r="16" spans="1:10" ht="19.5" customHeight="1">
      <c r="A16" s="222" t="s">
        <v>637</v>
      </c>
      <c r="B16" s="13" t="s">
        <v>638</v>
      </c>
      <c r="C16" s="13" t="s">
        <v>735</v>
      </c>
      <c r="D16" s="11" t="s">
        <v>654</v>
      </c>
      <c r="E16" s="11">
        <v>100</v>
      </c>
      <c r="F16" s="11" t="s">
        <v>663</v>
      </c>
      <c r="G16" s="12">
        <v>1</v>
      </c>
      <c r="H16" s="11">
        <v>30</v>
      </c>
      <c r="I16" s="11">
        <v>30</v>
      </c>
      <c r="J16" s="13" t="s">
        <v>581</v>
      </c>
    </row>
    <row r="17" spans="1:10" ht="19.5" customHeight="1">
      <c r="A17" s="223"/>
      <c r="B17" s="13" t="s">
        <v>655</v>
      </c>
      <c r="C17" s="13" t="s">
        <v>736</v>
      </c>
      <c r="D17" s="11" t="s">
        <v>654</v>
      </c>
      <c r="E17" s="13" t="s">
        <v>737</v>
      </c>
      <c r="F17" s="13" t="s">
        <v>659</v>
      </c>
      <c r="G17" s="13" t="s">
        <v>659</v>
      </c>
      <c r="H17" s="11">
        <v>30</v>
      </c>
      <c r="I17" s="11">
        <v>30</v>
      </c>
      <c r="J17" s="13" t="s">
        <v>581</v>
      </c>
    </row>
    <row r="18" spans="1:10" ht="19.5" customHeight="1">
      <c r="A18" s="222" t="s">
        <v>678</v>
      </c>
      <c r="B18" s="13" t="s">
        <v>693</v>
      </c>
      <c r="C18" s="13" t="s">
        <v>738</v>
      </c>
      <c r="D18" s="11" t="s">
        <v>640</v>
      </c>
      <c r="E18" s="13" t="s">
        <v>698</v>
      </c>
      <c r="F18" s="13" t="s">
        <v>659</v>
      </c>
      <c r="G18" s="13" t="s">
        <v>659</v>
      </c>
      <c r="H18" s="11">
        <v>10</v>
      </c>
      <c r="I18" s="11">
        <v>10</v>
      </c>
      <c r="J18" s="13" t="s">
        <v>581</v>
      </c>
    </row>
    <row r="19" spans="1:10" ht="34.5" customHeight="1">
      <c r="A19" s="223"/>
      <c r="B19" s="13" t="s">
        <v>695</v>
      </c>
      <c r="C19" s="13" t="s">
        <v>739</v>
      </c>
      <c r="D19" s="11" t="s">
        <v>640</v>
      </c>
      <c r="E19" s="13" t="s">
        <v>698</v>
      </c>
      <c r="F19" s="13" t="s">
        <v>659</v>
      </c>
      <c r="G19" s="13" t="s">
        <v>659</v>
      </c>
      <c r="H19" s="11">
        <v>10</v>
      </c>
      <c r="I19" s="11">
        <v>10</v>
      </c>
      <c r="J19" s="13" t="s">
        <v>581</v>
      </c>
    </row>
    <row r="20" spans="1:10" ht="33.75" customHeight="1">
      <c r="A20" s="14" t="s">
        <v>700</v>
      </c>
      <c r="B20" s="13" t="s">
        <v>740</v>
      </c>
      <c r="C20" s="13" t="s">
        <v>740</v>
      </c>
      <c r="D20" s="11" t="s">
        <v>640</v>
      </c>
      <c r="E20" s="13">
        <v>90</v>
      </c>
      <c r="F20" s="13" t="s">
        <v>663</v>
      </c>
      <c r="G20" s="15">
        <v>0.9</v>
      </c>
      <c r="H20" s="11">
        <v>10</v>
      </c>
      <c r="I20" s="11">
        <v>10</v>
      </c>
      <c r="J20" s="13" t="s">
        <v>581</v>
      </c>
    </row>
    <row r="21" spans="1:10" ht="19.5" customHeight="1">
      <c r="A21" s="225" t="s">
        <v>741</v>
      </c>
      <c r="B21" s="225"/>
      <c r="C21" s="225"/>
      <c r="D21" s="225" t="s">
        <v>581</v>
      </c>
      <c r="E21" s="225"/>
      <c r="F21" s="225"/>
      <c r="G21" s="225"/>
      <c r="H21" s="225"/>
      <c r="I21" s="225"/>
      <c r="J21" s="225"/>
    </row>
    <row r="22" spans="1:10" ht="19.5" customHeight="1">
      <c r="A22" s="225" t="s">
        <v>742</v>
      </c>
      <c r="B22" s="225"/>
      <c r="C22" s="225"/>
      <c r="D22" s="225"/>
      <c r="E22" s="225"/>
      <c r="F22" s="225"/>
      <c r="G22" s="225"/>
      <c r="H22" s="16">
        <v>100</v>
      </c>
      <c r="I22" s="16">
        <v>100</v>
      </c>
      <c r="J22" s="23" t="s">
        <v>849</v>
      </c>
    </row>
    <row r="23" spans="1:10" ht="19.5" customHeight="1">
      <c r="A23" s="17" t="s">
        <v>743</v>
      </c>
      <c r="B23" s="17"/>
      <c r="C23" s="17"/>
      <c r="D23" s="17"/>
      <c r="E23" s="17"/>
      <c r="F23" s="17"/>
      <c r="G23" s="17"/>
      <c r="H23" s="17"/>
      <c r="I23" s="17"/>
      <c r="J23" s="24"/>
    </row>
    <row r="24" spans="1:10" ht="19.5" customHeight="1">
      <c r="A24" s="217" t="s">
        <v>712</v>
      </c>
      <c r="B24" s="217"/>
      <c r="C24" s="234" t="s">
        <v>744</v>
      </c>
      <c r="D24" s="234"/>
      <c r="E24" s="234"/>
      <c r="F24" s="234"/>
      <c r="G24" s="234"/>
      <c r="H24" s="234"/>
      <c r="I24" s="234"/>
      <c r="J24" s="234"/>
    </row>
    <row r="25" spans="1:10" ht="19.5" customHeight="1">
      <c r="A25" s="217" t="s">
        <v>714</v>
      </c>
      <c r="B25" s="217"/>
      <c r="C25" s="234" t="s">
        <v>587</v>
      </c>
      <c r="D25" s="234"/>
      <c r="E25" s="234"/>
      <c r="F25" s="6" t="s">
        <v>715</v>
      </c>
      <c r="G25" s="234" t="s">
        <v>745</v>
      </c>
      <c r="H25" s="234"/>
      <c r="I25" s="234"/>
      <c r="J25" s="234"/>
    </row>
    <row r="26" spans="1:10" ht="19.5" customHeight="1">
      <c r="A26" s="217" t="s">
        <v>717</v>
      </c>
      <c r="B26" s="217"/>
      <c r="C26" s="6"/>
      <c r="D26" s="6" t="s">
        <v>718</v>
      </c>
      <c r="E26" s="6" t="s">
        <v>504</v>
      </c>
      <c r="F26" s="6" t="s">
        <v>719</v>
      </c>
      <c r="G26" s="6" t="s">
        <v>720</v>
      </c>
      <c r="H26" s="6" t="s">
        <v>721</v>
      </c>
      <c r="I26" s="217" t="s">
        <v>722</v>
      </c>
      <c r="J26" s="217"/>
    </row>
    <row r="27" spans="1:10" ht="19.5" customHeight="1">
      <c r="A27" s="217"/>
      <c r="B27" s="217"/>
      <c r="C27" s="8" t="s">
        <v>723</v>
      </c>
      <c r="D27" s="9">
        <v>453.45</v>
      </c>
      <c r="E27" s="9">
        <v>453.45</v>
      </c>
      <c r="F27" s="9">
        <v>453.45</v>
      </c>
      <c r="G27" s="6">
        <v>10</v>
      </c>
      <c r="H27" s="7" t="s">
        <v>620</v>
      </c>
      <c r="I27" s="233">
        <v>10</v>
      </c>
      <c r="J27" s="233"/>
    </row>
    <row r="28" spans="1:10" ht="27" customHeight="1">
      <c r="A28" s="217"/>
      <c r="B28" s="217"/>
      <c r="C28" s="8" t="s">
        <v>724</v>
      </c>
      <c r="D28" s="9">
        <v>453.45</v>
      </c>
      <c r="E28" s="9">
        <v>453.45</v>
      </c>
      <c r="F28" s="9">
        <v>453.45</v>
      </c>
      <c r="G28" s="6" t="s">
        <v>508</v>
      </c>
      <c r="H28" s="7" t="s">
        <v>620</v>
      </c>
      <c r="I28" s="233" t="s">
        <v>508</v>
      </c>
      <c r="J28" s="233"/>
    </row>
    <row r="29" spans="1:10" ht="25.5" customHeight="1">
      <c r="A29" s="217"/>
      <c r="B29" s="217"/>
      <c r="C29" s="8" t="s">
        <v>725</v>
      </c>
      <c r="D29" s="9">
        <v>0</v>
      </c>
      <c r="E29" s="9">
        <v>0</v>
      </c>
      <c r="F29" s="9">
        <v>0</v>
      </c>
      <c r="G29" s="6" t="s">
        <v>508</v>
      </c>
      <c r="H29" s="9" t="s">
        <v>726</v>
      </c>
      <c r="I29" s="233" t="s">
        <v>508</v>
      </c>
      <c r="J29" s="233"/>
    </row>
    <row r="30" spans="1:10" ht="19.5" customHeight="1">
      <c r="A30" s="217"/>
      <c r="B30" s="217"/>
      <c r="C30" s="8" t="s">
        <v>727</v>
      </c>
      <c r="D30" s="9" t="s">
        <v>508</v>
      </c>
      <c r="E30" s="9" t="s">
        <v>508</v>
      </c>
      <c r="F30" s="9" t="s">
        <v>508</v>
      </c>
      <c r="G30" s="6" t="s">
        <v>508</v>
      </c>
      <c r="H30" s="9" t="s">
        <v>726</v>
      </c>
      <c r="I30" s="233" t="s">
        <v>508</v>
      </c>
      <c r="J30" s="233"/>
    </row>
    <row r="31" spans="1:10" ht="19.5" customHeight="1">
      <c r="A31" s="217" t="s">
        <v>728</v>
      </c>
      <c r="B31" s="217" t="s">
        <v>729</v>
      </c>
      <c r="C31" s="217"/>
      <c r="D31" s="217"/>
      <c r="E31" s="217"/>
      <c r="F31" s="233" t="s">
        <v>599</v>
      </c>
      <c r="G31" s="233"/>
      <c r="H31" s="233"/>
      <c r="I31" s="233"/>
      <c r="J31" s="233"/>
    </row>
    <row r="32" spans="1:10" ht="30" customHeight="1">
      <c r="A32" s="217"/>
      <c r="B32" s="240" t="s">
        <v>746</v>
      </c>
      <c r="C32" s="241"/>
      <c r="D32" s="241"/>
      <c r="E32" s="242"/>
      <c r="F32" s="233" t="s">
        <v>747</v>
      </c>
      <c r="G32" s="233"/>
      <c r="H32" s="233"/>
      <c r="I32" s="233"/>
      <c r="J32" s="233"/>
    </row>
    <row r="33" spans="1:10" ht="19.5" customHeight="1">
      <c r="A33" s="230" t="s">
        <v>732</v>
      </c>
      <c r="B33" s="231"/>
      <c r="C33" s="235"/>
      <c r="D33" s="230" t="s">
        <v>733</v>
      </c>
      <c r="E33" s="231"/>
      <c r="F33" s="235"/>
      <c r="G33" s="213" t="s">
        <v>635</v>
      </c>
      <c r="H33" s="213" t="s">
        <v>720</v>
      </c>
      <c r="I33" s="213" t="s">
        <v>722</v>
      </c>
      <c r="J33" s="213" t="s">
        <v>636</v>
      </c>
    </row>
    <row r="34" spans="1:10" ht="19.5" customHeight="1">
      <c r="A34" s="10" t="s">
        <v>629</v>
      </c>
      <c r="B34" s="6" t="s">
        <v>630</v>
      </c>
      <c r="C34" s="6" t="s">
        <v>631</v>
      </c>
      <c r="D34" s="6" t="s">
        <v>632</v>
      </c>
      <c r="E34" s="6" t="s">
        <v>633</v>
      </c>
      <c r="F34" s="11" t="s">
        <v>634</v>
      </c>
      <c r="G34" s="214"/>
      <c r="H34" s="214"/>
      <c r="I34" s="214"/>
      <c r="J34" s="214"/>
    </row>
    <row r="35" spans="1:10" ht="19.5" customHeight="1">
      <c r="A35" s="222" t="s">
        <v>637</v>
      </c>
      <c r="B35" s="13" t="s">
        <v>670</v>
      </c>
      <c r="C35" s="13" t="s">
        <v>748</v>
      </c>
      <c r="D35" s="11" t="s">
        <v>654</v>
      </c>
      <c r="E35" s="18">
        <v>453.45</v>
      </c>
      <c r="F35" s="13" t="s">
        <v>672</v>
      </c>
      <c r="G35" s="12">
        <v>1</v>
      </c>
      <c r="H35" s="11">
        <v>30</v>
      </c>
      <c r="I35" s="11">
        <v>30</v>
      </c>
      <c r="J35" s="13" t="s">
        <v>581</v>
      </c>
    </row>
    <row r="36" spans="1:10" ht="19.5" customHeight="1">
      <c r="A36" s="223"/>
      <c r="B36" s="13" t="s">
        <v>673</v>
      </c>
      <c r="C36" s="13" t="s">
        <v>749</v>
      </c>
      <c r="D36" s="11" t="s">
        <v>654</v>
      </c>
      <c r="E36" s="13" t="s">
        <v>750</v>
      </c>
      <c r="F36" s="13" t="s">
        <v>659</v>
      </c>
      <c r="G36" s="13" t="s">
        <v>659</v>
      </c>
      <c r="H36" s="11">
        <v>30</v>
      </c>
      <c r="I36" s="11">
        <v>30</v>
      </c>
      <c r="J36" s="13" t="s">
        <v>581</v>
      </c>
    </row>
    <row r="37" spans="1:10" ht="30" customHeight="1">
      <c r="A37" s="222" t="s">
        <v>678</v>
      </c>
      <c r="B37" s="13" t="s">
        <v>679</v>
      </c>
      <c r="C37" s="13" t="s">
        <v>751</v>
      </c>
      <c r="D37" s="11" t="s">
        <v>640</v>
      </c>
      <c r="E37" s="13" t="s">
        <v>692</v>
      </c>
      <c r="F37" s="13" t="s">
        <v>659</v>
      </c>
      <c r="G37" s="13" t="s">
        <v>659</v>
      </c>
      <c r="H37" s="11">
        <v>10</v>
      </c>
      <c r="I37" s="11">
        <v>10</v>
      </c>
      <c r="J37" s="13" t="s">
        <v>581</v>
      </c>
    </row>
    <row r="38" spans="1:10" ht="30.75" customHeight="1">
      <c r="A38" s="223"/>
      <c r="B38" s="13" t="s">
        <v>695</v>
      </c>
      <c r="C38" s="13" t="s">
        <v>752</v>
      </c>
      <c r="D38" s="11" t="s">
        <v>640</v>
      </c>
      <c r="E38" s="13" t="s">
        <v>692</v>
      </c>
      <c r="F38" s="13" t="s">
        <v>659</v>
      </c>
      <c r="G38" s="13" t="s">
        <v>659</v>
      </c>
      <c r="H38" s="11">
        <v>10</v>
      </c>
      <c r="I38" s="11">
        <v>10</v>
      </c>
      <c r="J38" s="13" t="s">
        <v>581</v>
      </c>
    </row>
    <row r="39" spans="1:10" ht="33" customHeight="1">
      <c r="A39" s="14" t="s">
        <v>700</v>
      </c>
      <c r="B39" s="13" t="s">
        <v>740</v>
      </c>
      <c r="C39" s="13" t="s">
        <v>740</v>
      </c>
      <c r="D39" s="11" t="s">
        <v>640</v>
      </c>
      <c r="E39" s="13">
        <v>90</v>
      </c>
      <c r="F39" s="13" t="s">
        <v>663</v>
      </c>
      <c r="G39" s="15">
        <v>0.9</v>
      </c>
      <c r="H39" s="11">
        <v>10</v>
      </c>
      <c r="I39" s="11">
        <v>10</v>
      </c>
      <c r="J39" s="13" t="s">
        <v>581</v>
      </c>
    </row>
    <row r="40" spans="1:10" ht="19.5" customHeight="1">
      <c r="A40" s="225" t="s">
        <v>741</v>
      </c>
      <c r="B40" s="225"/>
      <c r="C40" s="225"/>
      <c r="D40" s="225" t="s">
        <v>581</v>
      </c>
      <c r="E40" s="225"/>
      <c r="F40" s="225"/>
      <c r="G40" s="225"/>
      <c r="H40" s="225"/>
      <c r="I40" s="225"/>
      <c r="J40" s="225"/>
    </row>
    <row r="41" spans="1:10" ht="19.5" customHeight="1">
      <c r="A41" s="225" t="s">
        <v>742</v>
      </c>
      <c r="B41" s="225"/>
      <c r="C41" s="225"/>
      <c r="D41" s="225"/>
      <c r="E41" s="225"/>
      <c r="F41" s="225"/>
      <c r="G41" s="225"/>
      <c r="H41" s="16">
        <v>100</v>
      </c>
      <c r="I41" s="16">
        <v>100</v>
      </c>
      <c r="J41" s="23" t="s">
        <v>849</v>
      </c>
    </row>
    <row r="42" spans="1:10" ht="19.5" customHeight="1">
      <c r="A42" s="17" t="s">
        <v>753</v>
      </c>
      <c r="B42" s="17"/>
      <c r="C42" s="17"/>
      <c r="D42" s="17"/>
      <c r="E42" s="17"/>
      <c r="F42" s="17"/>
      <c r="G42" s="17"/>
      <c r="H42" s="17"/>
      <c r="I42" s="17"/>
      <c r="J42" s="24"/>
    </row>
    <row r="43" spans="1:10" ht="19.5" customHeight="1">
      <c r="A43" s="217" t="s">
        <v>712</v>
      </c>
      <c r="B43" s="217"/>
      <c r="C43" s="234" t="s">
        <v>754</v>
      </c>
      <c r="D43" s="234"/>
      <c r="E43" s="234"/>
      <c r="F43" s="234"/>
      <c r="G43" s="234"/>
      <c r="H43" s="234"/>
      <c r="I43" s="234"/>
      <c r="J43" s="234"/>
    </row>
    <row r="44" spans="1:10" ht="19.5" customHeight="1">
      <c r="A44" s="217" t="s">
        <v>714</v>
      </c>
      <c r="B44" s="217"/>
      <c r="C44" s="234" t="s">
        <v>587</v>
      </c>
      <c r="D44" s="234"/>
      <c r="E44" s="234"/>
      <c r="F44" s="6" t="s">
        <v>715</v>
      </c>
      <c r="G44" s="234" t="s">
        <v>755</v>
      </c>
      <c r="H44" s="234"/>
      <c r="I44" s="234"/>
      <c r="J44" s="234"/>
    </row>
    <row r="45" spans="1:10" ht="19.5" customHeight="1">
      <c r="A45" s="217" t="s">
        <v>717</v>
      </c>
      <c r="B45" s="217"/>
      <c r="C45" s="6"/>
      <c r="D45" s="6" t="s">
        <v>718</v>
      </c>
      <c r="E45" s="6" t="s">
        <v>504</v>
      </c>
      <c r="F45" s="6" t="s">
        <v>719</v>
      </c>
      <c r="G45" s="6" t="s">
        <v>720</v>
      </c>
      <c r="H45" s="6" t="s">
        <v>721</v>
      </c>
      <c r="I45" s="217" t="s">
        <v>722</v>
      </c>
      <c r="J45" s="217"/>
    </row>
    <row r="46" spans="1:10" ht="19.5" customHeight="1">
      <c r="A46" s="217"/>
      <c r="B46" s="217"/>
      <c r="C46" s="8" t="s">
        <v>723</v>
      </c>
      <c r="D46" s="9">
        <v>1683.31</v>
      </c>
      <c r="E46" s="9">
        <v>1683.31</v>
      </c>
      <c r="F46" s="9">
        <v>1683.31</v>
      </c>
      <c r="G46" s="6">
        <v>10</v>
      </c>
      <c r="H46" s="7" t="s">
        <v>620</v>
      </c>
      <c r="I46" s="233">
        <v>10</v>
      </c>
      <c r="J46" s="233"/>
    </row>
    <row r="47" spans="1:10" ht="30.75" customHeight="1">
      <c r="A47" s="217"/>
      <c r="B47" s="217"/>
      <c r="C47" s="8" t="s">
        <v>724</v>
      </c>
      <c r="D47" s="9">
        <v>1473.92</v>
      </c>
      <c r="E47" s="9">
        <v>1473.92</v>
      </c>
      <c r="F47" s="9">
        <v>1473.92</v>
      </c>
      <c r="G47" s="6" t="s">
        <v>508</v>
      </c>
      <c r="H47" s="7" t="s">
        <v>620</v>
      </c>
      <c r="I47" s="233" t="s">
        <v>508</v>
      </c>
      <c r="J47" s="233"/>
    </row>
    <row r="48" spans="1:10" ht="30" customHeight="1">
      <c r="A48" s="217"/>
      <c r="B48" s="217"/>
      <c r="C48" s="8" t="s">
        <v>725</v>
      </c>
      <c r="D48" s="9">
        <v>209.39</v>
      </c>
      <c r="E48" s="9">
        <v>209.39</v>
      </c>
      <c r="F48" s="9">
        <v>209.39</v>
      </c>
      <c r="G48" s="6" t="s">
        <v>508</v>
      </c>
      <c r="H48" s="7" t="s">
        <v>620</v>
      </c>
      <c r="I48" s="233" t="s">
        <v>508</v>
      </c>
      <c r="J48" s="233"/>
    </row>
    <row r="49" spans="1:10" ht="19.5" customHeight="1">
      <c r="A49" s="217"/>
      <c r="B49" s="217"/>
      <c r="C49" s="8" t="s">
        <v>727</v>
      </c>
      <c r="D49" s="9" t="s">
        <v>508</v>
      </c>
      <c r="E49" s="9" t="s">
        <v>508</v>
      </c>
      <c r="F49" s="9" t="s">
        <v>508</v>
      </c>
      <c r="G49" s="6" t="s">
        <v>508</v>
      </c>
      <c r="H49" s="9" t="s">
        <v>726</v>
      </c>
      <c r="I49" s="233" t="s">
        <v>508</v>
      </c>
      <c r="J49" s="233"/>
    </row>
    <row r="50" spans="1:10" ht="19.5" customHeight="1">
      <c r="A50" s="217" t="s">
        <v>728</v>
      </c>
      <c r="B50" s="217" t="s">
        <v>729</v>
      </c>
      <c r="C50" s="217"/>
      <c r="D50" s="217"/>
      <c r="E50" s="217"/>
      <c r="F50" s="233" t="s">
        <v>599</v>
      </c>
      <c r="G50" s="233"/>
      <c r="H50" s="233"/>
      <c r="I50" s="233"/>
      <c r="J50" s="233"/>
    </row>
    <row r="51" spans="1:10" ht="36" customHeight="1">
      <c r="A51" s="217"/>
      <c r="B51" s="226" t="s">
        <v>756</v>
      </c>
      <c r="C51" s="227"/>
      <c r="D51" s="227"/>
      <c r="E51" s="228"/>
      <c r="F51" s="229" t="s">
        <v>757</v>
      </c>
      <c r="G51" s="229"/>
      <c r="H51" s="229"/>
      <c r="I51" s="229"/>
      <c r="J51" s="229"/>
    </row>
    <row r="52" spans="1:10" ht="19.5" customHeight="1">
      <c r="A52" s="230" t="s">
        <v>732</v>
      </c>
      <c r="B52" s="231"/>
      <c r="C52" s="235"/>
      <c r="D52" s="230" t="s">
        <v>733</v>
      </c>
      <c r="E52" s="231"/>
      <c r="F52" s="235"/>
      <c r="G52" s="213" t="s">
        <v>635</v>
      </c>
      <c r="H52" s="213" t="s">
        <v>720</v>
      </c>
      <c r="I52" s="213" t="s">
        <v>722</v>
      </c>
      <c r="J52" s="213" t="s">
        <v>636</v>
      </c>
    </row>
    <row r="53" spans="1:10" ht="19.5" customHeight="1">
      <c r="A53" s="10" t="s">
        <v>629</v>
      </c>
      <c r="B53" s="6" t="s">
        <v>630</v>
      </c>
      <c r="C53" s="6" t="s">
        <v>631</v>
      </c>
      <c r="D53" s="6" t="s">
        <v>632</v>
      </c>
      <c r="E53" s="6" t="s">
        <v>633</v>
      </c>
      <c r="F53" s="11" t="s">
        <v>634</v>
      </c>
      <c r="G53" s="214"/>
      <c r="H53" s="214"/>
      <c r="I53" s="214"/>
      <c r="J53" s="214"/>
    </row>
    <row r="54" spans="1:10" ht="19.5" customHeight="1">
      <c r="A54" s="224" t="s">
        <v>637</v>
      </c>
      <c r="B54" s="237" t="s">
        <v>638</v>
      </c>
      <c r="C54" s="20" t="s">
        <v>642</v>
      </c>
      <c r="D54" s="11" t="s">
        <v>640</v>
      </c>
      <c r="E54" s="19">
        <v>486</v>
      </c>
      <c r="F54" s="19" t="s">
        <v>643</v>
      </c>
      <c r="G54" s="19">
        <v>486</v>
      </c>
      <c r="H54" s="19">
        <v>10</v>
      </c>
      <c r="I54" s="19">
        <v>10</v>
      </c>
      <c r="J54" s="19" t="s">
        <v>581</v>
      </c>
    </row>
    <row r="55" spans="1:10" ht="19.5" customHeight="1">
      <c r="A55" s="224"/>
      <c r="B55" s="238"/>
      <c r="C55" s="20" t="s">
        <v>758</v>
      </c>
      <c r="D55" s="11" t="s">
        <v>640</v>
      </c>
      <c r="E55" s="19">
        <v>359</v>
      </c>
      <c r="F55" s="19" t="s">
        <v>643</v>
      </c>
      <c r="G55" s="19">
        <v>359</v>
      </c>
      <c r="H55" s="19">
        <v>10</v>
      </c>
      <c r="I55" s="19">
        <v>10</v>
      </c>
      <c r="J55" s="19" t="s">
        <v>581</v>
      </c>
    </row>
    <row r="56" spans="1:10" ht="19.5" customHeight="1">
      <c r="A56" s="224"/>
      <c r="B56" s="239"/>
      <c r="C56" s="20" t="s">
        <v>759</v>
      </c>
      <c r="D56" s="11" t="s">
        <v>640</v>
      </c>
      <c r="E56" s="19">
        <v>250</v>
      </c>
      <c r="F56" s="19" t="s">
        <v>645</v>
      </c>
      <c r="G56" s="19">
        <v>250</v>
      </c>
      <c r="H56" s="19">
        <v>10</v>
      </c>
      <c r="I56" s="19">
        <v>10</v>
      </c>
      <c r="J56" s="19" t="s">
        <v>581</v>
      </c>
    </row>
    <row r="57" spans="1:10" ht="19.5" customHeight="1">
      <c r="A57" s="224"/>
      <c r="B57" s="19" t="s">
        <v>655</v>
      </c>
      <c r="C57" s="20" t="s">
        <v>760</v>
      </c>
      <c r="D57" s="11" t="s">
        <v>654</v>
      </c>
      <c r="E57" s="21">
        <v>100</v>
      </c>
      <c r="F57" s="19" t="s">
        <v>663</v>
      </c>
      <c r="G57" s="21">
        <v>100</v>
      </c>
      <c r="H57" s="19">
        <v>10</v>
      </c>
      <c r="I57" s="19">
        <v>10</v>
      </c>
      <c r="J57" s="19" t="s">
        <v>581</v>
      </c>
    </row>
    <row r="58" spans="1:10" ht="19.5" customHeight="1">
      <c r="A58" s="224"/>
      <c r="B58" s="224" t="s">
        <v>673</v>
      </c>
      <c r="C58" s="20" t="s">
        <v>761</v>
      </c>
      <c r="D58" s="11" t="s">
        <v>654</v>
      </c>
      <c r="E58" s="21">
        <v>100</v>
      </c>
      <c r="F58" s="19" t="s">
        <v>663</v>
      </c>
      <c r="G58" s="21">
        <v>100</v>
      </c>
      <c r="H58" s="19">
        <v>20</v>
      </c>
      <c r="I58" s="19">
        <v>20</v>
      </c>
      <c r="J58" s="19" t="s">
        <v>581</v>
      </c>
    </row>
    <row r="59" spans="1:10" ht="25.5" customHeight="1">
      <c r="A59" s="224"/>
      <c r="B59" s="224"/>
      <c r="C59" s="20" t="s">
        <v>762</v>
      </c>
      <c r="D59" s="11" t="s">
        <v>654</v>
      </c>
      <c r="E59" s="21">
        <v>100</v>
      </c>
      <c r="F59" s="19" t="s">
        <v>663</v>
      </c>
      <c r="G59" s="21">
        <v>100</v>
      </c>
      <c r="H59" s="19">
        <v>20</v>
      </c>
      <c r="I59" s="19">
        <v>20</v>
      </c>
      <c r="J59" s="19" t="s">
        <v>581</v>
      </c>
    </row>
    <row r="60" spans="1:10" ht="19.5" customHeight="1">
      <c r="A60" s="19" t="s">
        <v>678</v>
      </c>
      <c r="B60" s="19" t="s">
        <v>763</v>
      </c>
      <c r="C60" s="20" t="s">
        <v>764</v>
      </c>
      <c r="D60" s="11" t="s">
        <v>640</v>
      </c>
      <c r="E60" s="19">
        <v>60</v>
      </c>
      <c r="F60" s="19" t="s">
        <v>663</v>
      </c>
      <c r="G60" s="19">
        <v>60</v>
      </c>
      <c r="H60" s="19">
        <v>5</v>
      </c>
      <c r="I60" s="19">
        <v>5</v>
      </c>
      <c r="J60" s="19" t="s">
        <v>581</v>
      </c>
    </row>
    <row r="61" spans="1:10" ht="30" customHeight="1">
      <c r="A61" s="20" t="s">
        <v>700</v>
      </c>
      <c r="B61" s="20" t="s">
        <v>765</v>
      </c>
      <c r="C61" s="20" t="s">
        <v>766</v>
      </c>
      <c r="D61" s="11" t="s">
        <v>640</v>
      </c>
      <c r="E61" s="19">
        <v>80</v>
      </c>
      <c r="F61" s="19" t="s">
        <v>663</v>
      </c>
      <c r="G61" s="19">
        <v>80</v>
      </c>
      <c r="H61" s="19">
        <v>5</v>
      </c>
      <c r="I61" s="19">
        <v>5</v>
      </c>
      <c r="J61" s="19" t="s">
        <v>581</v>
      </c>
    </row>
    <row r="62" spans="1:10" ht="19.5" customHeight="1">
      <c r="A62" s="225" t="s">
        <v>741</v>
      </c>
      <c r="B62" s="225"/>
      <c r="C62" s="225"/>
      <c r="D62" s="225" t="s">
        <v>581</v>
      </c>
      <c r="E62" s="225"/>
      <c r="F62" s="225"/>
      <c r="G62" s="225"/>
      <c r="H62" s="225"/>
      <c r="I62" s="225"/>
      <c r="J62" s="225"/>
    </row>
    <row r="63" spans="1:10" ht="19.5" customHeight="1">
      <c r="A63" s="225" t="s">
        <v>742</v>
      </c>
      <c r="B63" s="225"/>
      <c r="C63" s="225"/>
      <c r="D63" s="225"/>
      <c r="E63" s="225"/>
      <c r="F63" s="225"/>
      <c r="G63" s="225"/>
      <c r="H63" s="16">
        <v>100</v>
      </c>
      <c r="I63" s="16">
        <v>100</v>
      </c>
      <c r="J63" s="23" t="s">
        <v>849</v>
      </c>
    </row>
    <row r="64" spans="1:10" ht="19.5" customHeight="1">
      <c r="A64" s="17" t="s">
        <v>767</v>
      </c>
      <c r="B64" s="17"/>
      <c r="C64" s="17"/>
      <c r="D64" s="17"/>
      <c r="E64" s="17"/>
      <c r="F64" s="17"/>
      <c r="G64" s="17"/>
      <c r="H64" s="17"/>
      <c r="I64" s="17"/>
      <c r="J64" s="24"/>
    </row>
    <row r="65" spans="1:10" ht="19.5" customHeight="1">
      <c r="A65" s="217" t="s">
        <v>712</v>
      </c>
      <c r="B65" s="217"/>
      <c r="C65" s="234" t="s">
        <v>768</v>
      </c>
      <c r="D65" s="234"/>
      <c r="E65" s="234"/>
      <c r="F65" s="234"/>
      <c r="G65" s="234"/>
      <c r="H65" s="234"/>
      <c r="I65" s="234"/>
      <c r="J65" s="234"/>
    </row>
    <row r="66" spans="1:10" ht="19.5" customHeight="1">
      <c r="A66" s="217" t="s">
        <v>714</v>
      </c>
      <c r="B66" s="217"/>
      <c r="C66" s="234" t="s">
        <v>587</v>
      </c>
      <c r="D66" s="234"/>
      <c r="E66" s="234"/>
      <c r="F66" s="6" t="s">
        <v>715</v>
      </c>
      <c r="G66" s="234" t="s">
        <v>769</v>
      </c>
      <c r="H66" s="234"/>
      <c r="I66" s="234"/>
      <c r="J66" s="234"/>
    </row>
    <row r="67" spans="1:10" ht="19.5" customHeight="1">
      <c r="A67" s="217" t="s">
        <v>717</v>
      </c>
      <c r="B67" s="217"/>
      <c r="C67" s="6"/>
      <c r="D67" s="6" t="s">
        <v>718</v>
      </c>
      <c r="E67" s="6" t="s">
        <v>504</v>
      </c>
      <c r="F67" s="6" t="s">
        <v>719</v>
      </c>
      <c r="G67" s="6" t="s">
        <v>720</v>
      </c>
      <c r="H67" s="6" t="s">
        <v>721</v>
      </c>
      <c r="I67" s="217" t="s">
        <v>722</v>
      </c>
      <c r="J67" s="217"/>
    </row>
    <row r="68" spans="1:10" ht="19.5" customHeight="1">
      <c r="A68" s="217"/>
      <c r="B68" s="217"/>
      <c r="C68" s="8" t="s">
        <v>723</v>
      </c>
      <c r="D68" s="9">
        <v>997.16</v>
      </c>
      <c r="E68" s="9">
        <v>997.16</v>
      </c>
      <c r="F68" s="9">
        <v>997.16</v>
      </c>
      <c r="G68" s="6">
        <v>10</v>
      </c>
      <c r="H68" s="7" t="s">
        <v>620</v>
      </c>
      <c r="I68" s="233">
        <v>10</v>
      </c>
      <c r="J68" s="233"/>
    </row>
    <row r="69" spans="1:10" ht="27.75" customHeight="1">
      <c r="A69" s="217"/>
      <c r="B69" s="217"/>
      <c r="C69" s="8" t="s">
        <v>724</v>
      </c>
      <c r="D69" s="9">
        <v>554.9</v>
      </c>
      <c r="E69" s="9">
        <v>554.9</v>
      </c>
      <c r="F69" s="9">
        <v>554.9</v>
      </c>
      <c r="G69" s="6" t="s">
        <v>508</v>
      </c>
      <c r="H69" s="7" t="s">
        <v>620</v>
      </c>
      <c r="I69" s="233" t="s">
        <v>508</v>
      </c>
      <c r="J69" s="233"/>
    </row>
    <row r="70" spans="1:10" ht="30" customHeight="1">
      <c r="A70" s="217"/>
      <c r="B70" s="217"/>
      <c r="C70" s="8" t="s">
        <v>725</v>
      </c>
      <c r="D70" s="9">
        <v>442.26</v>
      </c>
      <c r="E70" s="9">
        <v>442.26</v>
      </c>
      <c r="F70" s="9">
        <v>442.26</v>
      </c>
      <c r="G70" s="6" t="s">
        <v>508</v>
      </c>
      <c r="H70" s="7" t="s">
        <v>620</v>
      </c>
      <c r="I70" s="233" t="s">
        <v>508</v>
      </c>
      <c r="J70" s="233"/>
    </row>
    <row r="71" spans="1:10" ht="19.5" customHeight="1">
      <c r="A71" s="217"/>
      <c r="B71" s="217"/>
      <c r="C71" s="8" t="s">
        <v>727</v>
      </c>
      <c r="D71" s="9" t="s">
        <v>508</v>
      </c>
      <c r="E71" s="9" t="s">
        <v>508</v>
      </c>
      <c r="F71" s="9" t="s">
        <v>508</v>
      </c>
      <c r="G71" s="6" t="s">
        <v>508</v>
      </c>
      <c r="H71" s="9" t="s">
        <v>726</v>
      </c>
      <c r="I71" s="233" t="s">
        <v>508</v>
      </c>
      <c r="J71" s="233"/>
    </row>
    <row r="72" spans="1:10" ht="19.5" customHeight="1">
      <c r="A72" s="217" t="s">
        <v>728</v>
      </c>
      <c r="B72" s="217" t="s">
        <v>729</v>
      </c>
      <c r="C72" s="217"/>
      <c r="D72" s="217"/>
      <c r="E72" s="217"/>
      <c r="F72" s="233" t="s">
        <v>599</v>
      </c>
      <c r="G72" s="233"/>
      <c r="H72" s="233"/>
      <c r="I72" s="233"/>
      <c r="J72" s="233"/>
    </row>
    <row r="73" spans="1:10" ht="33" customHeight="1">
      <c r="A73" s="217"/>
      <c r="B73" s="226" t="s">
        <v>770</v>
      </c>
      <c r="C73" s="227"/>
      <c r="D73" s="227"/>
      <c r="E73" s="228"/>
      <c r="F73" s="233" t="s">
        <v>747</v>
      </c>
      <c r="G73" s="233"/>
      <c r="H73" s="233"/>
      <c r="I73" s="233"/>
      <c r="J73" s="233"/>
    </row>
    <row r="74" spans="1:10" ht="19.5" customHeight="1">
      <c r="A74" s="230" t="s">
        <v>732</v>
      </c>
      <c r="B74" s="231"/>
      <c r="C74" s="235"/>
      <c r="D74" s="230" t="s">
        <v>733</v>
      </c>
      <c r="E74" s="231"/>
      <c r="F74" s="235"/>
      <c r="G74" s="213" t="s">
        <v>635</v>
      </c>
      <c r="H74" s="213" t="s">
        <v>720</v>
      </c>
      <c r="I74" s="213" t="s">
        <v>722</v>
      </c>
      <c r="J74" s="213" t="s">
        <v>636</v>
      </c>
    </row>
    <row r="75" spans="1:10" ht="19.5" customHeight="1">
      <c r="A75" s="10" t="s">
        <v>629</v>
      </c>
      <c r="B75" s="6" t="s">
        <v>630</v>
      </c>
      <c r="C75" s="6" t="s">
        <v>631</v>
      </c>
      <c r="D75" s="6" t="s">
        <v>632</v>
      </c>
      <c r="E75" s="6" t="s">
        <v>633</v>
      </c>
      <c r="F75" s="11" t="s">
        <v>634</v>
      </c>
      <c r="G75" s="214"/>
      <c r="H75" s="214"/>
      <c r="I75" s="214"/>
      <c r="J75" s="214"/>
    </row>
    <row r="76" spans="1:10" ht="39" customHeight="1">
      <c r="A76" s="218" t="s">
        <v>637</v>
      </c>
      <c r="B76" s="218" t="s">
        <v>638</v>
      </c>
      <c r="C76" s="26" t="s">
        <v>771</v>
      </c>
      <c r="D76" s="27" t="s">
        <v>640</v>
      </c>
      <c r="E76" s="28">
        <v>306</v>
      </c>
      <c r="F76" s="28" t="s">
        <v>645</v>
      </c>
      <c r="G76" s="28" t="s">
        <v>772</v>
      </c>
      <c r="H76" s="28">
        <v>10</v>
      </c>
      <c r="I76" s="28">
        <v>10</v>
      </c>
      <c r="J76" s="28" t="s">
        <v>581</v>
      </c>
    </row>
    <row r="77" spans="1:10" ht="39" customHeight="1">
      <c r="A77" s="219"/>
      <c r="B77" s="219"/>
      <c r="C77" s="26" t="s">
        <v>773</v>
      </c>
      <c r="D77" s="27" t="s">
        <v>640</v>
      </c>
      <c r="E77" s="28">
        <v>306</v>
      </c>
      <c r="F77" s="28" t="s">
        <v>645</v>
      </c>
      <c r="G77" s="28" t="s">
        <v>772</v>
      </c>
      <c r="H77" s="28">
        <v>10</v>
      </c>
      <c r="I77" s="28">
        <v>10</v>
      </c>
      <c r="J77" s="28" t="s">
        <v>581</v>
      </c>
    </row>
    <row r="78" spans="1:10" ht="39" customHeight="1">
      <c r="A78" s="219"/>
      <c r="B78" s="219"/>
      <c r="C78" s="26" t="s">
        <v>774</v>
      </c>
      <c r="D78" s="27" t="s">
        <v>654</v>
      </c>
      <c r="E78" s="28">
        <v>2</v>
      </c>
      <c r="F78" s="28" t="s">
        <v>775</v>
      </c>
      <c r="G78" s="28" t="s">
        <v>776</v>
      </c>
      <c r="H78" s="28">
        <v>10</v>
      </c>
      <c r="I78" s="28">
        <v>10</v>
      </c>
      <c r="J78" s="28" t="s">
        <v>581</v>
      </c>
    </row>
    <row r="79" spans="1:10" ht="39" customHeight="1">
      <c r="A79" s="219"/>
      <c r="B79" s="232"/>
      <c r="C79" s="26" t="s">
        <v>777</v>
      </c>
      <c r="D79" s="27" t="s">
        <v>640</v>
      </c>
      <c r="E79" s="28">
        <v>208</v>
      </c>
      <c r="F79" s="28" t="s">
        <v>645</v>
      </c>
      <c r="G79" s="28" t="s">
        <v>778</v>
      </c>
      <c r="H79" s="28">
        <v>10</v>
      </c>
      <c r="I79" s="28">
        <v>10</v>
      </c>
      <c r="J79" s="28" t="s">
        <v>581</v>
      </c>
    </row>
    <row r="80" spans="1:10" ht="39" customHeight="1">
      <c r="A80" s="219"/>
      <c r="B80" s="220" t="s">
        <v>655</v>
      </c>
      <c r="C80" s="26" t="s">
        <v>779</v>
      </c>
      <c r="D80" s="27" t="s">
        <v>654</v>
      </c>
      <c r="E80" s="28">
        <v>100</v>
      </c>
      <c r="F80" s="28" t="s">
        <v>663</v>
      </c>
      <c r="G80" s="7" t="s">
        <v>620</v>
      </c>
      <c r="H80" s="28">
        <v>5</v>
      </c>
      <c r="I80" s="28">
        <v>5</v>
      </c>
      <c r="J80" s="28" t="s">
        <v>581</v>
      </c>
    </row>
    <row r="81" spans="1:10" ht="39" customHeight="1">
      <c r="A81" s="219"/>
      <c r="B81" s="236"/>
      <c r="C81" s="26" t="s">
        <v>780</v>
      </c>
      <c r="D81" s="27" t="s">
        <v>654</v>
      </c>
      <c r="E81" s="26" t="s">
        <v>781</v>
      </c>
      <c r="F81" s="28" t="s">
        <v>782</v>
      </c>
      <c r="G81" s="28" t="s">
        <v>783</v>
      </c>
      <c r="H81" s="28">
        <v>5</v>
      </c>
      <c r="I81" s="28">
        <v>5</v>
      </c>
      <c r="J81" s="28" t="s">
        <v>581</v>
      </c>
    </row>
    <row r="82" spans="1:10" ht="39" customHeight="1">
      <c r="A82" s="219"/>
      <c r="B82" s="218" t="s">
        <v>673</v>
      </c>
      <c r="C82" s="30" t="s">
        <v>784</v>
      </c>
      <c r="D82" s="27" t="s">
        <v>654</v>
      </c>
      <c r="E82" s="28">
        <v>100</v>
      </c>
      <c r="F82" s="28" t="s">
        <v>663</v>
      </c>
      <c r="G82" s="31" t="s">
        <v>620</v>
      </c>
      <c r="H82" s="28">
        <v>5</v>
      </c>
      <c r="I82" s="28">
        <v>5</v>
      </c>
      <c r="J82" s="28" t="s">
        <v>581</v>
      </c>
    </row>
    <row r="83" spans="1:10" ht="39" customHeight="1">
      <c r="A83" s="219"/>
      <c r="B83" s="219"/>
      <c r="C83" s="30" t="s">
        <v>785</v>
      </c>
      <c r="D83" s="27" t="s">
        <v>654</v>
      </c>
      <c r="E83" s="28">
        <v>100</v>
      </c>
      <c r="F83" s="28" t="s">
        <v>663</v>
      </c>
      <c r="G83" s="31" t="s">
        <v>620</v>
      </c>
      <c r="H83" s="28">
        <v>5</v>
      </c>
      <c r="I83" s="28">
        <v>5</v>
      </c>
      <c r="J83" s="28" t="s">
        <v>581</v>
      </c>
    </row>
    <row r="84" spans="1:10" ht="39" customHeight="1">
      <c r="A84" s="219"/>
      <c r="B84" s="232"/>
      <c r="C84" s="30" t="s">
        <v>786</v>
      </c>
      <c r="D84" s="27" t="s">
        <v>654</v>
      </c>
      <c r="E84" s="28">
        <v>100</v>
      </c>
      <c r="F84" s="28" t="s">
        <v>663</v>
      </c>
      <c r="G84" s="31" t="s">
        <v>620</v>
      </c>
      <c r="H84" s="28">
        <v>5</v>
      </c>
      <c r="I84" s="28">
        <v>5</v>
      </c>
      <c r="J84" s="28" t="s">
        <v>581</v>
      </c>
    </row>
    <row r="85" spans="1:10" ht="39" customHeight="1">
      <c r="A85" s="219"/>
      <c r="B85" s="218" t="s">
        <v>670</v>
      </c>
      <c r="C85" s="26" t="s">
        <v>787</v>
      </c>
      <c r="D85" s="27" t="s">
        <v>654</v>
      </c>
      <c r="E85" s="28">
        <v>100</v>
      </c>
      <c r="F85" s="28" t="s">
        <v>663</v>
      </c>
      <c r="G85" s="31" t="s">
        <v>620</v>
      </c>
      <c r="H85" s="28">
        <v>5</v>
      </c>
      <c r="I85" s="28">
        <v>5</v>
      </c>
      <c r="J85" s="28" t="s">
        <v>581</v>
      </c>
    </row>
    <row r="86" spans="1:10" ht="39" customHeight="1">
      <c r="A86" s="219"/>
      <c r="B86" s="219"/>
      <c r="C86" s="29" t="s">
        <v>788</v>
      </c>
      <c r="D86" s="27" t="s">
        <v>654</v>
      </c>
      <c r="E86" s="28">
        <v>100</v>
      </c>
      <c r="F86" s="28" t="s">
        <v>663</v>
      </c>
      <c r="G86" s="31" t="s">
        <v>620</v>
      </c>
      <c r="H86" s="28">
        <v>5</v>
      </c>
      <c r="I86" s="28">
        <v>5</v>
      </c>
      <c r="J86" s="28" t="s">
        <v>581</v>
      </c>
    </row>
    <row r="87" spans="1:10" ht="39" customHeight="1">
      <c r="A87" s="232"/>
      <c r="B87" s="219"/>
      <c r="C87" s="26" t="s">
        <v>789</v>
      </c>
      <c r="D87" s="27" t="s">
        <v>654</v>
      </c>
      <c r="E87" s="28">
        <v>100</v>
      </c>
      <c r="F87" s="28" t="s">
        <v>663</v>
      </c>
      <c r="G87" s="31" t="s">
        <v>620</v>
      </c>
      <c r="H87" s="28">
        <v>5</v>
      </c>
      <c r="I87" s="28">
        <v>5</v>
      </c>
      <c r="J87" s="28" t="s">
        <v>581</v>
      </c>
    </row>
    <row r="88" spans="1:10" ht="39" customHeight="1">
      <c r="A88" s="26" t="s">
        <v>678</v>
      </c>
      <c r="B88" s="25" t="s">
        <v>763</v>
      </c>
      <c r="C88" s="26" t="s">
        <v>790</v>
      </c>
      <c r="D88" s="27" t="s">
        <v>791</v>
      </c>
      <c r="E88" s="26" t="s">
        <v>792</v>
      </c>
      <c r="F88" s="28" t="s">
        <v>581</v>
      </c>
      <c r="G88" s="28" t="s">
        <v>581</v>
      </c>
      <c r="H88" s="28">
        <v>5</v>
      </c>
      <c r="I88" s="28">
        <v>5</v>
      </c>
      <c r="J88" s="28" t="s">
        <v>581</v>
      </c>
    </row>
    <row r="89" spans="1:10" ht="39" customHeight="1">
      <c r="A89" s="26" t="s">
        <v>700</v>
      </c>
      <c r="B89" s="26" t="s">
        <v>793</v>
      </c>
      <c r="C89" s="26" t="s">
        <v>794</v>
      </c>
      <c r="D89" s="27" t="s">
        <v>640</v>
      </c>
      <c r="E89" s="28">
        <v>90</v>
      </c>
      <c r="F89" s="28" t="s">
        <v>663</v>
      </c>
      <c r="G89" s="32">
        <v>0.9</v>
      </c>
      <c r="H89" s="28">
        <v>5</v>
      </c>
      <c r="I89" s="28">
        <v>5</v>
      </c>
      <c r="J89" s="28" t="s">
        <v>581</v>
      </c>
    </row>
    <row r="90" spans="1:10" ht="19.5" customHeight="1">
      <c r="A90" s="225" t="s">
        <v>741</v>
      </c>
      <c r="B90" s="225"/>
      <c r="C90" s="225"/>
      <c r="D90" s="225" t="s">
        <v>581</v>
      </c>
      <c r="E90" s="225"/>
      <c r="F90" s="225"/>
      <c r="G90" s="225"/>
      <c r="H90" s="225"/>
      <c r="I90" s="225"/>
      <c r="J90" s="225"/>
    </row>
    <row r="91" spans="1:10" ht="19.5" customHeight="1">
      <c r="A91" s="225" t="s">
        <v>742</v>
      </c>
      <c r="B91" s="225"/>
      <c r="C91" s="225"/>
      <c r="D91" s="225"/>
      <c r="E91" s="225"/>
      <c r="F91" s="225"/>
      <c r="G91" s="225"/>
      <c r="H91" s="16">
        <v>100</v>
      </c>
      <c r="I91" s="16">
        <v>100</v>
      </c>
      <c r="J91" s="23" t="s">
        <v>849</v>
      </c>
    </row>
    <row r="92" spans="1:10" ht="19.5" customHeight="1">
      <c r="A92" s="17" t="s">
        <v>795</v>
      </c>
      <c r="B92" s="17"/>
      <c r="C92" s="17"/>
      <c r="D92" s="17"/>
      <c r="E92" s="17"/>
      <c r="F92" s="17"/>
      <c r="G92" s="17"/>
      <c r="H92" s="17"/>
      <c r="I92" s="17"/>
      <c r="J92" s="24"/>
    </row>
    <row r="93" spans="1:10" ht="19.5" customHeight="1">
      <c r="A93" s="217" t="s">
        <v>712</v>
      </c>
      <c r="B93" s="217"/>
      <c r="C93" s="234" t="s">
        <v>796</v>
      </c>
      <c r="D93" s="234"/>
      <c r="E93" s="234"/>
      <c r="F93" s="234"/>
      <c r="G93" s="234"/>
      <c r="H93" s="234"/>
      <c r="I93" s="234"/>
      <c r="J93" s="234"/>
    </row>
    <row r="94" spans="1:10" ht="19.5" customHeight="1">
      <c r="A94" s="217" t="s">
        <v>714</v>
      </c>
      <c r="B94" s="217"/>
      <c r="C94" s="234" t="s">
        <v>587</v>
      </c>
      <c r="D94" s="234"/>
      <c r="E94" s="234"/>
      <c r="F94" s="6" t="s">
        <v>715</v>
      </c>
      <c r="G94" s="234" t="s">
        <v>797</v>
      </c>
      <c r="H94" s="234"/>
      <c r="I94" s="234"/>
      <c r="J94" s="234"/>
    </row>
    <row r="95" spans="1:10" ht="19.5" customHeight="1">
      <c r="A95" s="217" t="s">
        <v>717</v>
      </c>
      <c r="B95" s="217"/>
      <c r="C95" s="6"/>
      <c r="D95" s="6" t="s">
        <v>718</v>
      </c>
      <c r="E95" s="6" t="s">
        <v>504</v>
      </c>
      <c r="F95" s="6" t="s">
        <v>719</v>
      </c>
      <c r="G95" s="6" t="s">
        <v>720</v>
      </c>
      <c r="H95" s="6" t="s">
        <v>721</v>
      </c>
      <c r="I95" s="217" t="s">
        <v>722</v>
      </c>
      <c r="J95" s="217"/>
    </row>
    <row r="96" spans="1:10" ht="19.5" customHeight="1">
      <c r="A96" s="217"/>
      <c r="B96" s="217"/>
      <c r="C96" s="8" t="s">
        <v>723</v>
      </c>
      <c r="D96" s="9">
        <v>2870.3</v>
      </c>
      <c r="E96" s="9">
        <v>2870.3</v>
      </c>
      <c r="F96" s="9">
        <v>2870.3</v>
      </c>
      <c r="G96" s="6">
        <v>10</v>
      </c>
      <c r="H96" s="7" t="s">
        <v>620</v>
      </c>
      <c r="I96" s="233">
        <v>10</v>
      </c>
      <c r="J96" s="233"/>
    </row>
    <row r="97" spans="1:10" ht="24" customHeight="1">
      <c r="A97" s="217"/>
      <c r="B97" s="217"/>
      <c r="C97" s="8" t="s">
        <v>724</v>
      </c>
      <c r="D97" s="9">
        <v>621.55</v>
      </c>
      <c r="E97" s="9">
        <v>621.55</v>
      </c>
      <c r="F97" s="9">
        <v>621.55</v>
      </c>
      <c r="G97" s="6" t="s">
        <v>508</v>
      </c>
      <c r="H97" s="7" t="s">
        <v>620</v>
      </c>
      <c r="I97" s="233" t="s">
        <v>508</v>
      </c>
      <c r="J97" s="233"/>
    </row>
    <row r="98" spans="1:10" ht="24.75" customHeight="1">
      <c r="A98" s="217"/>
      <c r="B98" s="217"/>
      <c r="C98" s="8" t="s">
        <v>725</v>
      </c>
      <c r="D98" s="9">
        <v>2248.75</v>
      </c>
      <c r="E98" s="9">
        <v>2248.75</v>
      </c>
      <c r="F98" s="9">
        <v>2248.75</v>
      </c>
      <c r="G98" s="6" t="s">
        <v>508</v>
      </c>
      <c r="H98" s="7" t="s">
        <v>620</v>
      </c>
      <c r="I98" s="233" t="s">
        <v>508</v>
      </c>
      <c r="J98" s="233"/>
    </row>
    <row r="99" spans="1:10" ht="19.5" customHeight="1">
      <c r="A99" s="217"/>
      <c r="B99" s="217"/>
      <c r="C99" s="8" t="s">
        <v>727</v>
      </c>
      <c r="D99" s="9" t="s">
        <v>508</v>
      </c>
      <c r="E99" s="9" t="s">
        <v>508</v>
      </c>
      <c r="F99" s="9" t="s">
        <v>508</v>
      </c>
      <c r="G99" s="6" t="s">
        <v>508</v>
      </c>
      <c r="H99" s="33"/>
      <c r="I99" s="233" t="s">
        <v>508</v>
      </c>
      <c r="J99" s="233"/>
    </row>
    <row r="100" spans="1:10" ht="19.5" customHeight="1">
      <c r="A100" s="217" t="s">
        <v>728</v>
      </c>
      <c r="B100" s="217" t="s">
        <v>729</v>
      </c>
      <c r="C100" s="217"/>
      <c r="D100" s="217"/>
      <c r="E100" s="217"/>
      <c r="F100" s="233" t="s">
        <v>599</v>
      </c>
      <c r="G100" s="233"/>
      <c r="H100" s="233"/>
      <c r="I100" s="233"/>
      <c r="J100" s="233"/>
    </row>
    <row r="101" spans="1:10" ht="54" customHeight="1">
      <c r="A101" s="217"/>
      <c r="B101" s="226" t="s">
        <v>798</v>
      </c>
      <c r="C101" s="227"/>
      <c r="D101" s="227"/>
      <c r="E101" s="228"/>
      <c r="F101" s="233" t="s">
        <v>747</v>
      </c>
      <c r="G101" s="233"/>
      <c r="H101" s="233"/>
      <c r="I101" s="233"/>
      <c r="J101" s="233"/>
    </row>
    <row r="102" spans="1:10" ht="19.5" customHeight="1">
      <c r="A102" s="230" t="s">
        <v>732</v>
      </c>
      <c r="B102" s="231"/>
      <c r="C102" s="231"/>
      <c r="D102" s="230" t="s">
        <v>733</v>
      </c>
      <c r="E102" s="231"/>
      <c r="F102" s="231"/>
      <c r="G102" s="215" t="s">
        <v>635</v>
      </c>
      <c r="H102" s="215" t="s">
        <v>720</v>
      </c>
      <c r="I102" s="215" t="s">
        <v>722</v>
      </c>
      <c r="J102" s="215" t="s">
        <v>636</v>
      </c>
    </row>
    <row r="103" spans="1:10" ht="19.5" customHeight="1">
      <c r="A103" s="10" t="s">
        <v>629</v>
      </c>
      <c r="B103" s="6" t="s">
        <v>630</v>
      </c>
      <c r="C103" s="6" t="s">
        <v>631</v>
      </c>
      <c r="D103" s="6" t="s">
        <v>632</v>
      </c>
      <c r="E103" s="6" t="s">
        <v>633</v>
      </c>
      <c r="F103" s="6" t="s">
        <v>634</v>
      </c>
      <c r="G103" s="216"/>
      <c r="H103" s="216"/>
      <c r="I103" s="216"/>
      <c r="J103" s="216"/>
    </row>
    <row r="104" spans="1:10" ht="19.5" customHeight="1">
      <c r="A104" s="218" t="s">
        <v>637</v>
      </c>
      <c r="B104" s="218" t="s">
        <v>638</v>
      </c>
      <c r="C104" s="26" t="s">
        <v>799</v>
      </c>
      <c r="D104" s="27" t="s">
        <v>640</v>
      </c>
      <c r="E104" s="28">
        <v>33</v>
      </c>
      <c r="F104" s="27" t="s">
        <v>775</v>
      </c>
      <c r="G104" s="27" t="s">
        <v>800</v>
      </c>
      <c r="H104" s="27">
        <v>10</v>
      </c>
      <c r="I104" s="27">
        <v>10</v>
      </c>
      <c r="J104" s="27" t="s">
        <v>581</v>
      </c>
    </row>
    <row r="105" spans="1:10" ht="19.5" customHeight="1">
      <c r="A105" s="219"/>
      <c r="B105" s="219"/>
      <c r="C105" s="26" t="s">
        <v>801</v>
      </c>
      <c r="D105" s="27" t="s">
        <v>640</v>
      </c>
      <c r="E105" s="28">
        <v>715</v>
      </c>
      <c r="F105" s="27" t="s">
        <v>645</v>
      </c>
      <c r="G105" s="27" t="s">
        <v>802</v>
      </c>
      <c r="H105" s="27">
        <v>10</v>
      </c>
      <c r="I105" s="27">
        <v>10</v>
      </c>
      <c r="J105" s="27" t="s">
        <v>581</v>
      </c>
    </row>
    <row r="106" spans="1:10" ht="19.5" customHeight="1">
      <c r="A106" s="219"/>
      <c r="B106" s="219"/>
      <c r="C106" s="26" t="s">
        <v>803</v>
      </c>
      <c r="D106" s="27" t="s">
        <v>640</v>
      </c>
      <c r="E106" s="28">
        <v>81</v>
      </c>
      <c r="F106" s="27" t="s">
        <v>804</v>
      </c>
      <c r="G106" s="27" t="s">
        <v>805</v>
      </c>
      <c r="H106" s="27">
        <v>10</v>
      </c>
      <c r="I106" s="27">
        <v>10</v>
      </c>
      <c r="J106" s="27" t="s">
        <v>581</v>
      </c>
    </row>
    <row r="107" spans="1:10" ht="19.5" customHeight="1">
      <c r="A107" s="219"/>
      <c r="B107" s="26" t="s">
        <v>655</v>
      </c>
      <c r="C107" s="26" t="s">
        <v>760</v>
      </c>
      <c r="D107" s="27" t="s">
        <v>654</v>
      </c>
      <c r="E107" s="28">
        <v>100</v>
      </c>
      <c r="F107" s="27" t="s">
        <v>663</v>
      </c>
      <c r="G107" s="34">
        <v>1</v>
      </c>
      <c r="H107" s="27">
        <v>10</v>
      </c>
      <c r="I107" s="27">
        <v>10</v>
      </c>
      <c r="J107" s="27" t="s">
        <v>581</v>
      </c>
    </row>
    <row r="108" spans="1:10" ht="19.5" customHeight="1">
      <c r="A108" s="219"/>
      <c r="B108" s="218" t="s">
        <v>673</v>
      </c>
      <c r="C108" s="30" t="s">
        <v>806</v>
      </c>
      <c r="D108" s="27" t="s">
        <v>654</v>
      </c>
      <c r="E108" s="28">
        <v>100</v>
      </c>
      <c r="F108" s="27" t="s">
        <v>663</v>
      </c>
      <c r="G108" s="34">
        <v>1</v>
      </c>
      <c r="H108" s="27">
        <v>10</v>
      </c>
      <c r="I108" s="27">
        <v>10</v>
      </c>
      <c r="J108" s="27" t="s">
        <v>581</v>
      </c>
    </row>
    <row r="109" spans="1:10" ht="19.5" customHeight="1">
      <c r="A109" s="219"/>
      <c r="B109" s="219"/>
      <c r="C109" s="30" t="s">
        <v>807</v>
      </c>
      <c r="D109" s="27" t="s">
        <v>654</v>
      </c>
      <c r="E109" s="28">
        <v>100</v>
      </c>
      <c r="F109" s="27" t="s">
        <v>663</v>
      </c>
      <c r="G109" s="34">
        <v>1</v>
      </c>
      <c r="H109" s="27">
        <v>10</v>
      </c>
      <c r="I109" s="27">
        <v>10</v>
      </c>
      <c r="J109" s="27" t="s">
        <v>581</v>
      </c>
    </row>
    <row r="110" spans="1:10" ht="27" customHeight="1">
      <c r="A110" s="219"/>
      <c r="B110" s="25" t="s">
        <v>670</v>
      </c>
      <c r="C110" s="26" t="s">
        <v>808</v>
      </c>
      <c r="D110" s="27" t="s">
        <v>654</v>
      </c>
      <c r="E110" s="28">
        <v>100</v>
      </c>
      <c r="F110" s="27" t="s">
        <v>663</v>
      </c>
      <c r="G110" s="34">
        <v>1</v>
      </c>
      <c r="H110" s="27">
        <v>10</v>
      </c>
      <c r="I110" s="27">
        <v>10</v>
      </c>
      <c r="J110" s="27" t="s">
        <v>581</v>
      </c>
    </row>
    <row r="111" spans="1:10" ht="28.5" customHeight="1">
      <c r="A111" s="26" t="s">
        <v>678</v>
      </c>
      <c r="B111" s="25" t="s">
        <v>763</v>
      </c>
      <c r="C111" s="26" t="s">
        <v>809</v>
      </c>
      <c r="D111" s="27" t="s">
        <v>640</v>
      </c>
      <c r="E111" s="26" t="s">
        <v>692</v>
      </c>
      <c r="F111" s="27" t="s">
        <v>666</v>
      </c>
      <c r="G111" s="27" t="s">
        <v>659</v>
      </c>
      <c r="H111" s="27">
        <v>10</v>
      </c>
      <c r="I111" s="27">
        <v>10</v>
      </c>
      <c r="J111" s="27" t="s">
        <v>581</v>
      </c>
    </row>
    <row r="112" spans="1:10" ht="24.75" customHeight="1">
      <c r="A112" s="26" t="s">
        <v>700</v>
      </c>
      <c r="B112" s="26" t="s">
        <v>793</v>
      </c>
      <c r="C112" s="26" t="s">
        <v>810</v>
      </c>
      <c r="D112" s="27" t="s">
        <v>640</v>
      </c>
      <c r="E112" s="28">
        <v>80</v>
      </c>
      <c r="F112" s="27" t="s">
        <v>663</v>
      </c>
      <c r="G112" s="34">
        <v>0.8</v>
      </c>
      <c r="H112" s="27">
        <v>10</v>
      </c>
      <c r="I112" s="27">
        <v>10</v>
      </c>
      <c r="J112" s="27" t="s">
        <v>581</v>
      </c>
    </row>
    <row r="113" spans="1:10" ht="19.5" customHeight="1">
      <c r="A113" s="225" t="s">
        <v>741</v>
      </c>
      <c r="B113" s="225"/>
      <c r="C113" s="225"/>
      <c r="D113" s="225" t="s">
        <v>581</v>
      </c>
      <c r="E113" s="225"/>
      <c r="F113" s="225"/>
      <c r="G113" s="225"/>
      <c r="H113" s="225"/>
      <c r="I113" s="225"/>
      <c r="J113" s="225"/>
    </row>
    <row r="114" spans="1:10" ht="19.5" customHeight="1">
      <c r="A114" s="225" t="s">
        <v>742</v>
      </c>
      <c r="B114" s="225"/>
      <c r="C114" s="225"/>
      <c r="D114" s="225"/>
      <c r="E114" s="225"/>
      <c r="F114" s="225"/>
      <c r="G114" s="225"/>
      <c r="H114" s="16">
        <v>100</v>
      </c>
      <c r="I114" s="16">
        <v>100</v>
      </c>
      <c r="J114" s="23" t="s">
        <v>849</v>
      </c>
    </row>
    <row r="115" spans="1:10" ht="19.5" customHeight="1">
      <c r="A115" s="17" t="s">
        <v>811</v>
      </c>
      <c r="B115" s="17"/>
      <c r="C115" s="17"/>
      <c r="D115" s="17"/>
      <c r="E115" s="17"/>
      <c r="F115" s="17"/>
      <c r="G115" s="17"/>
      <c r="H115" s="17"/>
      <c r="I115" s="17"/>
      <c r="J115" s="24"/>
    </row>
    <row r="116" spans="1:10" ht="19.5" customHeight="1">
      <c r="A116" s="217" t="s">
        <v>712</v>
      </c>
      <c r="B116" s="217"/>
      <c r="C116" s="234" t="s">
        <v>812</v>
      </c>
      <c r="D116" s="234"/>
      <c r="E116" s="234"/>
      <c r="F116" s="234"/>
      <c r="G116" s="234"/>
      <c r="H116" s="234"/>
      <c r="I116" s="234"/>
      <c r="J116" s="234"/>
    </row>
    <row r="117" spans="1:10" ht="19.5" customHeight="1">
      <c r="A117" s="217" t="s">
        <v>714</v>
      </c>
      <c r="B117" s="217"/>
      <c r="C117" s="234" t="s">
        <v>587</v>
      </c>
      <c r="D117" s="234"/>
      <c r="E117" s="234"/>
      <c r="F117" s="6" t="s">
        <v>715</v>
      </c>
      <c r="G117" s="234" t="s">
        <v>813</v>
      </c>
      <c r="H117" s="234"/>
      <c r="I117" s="234"/>
      <c r="J117" s="234"/>
    </row>
    <row r="118" spans="1:10" ht="19.5" customHeight="1">
      <c r="A118" s="217" t="s">
        <v>717</v>
      </c>
      <c r="B118" s="217"/>
      <c r="C118" s="6"/>
      <c r="D118" s="6" t="s">
        <v>718</v>
      </c>
      <c r="E118" s="6" t="s">
        <v>504</v>
      </c>
      <c r="F118" s="6" t="s">
        <v>719</v>
      </c>
      <c r="G118" s="6" t="s">
        <v>720</v>
      </c>
      <c r="H118" s="6" t="s">
        <v>721</v>
      </c>
      <c r="I118" s="217" t="s">
        <v>722</v>
      </c>
      <c r="J118" s="217"/>
    </row>
    <row r="119" spans="1:10" ht="19.5" customHeight="1">
      <c r="A119" s="217"/>
      <c r="B119" s="217"/>
      <c r="C119" s="8" t="s">
        <v>723</v>
      </c>
      <c r="D119" s="9">
        <v>840</v>
      </c>
      <c r="E119" s="9">
        <v>840</v>
      </c>
      <c r="F119" s="9">
        <v>840</v>
      </c>
      <c r="G119" s="6">
        <v>10</v>
      </c>
      <c r="H119" s="7" t="s">
        <v>620</v>
      </c>
      <c r="I119" s="233">
        <v>10</v>
      </c>
      <c r="J119" s="233"/>
    </row>
    <row r="120" spans="1:10" ht="27" customHeight="1">
      <c r="A120" s="217"/>
      <c r="B120" s="217"/>
      <c r="C120" s="8" t="s">
        <v>724</v>
      </c>
      <c r="D120" s="9">
        <v>0</v>
      </c>
      <c r="E120" s="9">
        <v>0</v>
      </c>
      <c r="F120" s="9">
        <v>0</v>
      </c>
      <c r="G120" s="6" t="s">
        <v>508</v>
      </c>
      <c r="H120" s="7" t="s">
        <v>620</v>
      </c>
      <c r="I120" s="233" t="s">
        <v>508</v>
      </c>
      <c r="J120" s="233"/>
    </row>
    <row r="121" spans="1:10" ht="24.75" customHeight="1">
      <c r="A121" s="217"/>
      <c r="B121" s="217"/>
      <c r="C121" s="8" t="s">
        <v>725</v>
      </c>
      <c r="D121" s="9">
        <v>840</v>
      </c>
      <c r="E121" s="9">
        <v>840</v>
      </c>
      <c r="F121" s="9">
        <v>840</v>
      </c>
      <c r="G121" s="6" t="s">
        <v>508</v>
      </c>
      <c r="H121" s="7" t="s">
        <v>620</v>
      </c>
      <c r="I121" s="233" t="s">
        <v>508</v>
      </c>
      <c r="J121" s="233"/>
    </row>
    <row r="122" spans="1:10" ht="19.5" customHeight="1">
      <c r="A122" s="217"/>
      <c r="B122" s="217"/>
      <c r="C122" s="8" t="s">
        <v>727</v>
      </c>
      <c r="D122" s="9" t="s">
        <v>508</v>
      </c>
      <c r="E122" s="9" t="s">
        <v>508</v>
      </c>
      <c r="F122" s="9" t="s">
        <v>508</v>
      </c>
      <c r="G122" s="6" t="s">
        <v>508</v>
      </c>
      <c r="H122" s="9" t="s">
        <v>726</v>
      </c>
      <c r="I122" s="233" t="s">
        <v>508</v>
      </c>
      <c r="J122" s="233"/>
    </row>
    <row r="123" spans="1:10" ht="19.5" customHeight="1">
      <c r="A123" s="217" t="s">
        <v>728</v>
      </c>
      <c r="B123" s="217" t="s">
        <v>729</v>
      </c>
      <c r="C123" s="217"/>
      <c r="D123" s="217"/>
      <c r="E123" s="217"/>
      <c r="F123" s="233" t="s">
        <v>599</v>
      </c>
      <c r="G123" s="233"/>
      <c r="H123" s="233"/>
      <c r="I123" s="233"/>
      <c r="J123" s="233"/>
    </row>
    <row r="124" spans="1:10" ht="72.75" customHeight="1">
      <c r="A124" s="217"/>
      <c r="B124" s="226" t="s">
        <v>814</v>
      </c>
      <c r="C124" s="227"/>
      <c r="D124" s="227"/>
      <c r="E124" s="228"/>
      <c r="F124" s="233" t="s">
        <v>747</v>
      </c>
      <c r="G124" s="233"/>
      <c r="H124" s="233"/>
      <c r="I124" s="233"/>
      <c r="J124" s="233"/>
    </row>
    <row r="125" spans="1:10" ht="19.5" customHeight="1">
      <c r="A125" s="230" t="s">
        <v>732</v>
      </c>
      <c r="B125" s="231"/>
      <c r="C125" s="231"/>
      <c r="D125" s="230" t="s">
        <v>733</v>
      </c>
      <c r="E125" s="231"/>
      <c r="F125" s="231"/>
      <c r="G125" s="215" t="s">
        <v>635</v>
      </c>
      <c r="H125" s="215" t="s">
        <v>720</v>
      </c>
      <c r="I125" s="215" t="s">
        <v>722</v>
      </c>
      <c r="J125" s="215" t="s">
        <v>636</v>
      </c>
    </row>
    <row r="126" spans="1:10" ht="19.5" customHeight="1">
      <c r="A126" s="10" t="s">
        <v>629</v>
      </c>
      <c r="B126" s="6" t="s">
        <v>630</v>
      </c>
      <c r="C126" s="6" t="s">
        <v>631</v>
      </c>
      <c r="D126" s="6" t="s">
        <v>632</v>
      </c>
      <c r="E126" s="6" t="s">
        <v>633</v>
      </c>
      <c r="F126" s="6" t="s">
        <v>634</v>
      </c>
      <c r="G126" s="216"/>
      <c r="H126" s="216"/>
      <c r="I126" s="216"/>
      <c r="J126" s="216"/>
    </row>
    <row r="127" spans="1:10" ht="24" customHeight="1">
      <c r="A127" s="218" t="s">
        <v>637</v>
      </c>
      <c r="B127" s="220" t="s">
        <v>638</v>
      </c>
      <c r="C127" s="26" t="s">
        <v>815</v>
      </c>
      <c r="D127" s="35" t="s">
        <v>640</v>
      </c>
      <c r="E127" s="28">
        <v>11.87</v>
      </c>
      <c r="F127" s="27" t="s">
        <v>647</v>
      </c>
      <c r="G127" s="27" t="s">
        <v>816</v>
      </c>
      <c r="H127" s="27">
        <v>15</v>
      </c>
      <c r="I127" s="27">
        <v>15</v>
      </c>
      <c r="J127" s="27"/>
    </row>
    <row r="128" spans="1:10" ht="19.5" customHeight="1">
      <c r="A128" s="219"/>
      <c r="B128" s="220"/>
      <c r="C128" s="26" t="s">
        <v>817</v>
      </c>
      <c r="D128" s="27" t="s">
        <v>654</v>
      </c>
      <c r="E128" s="28">
        <v>1</v>
      </c>
      <c r="F128" s="27" t="s">
        <v>643</v>
      </c>
      <c r="G128" s="27" t="s">
        <v>818</v>
      </c>
      <c r="H128" s="27">
        <v>15</v>
      </c>
      <c r="I128" s="27">
        <v>15</v>
      </c>
      <c r="J128" s="27"/>
    </row>
    <row r="129" spans="1:10" ht="19.5" customHeight="1">
      <c r="A129" s="219"/>
      <c r="B129" s="220" t="s">
        <v>655</v>
      </c>
      <c r="C129" s="26" t="s">
        <v>760</v>
      </c>
      <c r="D129" s="27" t="s">
        <v>654</v>
      </c>
      <c r="E129" s="28">
        <v>100</v>
      </c>
      <c r="F129" s="27" t="s">
        <v>663</v>
      </c>
      <c r="G129" s="34">
        <v>1</v>
      </c>
      <c r="H129" s="27">
        <v>10</v>
      </c>
      <c r="I129" s="27">
        <v>10</v>
      </c>
      <c r="J129" s="27"/>
    </row>
    <row r="130" spans="1:10" ht="19.5" customHeight="1">
      <c r="A130" s="219"/>
      <c r="B130" s="221"/>
      <c r="C130" s="26" t="s">
        <v>819</v>
      </c>
      <c r="D130" s="27" t="s">
        <v>654</v>
      </c>
      <c r="E130" s="36" t="s">
        <v>820</v>
      </c>
      <c r="F130" s="27" t="s">
        <v>666</v>
      </c>
      <c r="G130" s="34" t="s">
        <v>659</v>
      </c>
      <c r="H130" s="27">
        <v>10</v>
      </c>
      <c r="I130" s="27">
        <v>10</v>
      </c>
      <c r="J130" s="27"/>
    </row>
    <row r="131" spans="1:10" ht="19.5" customHeight="1">
      <c r="A131" s="219"/>
      <c r="B131" s="218" t="s">
        <v>673</v>
      </c>
      <c r="C131" s="30" t="s">
        <v>821</v>
      </c>
      <c r="D131" s="27" t="s">
        <v>654</v>
      </c>
      <c r="E131" s="28">
        <v>100</v>
      </c>
      <c r="F131" s="27" t="s">
        <v>663</v>
      </c>
      <c r="G131" s="34">
        <v>1</v>
      </c>
      <c r="H131" s="27">
        <v>10</v>
      </c>
      <c r="I131" s="27">
        <v>10</v>
      </c>
      <c r="J131" s="27"/>
    </row>
    <row r="132" spans="1:10" ht="19.5" customHeight="1">
      <c r="A132" s="219"/>
      <c r="B132" s="219"/>
      <c r="C132" s="30" t="s">
        <v>735</v>
      </c>
      <c r="D132" s="27" t="s">
        <v>654</v>
      </c>
      <c r="E132" s="36" t="s">
        <v>675</v>
      </c>
      <c r="F132" s="27" t="s">
        <v>666</v>
      </c>
      <c r="G132" s="34" t="s">
        <v>659</v>
      </c>
      <c r="H132" s="27">
        <v>10</v>
      </c>
      <c r="I132" s="27">
        <v>10</v>
      </c>
      <c r="J132" s="27"/>
    </row>
    <row r="133" spans="1:10" ht="19.5" customHeight="1">
      <c r="A133" s="26" t="s">
        <v>678</v>
      </c>
      <c r="B133" s="25" t="s">
        <v>763</v>
      </c>
      <c r="C133" s="26" t="s">
        <v>738</v>
      </c>
      <c r="D133" s="27" t="s">
        <v>640</v>
      </c>
      <c r="E133" s="26" t="s">
        <v>692</v>
      </c>
      <c r="F133" s="27" t="s">
        <v>666</v>
      </c>
      <c r="G133" s="27" t="s">
        <v>659</v>
      </c>
      <c r="H133" s="27">
        <v>10</v>
      </c>
      <c r="I133" s="27">
        <v>10</v>
      </c>
      <c r="J133" s="27"/>
    </row>
    <row r="134" spans="1:10" ht="30.75" customHeight="1">
      <c r="A134" s="26" t="s">
        <v>700</v>
      </c>
      <c r="B134" s="26" t="s">
        <v>793</v>
      </c>
      <c r="C134" s="26" t="s">
        <v>740</v>
      </c>
      <c r="D134" s="27" t="s">
        <v>640</v>
      </c>
      <c r="E134" s="28">
        <v>80</v>
      </c>
      <c r="F134" s="27" t="s">
        <v>663</v>
      </c>
      <c r="G134" s="34">
        <v>0.8</v>
      </c>
      <c r="H134" s="27">
        <v>10</v>
      </c>
      <c r="I134" s="27">
        <v>10</v>
      </c>
      <c r="J134" s="27"/>
    </row>
    <row r="135" spans="1:10" ht="19.5" customHeight="1">
      <c r="A135" s="225" t="s">
        <v>741</v>
      </c>
      <c r="B135" s="225"/>
      <c r="C135" s="225"/>
      <c r="D135" s="225" t="s">
        <v>581</v>
      </c>
      <c r="E135" s="225"/>
      <c r="F135" s="225"/>
      <c r="G135" s="225"/>
      <c r="H135" s="225"/>
      <c r="I135" s="225"/>
      <c r="J135" s="225"/>
    </row>
    <row r="136" spans="1:10" ht="19.5" customHeight="1">
      <c r="A136" s="225" t="s">
        <v>742</v>
      </c>
      <c r="B136" s="225"/>
      <c r="C136" s="225"/>
      <c r="D136" s="225"/>
      <c r="E136" s="225"/>
      <c r="F136" s="225"/>
      <c r="G136" s="225"/>
      <c r="H136" s="16">
        <v>100</v>
      </c>
      <c r="I136" s="16">
        <v>100</v>
      </c>
      <c r="J136" s="23" t="s">
        <v>849</v>
      </c>
    </row>
    <row r="137" spans="1:10" ht="19.5" customHeight="1">
      <c r="A137" s="17" t="s">
        <v>822</v>
      </c>
      <c r="B137" s="17"/>
      <c r="C137" s="17"/>
      <c r="D137" s="17"/>
      <c r="E137" s="17"/>
      <c r="F137" s="17"/>
      <c r="G137" s="17"/>
      <c r="H137" s="17"/>
      <c r="I137" s="17"/>
      <c r="J137" s="24"/>
    </row>
    <row r="138" spans="1:10" ht="19.5" customHeight="1">
      <c r="A138" s="217" t="s">
        <v>712</v>
      </c>
      <c r="B138" s="217"/>
      <c r="C138" s="234" t="s">
        <v>823</v>
      </c>
      <c r="D138" s="234"/>
      <c r="E138" s="234"/>
      <c r="F138" s="234"/>
      <c r="G138" s="234"/>
      <c r="H138" s="234"/>
      <c r="I138" s="234"/>
      <c r="J138" s="234"/>
    </row>
    <row r="139" spans="1:10" ht="19.5" customHeight="1">
      <c r="A139" s="217" t="s">
        <v>714</v>
      </c>
      <c r="B139" s="217"/>
      <c r="C139" s="234" t="s">
        <v>587</v>
      </c>
      <c r="D139" s="234"/>
      <c r="E139" s="234"/>
      <c r="F139" s="6" t="s">
        <v>715</v>
      </c>
      <c r="G139" s="234" t="s">
        <v>824</v>
      </c>
      <c r="H139" s="234"/>
      <c r="I139" s="234"/>
      <c r="J139" s="234"/>
    </row>
    <row r="140" spans="1:10" ht="19.5" customHeight="1">
      <c r="A140" s="217" t="s">
        <v>717</v>
      </c>
      <c r="B140" s="217"/>
      <c r="C140" s="6"/>
      <c r="D140" s="6" t="s">
        <v>718</v>
      </c>
      <c r="E140" s="6" t="s">
        <v>504</v>
      </c>
      <c r="F140" s="6" t="s">
        <v>719</v>
      </c>
      <c r="G140" s="6" t="s">
        <v>720</v>
      </c>
      <c r="H140" s="6" t="s">
        <v>721</v>
      </c>
      <c r="I140" s="217" t="s">
        <v>722</v>
      </c>
      <c r="J140" s="217"/>
    </row>
    <row r="141" spans="1:10" ht="19.5" customHeight="1">
      <c r="A141" s="217"/>
      <c r="B141" s="217"/>
      <c r="C141" s="8" t="s">
        <v>723</v>
      </c>
      <c r="D141" s="9">
        <v>212.88</v>
      </c>
      <c r="E141" s="9">
        <v>212.88</v>
      </c>
      <c r="F141" s="9">
        <v>212.88</v>
      </c>
      <c r="G141" s="6">
        <v>10</v>
      </c>
      <c r="H141" s="7" t="s">
        <v>620</v>
      </c>
      <c r="I141" s="233">
        <v>10</v>
      </c>
      <c r="J141" s="233"/>
    </row>
    <row r="142" spans="1:10" ht="31.5" customHeight="1">
      <c r="A142" s="217"/>
      <c r="B142" s="217"/>
      <c r="C142" s="8" t="s">
        <v>724</v>
      </c>
      <c r="D142" s="9">
        <v>198.78</v>
      </c>
      <c r="E142" s="9">
        <v>198.78</v>
      </c>
      <c r="F142" s="9">
        <v>198.78</v>
      </c>
      <c r="G142" s="6" t="s">
        <v>726</v>
      </c>
      <c r="H142" s="7" t="s">
        <v>620</v>
      </c>
      <c r="I142" s="233" t="s">
        <v>508</v>
      </c>
      <c r="J142" s="233"/>
    </row>
    <row r="143" spans="1:10" ht="27" customHeight="1">
      <c r="A143" s="217"/>
      <c r="B143" s="217"/>
      <c r="C143" s="8" t="s">
        <v>725</v>
      </c>
      <c r="D143" s="9">
        <v>14.1</v>
      </c>
      <c r="E143" s="9">
        <v>14.1</v>
      </c>
      <c r="F143" s="9">
        <v>14.1</v>
      </c>
      <c r="G143" s="6" t="s">
        <v>726</v>
      </c>
      <c r="H143" s="7" t="s">
        <v>620</v>
      </c>
      <c r="I143" s="233" t="s">
        <v>508</v>
      </c>
      <c r="J143" s="233"/>
    </row>
    <row r="144" spans="1:10" ht="19.5" customHeight="1">
      <c r="A144" s="217"/>
      <c r="B144" s="217"/>
      <c r="C144" s="8" t="s">
        <v>727</v>
      </c>
      <c r="D144" s="9" t="s">
        <v>508</v>
      </c>
      <c r="E144" s="9" t="s">
        <v>508</v>
      </c>
      <c r="F144" s="9" t="s">
        <v>508</v>
      </c>
      <c r="G144" s="6" t="s">
        <v>726</v>
      </c>
      <c r="H144" s="9" t="s">
        <v>726</v>
      </c>
      <c r="I144" s="233" t="s">
        <v>508</v>
      </c>
      <c r="J144" s="233"/>
    </row>
    <row r="145" spans="1:10" ht="19.5" customHeight="1">
      <c r="A145" s="217" t="s">
        <v>728</v>
      </c>
      <c r="B145" s="217" t="s">
        <v>729</v>
      </c>
      <c r="C145" s="217"/>
      <c r="D145" s="217"/>
      <c r="E145" s="217"/>
      <c r="F145" s="233" t="s">
        <v>599</v>
      </c>
      <c r="G145" s="233"/>
      <c r="H145" s="233"/>
      <c r="I145" s="233"/>
      <c r="J145" s="233"/>
    </row>
    <row r="146" spans="1:10" ht="54" customHeight="1">
      <c r="A146" s="217"/>
      <c r="B146" s="226" t="s">
        <v>825</v>
      </c>
      <c r="C146" s="227"/>
      <c r="D146" s="227"/>
      <c r="E146" s="228"/>
      <c r="F146" s="233" t="s">
        <v>747</v>
      </c>
      <c r="G146" s="233"/>
      <c r="H146" s="233"/>
      <c r="I146" s="233"/>
      <c r="J146" s="233"/>
    </row>
    <row r="147" spans="1:10" ht="19.5" customHeight="1">
      <c r="A147" s="230" t="s">
        <v>732</v>
      </c>
      <c r="B147" s="231"/>
      <c r="C147" s="231"/>
      <c r="D147" s="230" t="s">
        <v>733</v>
      </c>
      <c r="E147" s="231"/>
      <c r="F147" s="231"/>
      <c r="G147" s="215" t="s">
        <v>635</v>
      </c>
      <c r="H147" s="215" t="s">
        <v>720</v>
      </c>
      <c r="I147" s="215" t="s">
        <v>722</v>
      </c>
      <c r="J147" s="215" t="s">
        <v>636</v>
      </c>
    </row>
    <row r="148" spans="1:10" ht="19.5" customHeight="1">
      <c r="A148" s="10" t="s">
        <v>629</v>
      </c>
      <c r="B148" s="6" t="s">
        <v>630</v>
      </c>
      <c r="C148" s="6" t="s">
        <v>631</v>
      </c>
      <c r="D148" s="6" t="s">
        <v>632</v>
      </c>
      <c r="E148" s="6" t="s">
        <v>633</v>
      </c>
      <c r="F148" s="6" t="s">
        <v>634</v>
      </c>
      <c r="G148" s="216"/>
      <c r="H148" s="216"/>
      <c r="I148" s="216"/>
      <c r="J148" s="216"/>
    </row>
    <row r="149" spans="1:10" ht="19.5" customHeight="1">
      <c r="A149" s="218" t="s">
        <v>637</v>
      </c>
      <c r="B149" s="218" t="s">
        <v>638</v>
      </c>
      <c r="C149" s="26" t="s">
        <v>826</v>
      </c>
      <c r="D149" s="27" t="s">
        <v>640</v>
      </c>
      <c r="E149" s="28">
        <v>7</v>
      </c>
      <c r="F149" s="27" t="s">
        <v>827</v>
      </c>
      <c r="G149" s="28" t="s">
        <v>828</v>
      </c>
      <c r="H149" s="27">
        <v>10</v>
      </c>
      <c r="I149" s="27">
        <v>10</v>
      </c>
      <c r="J149" s="27" t="s">
        <v>581</v>
      </c>
    </row>
    <row r="150" spans="1:10" ht="19.5" customHeight="1">
      <c r="A150" s="219"/>
      <c r="B150" s="219"/>
      <c r="C150" s="26" t="s">
        <v>829</v>
      </c>
      <c r="D150" s="27" t="s">
        <v>640</v>
      </c>
      <c r="E150" s="28">
        <v>1</v>
      </c>
      <c r="F150" s="27" t="s">
        <v>827</v>
      </c>
      <c r="G150" s="28" t="s">
        <v>830</v>
      </c>
      <c r="H150" s="27">
        <v>10</v>
      </c>
      <c r="I150" s="27">
        <v>10</v>
      </c>
      <c r="J150" s="27" t="s">
        <v>581</v>
      </c>
    </row>
    <row r="151" spans="1:10" ht="19.5" customHeight="1">
      <c r="A151" s="219"/>
      <c r="B151" s="219"/>
      <c r="C151" s="26" t="s">
        <v>831</v>
      </c>
      <c r="D151" s="27" t="s">
        <v>640</v>
      </c>
      <c r="E151" s="28">
        <v>9</v>
      </c>
      <c r="F151" s="27" t="s">
        <v>827</v>
      </c>
      <c r="G151" s="28" t="s">
        <v>832</v>
      </c>
      <c r="H151" s="27">
        <v>10</v>
      </c>
      <c r="I151" s="27">
        <v>10</v>
      </c>
      <c r="J151" s="27" t="s">
        <v>581</v>
      </c>
    </row>
    <row r="152" spans="1:10" ht="19.5" customHeight="1">
      <c r="A152" s="219"/>
      <c r="B152" s="26" t="s">
        <v>655</v>
      </c>
      <c r="C152" s="26" t="s">
        <v>760</v>
      </c>
      <c r="D152" s="27" t="s">
        <v>654</v>
      </c>
      <c r="E152" s="28">
        <v>100</v>
      </c>
      <c r="F152" s="27" t="s">
        <v>663</v>
      </c>
      <c r="G152" s="32">
        <v>1</v>
      </c>
      <c r="H152" s="27">
        <v>10</v>
      </c>
      <c r="I152" s="27">
        <v>10</v>
      </c>
      <c r="J152" s="27" t="s">
        <v>581</v>
      </c>
    </row>
    <row r="153" spans="1:10" ht="19.5" customHeight="1">
      <c r="A153" s="219"/>
      <c r="B153" s="218" t="s">
        <v>673</v>
      </c>
      <c r="C153" s="30" t="s">
        <v>821</v>
      </c>
      <c r="D153" s="27" t="s">
        <v>654</v>
      </c>
      <c r="E153" s="28">
        <v>100</v>
      </c>
      <c r="F153" s="27" t="s">
        <v>663</v>
      </c>
      <c r="G153" s="32">
        <v>1</v>
      </c>
      <c r="H153" s="27">
        <v>10</v>
      </c>
      <c r="I153" s="27">
        <v>10</v>
      </c>
      <c r="J153" s="27" t="s">
        <v>581</v>
      </c>
    </row>
    <row r="154" spans="1:10" ht="19.5" customHeight="1">
      <c r="A154" s="219"/>
      <c r="B154" s="219"/>
      <c r="C154" s="30" t="s">
        <v>833</v>
      </c>
      <c r="D154" s="27" t="s">
        <v>654</v>
      </c>
      <c r="E154" s="28">
        <v>100</v>
      </c>
      <c r="F154" s="27" t="s">
        <v>663</v>
      </c>
      <c r="G154" s="32">
        <v>1</v>
      </c>
      <c r="H154" s="27">
        <v>10</v>
      </c>
      <c r="I154" s="27">
        <v>10</v>
      </c>
      <c r="J154" s="27" t="s">
        <v>581</v>
      </c>
    </row>
    <row r="155" spans="1:10" ht="19.5" customHeight="1">
      <c r="A155" s="219"/>
      <c r="B155" s="25" t="s">
        <v>670</v>
      </c>
      <c r="C155" s="26" t="s">
        <v>834</v>
      </c>
      <c r="D155" s="27" t="s">
        <v>654</v>
      </c>
      <c r="E155" s="28">
        <v>100</v>
      </c>
      <c r="F155" s="27" t="s">
        <v>663</v>
      </c>
      <c r="G155" s="32">
        <v>1</v>
      </c>
      <c r="H155" s="27">
        <v>10</v>
      </c>
      <c r="I155" s="27">
        <v>10</v>
      </c>
      <c r="J155" s="27" t="s">
        <v>581</v>
      </c>
    </row>
    <row r="156" spans="1:10" ht="19.5" customHeight="1">
      <c r="A156" s="26" t="s">
        <v>678</v>
      </c>
      <c r="B156" s="25" t="s">
        <v>763</v>
      </c>
      <c r="C156" s="26" t="s">
        <v>835</v>
      </c>
      <c r="D156" s="27" t="s">
        <v>640</v>
      </c>
      <c r="E156" s="26" t="s">
        <v>666</v>
      </c>
      <c r="F156" s="27" t="s">
        <v>659</v>
      </c>
      <c r="G156" s="27" t="s">
        <v>659</v>
      </c>
      <c r="H156" s="27">
        <v>10</v>
      </c>
      <c r="I156" s="27">
        <v>10</v>
      </c>
      <c r="J156" s="27" t="s">
        <v>581</v>
      </c>
    </row>
    <row r="157" spans="1:10" ht="24" customHeight="1">
      <c r="A157" s="26" t="s">
        <v>700</v>
      </c>
      <c r="B157" s="26" t="s">
        <v>793</v>
      </c>
      <c r="C157" s="26" t="s">
        <v>740</v>
      </c>
      <c r="D157" s="27" t="s">
        <v>640</v>
      </c>
      <c r="E157" s="28">
        <v>90</v>
      </c>
      <c r="F157" s="27" t="s">
        <v>663</v>
      </c>
      <c r="G157" s="34">
        <v>0.9</v>
      </c>
      <c r="H157" s="27">
        <v>10</v>
      </c>
      <c r="I157" s="27">
        <v>10</v>
      </c>
      <c r="J157" s="27" t="s">
        <v>581</v>
      </c>
    </row>
    <row r="158" spans="1:10" ht="19.5" customHeight="1">
      <c r="A158" s="225" t="s">
        <v>741</v>
      </c>
      <c r="B158" s="225"/>
      <c r="C158" s="225"/>
      <c r="D158" s="225" t="s">
        <v>581</v>
      </c>
      <c r="E158" s="225"/>
      <c r="F158" s="225"/>
      <c r="G158" s="225"/>
      <c r="H158" s="225"/>
      <c r="I158" s="225"/>
      <c r="J158" s="225"/>
    </row>
    <row r="159" spans="1:10" ht="19.5" customHeight="1">
      <c r="A159" s="225" t="s">
        <v>742</v>
      </c>
      <c r="B159" s="225"/>
      <c r="C159" s="225"/>
      <c r="D159" s="225"/>
      <c r="E159" s="225"/>
      <c r="F159" s="225"/>
      <c r="G159" s="225"/>
      <c r="H159" s="16">
        <v>100</v>
      </c>
      <c r="I159" s="16">
        <v>100</v>
      </c>
      <c r="J159" s="23" t="s">
        <v>849</v>
      </c>
    </row>
    <row r="160" spans="1:10" ht="19.5" customHeight="1">
      <c r="A160" s="17" t="s">
        <v>836</v>
      </c>
      <c r="B160" s="17"/>
      <c r="C160" s="17"/>
      <c r="D160" s="17"/>
      <c r="E160" s="17"/>
      <c r="F160" s="17"/>
      <c r="G160" s="17"/>
      <c r="H160" s="17"/>
      <c r="I160" s="17"/>
      <c r="J160" s="24"/>
    </row>
    <row r="161" spans="1:10" ht="19.5" customHeight="1">
      <c r="A161" s="217" t="s">
        <v>712</v>
      </c>
      <c r="B161" s="217"/>
      <c r="C161" s="234" t="s">
        <v>734</v>
      </c>
      <c r="D161" s="234"/>
      <c r="E161" s="234"/>
      <c r="F161" s="234"/>
      <c r="G161" s="234"/>
      <c r="H161" s="234"/>
      <c r="I161" s="234"/>
      <c r="J161" s="234"/>
    </row>
    <row r="162" spans="1:10" ht="19.5" customHeight="1">
      <c r="A162" s="217" t="s">
        <v>714</v>
      </c>
      <c r="B162" s="217"/>
      <c r="C162" s="234" t="s">
        <v>587</v>
      </c>
      <c r="D162" s="234"/>
      <c r="E162" s="234"/>
      <c r="F162" s="6" t="s">
        <v>715</v>
      </c>
      <c r="G162" s="234" t="s">
        <v>813</v>
      </c>
      <c r="H162" s="234"/>
      <c r="I162" s="234"/>
      <c r="J162" s="234"/>
    </row>
    <row r="163" spans="1:10" ht="19.5" customHeight="1">
      <c r="A163" s="217" t="s">
        <v>717</v>
      </c>
      <c r="B163" s="217"/>
      <c r="C163" s="6"/>
      <c r="D163" s="6" t="s">
        <v>718</v>
      </c>
      <c r="E163" s="6" t="s">
        <v>504</v>
      </c>
      <c r="F163" s="6" t="s">
        <v>719</v>
      </c>
      <c r="G163" s="6" t="s">
        <v>720</v>
      </c>
      <c r="H163" s="6" t="s">
        <v>721</v>
      </c>
      <c r="I163" s="217" t="s">
        <v>722</v>
      </c>
      <c r="J163" s="217"/>
    </row>
    <row r="164" spans="1:10" ht="19.5" customHeight="1">
      <c r="A164" s="217"/>
      <c r="B164" s="217"/>
      <c r="C164" s="8" t="s">
        <v>723</v>
      </c>
      <c r="D164" s="9">
        <v>1414.41</v>
      </c>
      <c r="E164" s="9">
        <v>1414.41</v>
      </c>
      <c r="F164" s="9">
        <v>1414.41</v>
      </c>
      <c r="G164" s="6">
        <v>10</v>
      </c>
      <c r="H164" s="7" t="s">
        <v>620</v>
      </c>
      <c r="I164" s="233">
        <v>10</v>
      </c>
      <c r="J164" s="233"/>
    </row>
    <row r="165" spans="1:10" ht="27.75" customHeight="1">
      <c r="A165" s="217"/>
      <c r="B165" s="217"/>
      <c r="C165" s="8" t="s">
        <v>724</v>
      </c>
      <c r="D165" s="9">
        <v>1414.41</v>
      </c>
      <c r="E165" s="9">
        <v>1414.41</v>
      </c>
      <c r="F165" s="9">
        <v>1414.41</v>
      </c>
      <c r="G165" s="6" t="s">
        <v>726</v>
      </c>
      <c r="H165" s="7" t="s">
        <v>620</v>
      </c>
      <c r="I165" s="233" t="s">
        <v>508</v>
      </c>
      <c r="J165" s="233"/>
    </row>
    <row r="166" spans="1:10" ht="30" customHeight="1">
      <c r="A166" s="217"/>
      <c r="B166" s="217"/>
      <c r="C166" s="8" t="s">
        <v>725</v>
      </c>
      <c r="D166" s="9">
        <v>0</v>
      </c>
      <c r="E166" s="9">
        <v>0</v>
      </c>
      <c r="F166" s="9">
        <v>0</v>
      </c>
      <c r="G166" s="6" t="s">
        <v>726</v>
      </c>
      <c r="H166" s="9" t="s">
        <v>726</v>
      </c>
      <c r="I166" s="233" t="s">
        <v>508</v>
      </c>
      <c r="J166" s="233"/>
    </row>
    <row r="167" spans="1:10" ht="19.5" customHeight="1">
      <c r="A167" s="217"/>
      <c r="B167" s="217"/>
      <c r="C167" s="8" t="s">
        <v>727</v>
      </c>
      <c r="D167" s="9" t="s">
        <v>508</v>
      </c>
      <c r="E167" s="9" t="s">
        <v>508</v>
      </c>
      <c r="F167" s="9" t="s">
        <v>508</v>
      </c>
      <c r="G167" s="6" t="s">
        <v>508</v>
      </c>
      <c r="H167" s="9" t="s">
        <v>726</v>
      </c>
      <c r="I167" s="233" t="s">
        <v>508</v>
      </c>
      <c r="J167" s="233"/>
    </row>
    <row r="168" spans="1:10" ht="19.5" customHeight="1">
      <c r="A168" s="217" t="s">
        <v>728</v>
      </c>
      <c r="B168" s="217" t="s">
        <v>729</v>
      </c>
      <c r="C168" s="217"/>
      <c r="D168" s="217"/>
      <c r="E168" s="217"/>
      <c r="F168" s="233" t="s">
        <v>599</v>
      </c>
      <c r="G168" s="233"/>
      <c r="H168" s="233"/>
      <c r="I168" s="233"/>
      <c r="J168" s="233"/>
    </row>
    <row r="169" spans="1:10" ht="67.5" customHeight="1">
      <c r="A169" s="217"/>
      <c r="B169" s="226" t="s">
        <v>837</v>
      </c>
      <c r="C169" s="227"/>
      <c r="D169" s="227"/>
      <c r="E169" s="228"/>
      <c r="F169" s="229" t="s">
        <v>838</v>
      </c>
      <c r="G169" s="229"/>
      <c r="H169" s="229"/>
      <c r="I169" s="229"/>
      <c r="J169" s="229"/>
    </row>
    <row r="170" spans="1:10" ht="19.5" customHeight="1">
      <c r="A170" s="230" t="s">
        <v>732</v>
      </c>
      <c r="B170" s="231"/>
      <c r="C170" s="231"/>
      <c r="D170" s="230" t="s">
        <v>733</v>
      </c>
      <c r="E170" s="231"/>
      <c r="F170" s="231"/>
      <c r="G170" s="215" t="s">
        <v>635</v>
      </c>
      <c r="H170" s="215" t="s">
        <v>720</v>
      </c>
      <c r="I170" s="215" t="s">
        <v>722</v>
      </c>
      <c r="J170" s="215" t="s">
        <v>636</v>
      </c>
    </row>
    <row r="171" spans="1:10" ht="19.5" customHeight="1">
      <c r="A171" s="10" t="s">
        <v>629</v>
      </c>
      <c r="B171" s="6" t="s">
        <v>630</v>
      </c>
      <c r="C171" s="6" t="s">
        <v>631</v>
      </c>
      <c r="D171" s="6" t="s">
        <v>632</v>
      </c>
      <c r="E171" s="6" t="s">
        <v>633</v>
      </c>
      <c r="F171" s="6" t="s">
        <v>634</v>
      </c>
      <c r="G171" s="216"/>
      <c r="H171" s="216"/>
      <c r="I171" s="216"/>
      <c r="J171" s="216"/>
    </row>
    <row r="172" spans="1:10" ht="49.5" customHeight="1">
      <c r="A172" s="218" t="s">
        <v>637</v>
      </c>
      <c r="B172" s="25" t="s">
        <v>638</v>
      </c>
      <c r="C172" s="26" t="s">
        <v>839</v>
      </c>
      <c r="D172" s="35" t="s">
        <v>640</v>
      </c>
      <c r="E172" s="28">
        <v>5164</v>
      </c>
      <c r="F172" s="27" t="s">
        <v>840</v>
      </c>
      <c r="G172" s="28">
        <v>1632</v>
      </c>
      <c r="H172" s="27">
        <v>20</v>
      </c>
      <c r="I172" s="27">
        <v>17</v>
      </c>
      <c r="J172" s="39" t="s">
        <v>841</v>
      </c>
    </row>
    <row r="173" spans="1:10" ht="19.5" customHeight="1">
      <c r="A173" s="219"/>
      <c r="B173" s="26" t="s">
        <v>655</v>
      </c>
      <c r="C173" s="26" t="s">
        <v>760</v>
      </c>
      <c r="D173" s="27" t="s">
        <v>654</v>
      </c>
      <c r="E173" s="28">
        <v>100</v>
      </c>
      <c r="F173" s="27" t="s">
        <v>663</v>
      </c>
      <c r="G173" s="32">
        <v>1</v>
      </c>
      <c r="H173" s="27">
        <v>20</v>
      </c>
      <c r="I173" s="27">
        <v>10</v>
      </c>
      <c r="J173" s="27" t="s">
        <v>581</v>
      </c>
    </row>
    <row r="174" spans="1:10" ht="19.5" customHeight="1">
      <c r="A174" s="219"/>
      <c r="B174" s="25" t="s">
        <v>673</v>
      </c>
      <c r="C174" s="30" t="s">
        <v>842</v>
      </c>
      <c r="D174" s="27" t="s">
        <v>654</v>
      </c>
      <c r="E174" s="28">
        <v>100</v>
      </c>
      <c r="F174" s="27" t="s">
        <v>663</v>
      </c>
      <c r="G174" s="32">
        <v>1</v>
      </c>
      <c r="H174" s="27">
        <v>15</v>
      </c>
      <c r="I174" s="27">
        <v>15</v>
      </c>
      <c r="J174" s="27" t="s">
        <v>581</v>
      </c>
    </row>
    <row r="175" spans="1:10" ht="27" customHeight="1">
      <c r="A175" s="218" t="s">
        <v>678</v>
      </c>
      <c r="B175" s="218" t="s">
        <v>763</v>
      </c>
      <c r="C175" s="26" t="s">
        <v>843</v>
      </c>
      <c r="D175" s="27" t="s">
        <v>654</v>
      </c>
      <c r="E175" s="26" t="s">
        <v>692</v>
      </c>
      <c r="F175" s="27" t="s">
        <v>666</v>
      </c>
      <c r="G175" s="27" t="s">
        <v>659</v>
      </c>
      <c r="H175" s="27">
        <v>15</v>
      </c>
      <c r="I175" s="27">
        <v>10</v>
      </c>
      <c r="J175" s="27" t="s">
        <v>581</v>
      </c>
    </row>
    <row r="176" spans="1:10" ht="27" customHeight="1">
      <c r="A176" s="232"/>
      <c r="B176" s="219"/>
      <c r="C176" s="26" t="s">
        <v>844</v>
      </c>
      <c r="D176" s="27" t="s">
        <v>654</v>
      </c>
      <c r="E176" s="26" t="s">
        <v>692</v>
      </c>
      <c r="F176" s="27" t="s">
        <v>666</v>
      </c>
      <c r="G176" s="27" t="s">
        <v>659</v>
      </c>
      <c r="H176" s="37">
        <v>15</v>
      </c>
      <c r="I176" s="27">
        <v>10</v>
      </c>
      <c r="J176" s="27" t="s">
        <v>581</v>
      </c>
    </row>
    <row r="177" spans="1:10" ht="25.5" customHeight="1">
      <c r="A177" s="26" t="s">
        <v>700</v>
      </c>
      <c r="B177" s="26" t="s">
        <v>793</v>
      </c>
      <c r="C177" s="26" t="s">
        <v>740</v>
      </c>
      <c r="D177" s="27" t="s">
        <v>640</v>
      </c>
      <c r="E177" s="28">
        <v>80</v>
      </c>
      <c r="F177" s="27" t="s">
        <v>663</v>
      </c>
      <c r="G177" s="34">
        <v>0.8</v>
      </c>
      <c r="H177" s="27">
        <v>5</v>
      </c>
      <c r="I177" s="27">
        <v>5</v>
      </c>
      <c r="J177" s="27" t="s">
        <v>581</v>
      </c>
    </row>
    <row r="178" spans="1:10" ht="19.5" customHeight="1">
      <c r="A178" s="225" t="s">
        <v>741</v>
      </c>
      <c r="B178" s="225"/>
      <c r="C178" s="225"/>
      <c r="D178" s="225" t="s">
        <v>581</v>
      </c>
      <c r="E178" s="225"/>
      <c r="F178" s="225"/>
      <c r="G178" s="225"/>
      <c r="H178" s="225"/>
      <c r="I178" s="225"/>
      <c r="J178" s="225"/>
    </row>
    <row r="179" spans="1:10" ht="19.5" customHeight="1">
      <c r="A179" s="225" t="s">
        <v>742</v>
      </c>
      <c r="B179" s="225"/>
      <c r="C179" s="225"/>
      <c r="D179" s="225"/>
      <c r="E179" s="225"/>
      <c r="F179" s="225"/>
      <c r="G179" s="225"/>
      <c r="H179" s="16">
        <v>100</v>
      </c>
      <c r="I179" s="16">
        <v>97</v>
      </c>
      <c r="J179" s="23" t="s">
        <v>849</v>
      </c>
    </row>
    <row r="181" spans="1:10" ht="19.5" customHeight="1">
      <c r="A181" s="38" t="s">
        <v>704</v>
      </c>
      <c r="B181" s="17"/>
      <c r="C181" s="17"/>
      <c r="D181" s="17"/>
      <c r="E181" s="17"/>
      <c r="F181" s="17"/>
      <c r="G181" s="17"/>
      <c r="H181" s="17"/>
      <c r="I181" s="17"/>
      <c r="J181" s="24"/>
    </row>
    <row r="182" spans="1:10" ht="19.5" customHeight="1">
      <c r="A182" s="179" t="s">
        <v>705</v>
      </c>
      <c r="B182" s="179"/>
      <c r="C182" s="179"/>
      <c r="D182" s="179"/>
      <c r="E182" s="179"/>
      <c r="F182" s="179"/>
      <c r="G182" s="179"/>
      <c r="H182" s="179"/>
      <c r="I182" s="179"/>
      <c r="J182" s="179"/>
    </row>
    <row r="183" spans="1:10" ht="19.5" customHeight="1">
      <c r="A183" s="179" t="s">
        <v>706</v>
      </c>
      <c r="B183" s="179"/>
      <c r="C183" s="179"/>
      <c r="D183" s="179"/>
      <c r="E183" s="179"/>
      <c r="F183" s="179"/>
      <c r="G183" s="179"/>
      <c r="H183" s="179"/>
      <c r="I183" s="179"/>
      <c r="J183" s="179"/>
    </row>
    <row r="184" spans="1:10" ht="19.5" customHeight="1">
      <c r="A184" s="179" t="s">
        <v>845</v>
      </c>
      <c r="B184" s="179"/>
      <c r="C184" s="179"/>
      <c r="D184" s="179"/>
      <c r="E184" s="179"/>
      <c r="F184" s="179"/>
      <c r="G184" s="179"/>
      <c r="H184" s="179"/>
      <c r="I184" s="179"/>
      <c r="J184" s="179"/>
    </row>
    <row r="185" spans="1:10" ht="19.5" customHeight="1">
      <c r="A185" s="179" t="s">
        <v>846</v>
      </c>
      <c r="B185" s="179"/>
      <c r="C185" s="179"/>
      <c r="D185" s="179"/>
      <c r="E185" s="179"/>
      <c r="F185" s="179"/>
      <c r="G185" s="179"/>
      <c r="H185" s="179"/>
      <c r="I185" s="179"/>
      <c r="J185" s="179"/>
    </row>
    <row r="186" spans="1:10" ht="19.5" customHeight="1">
      <c r="A186" s="179" t="s">
        <v>847</v>
      </c>
      <c r="B186" s="179"/>
      <c r="C186" s="179"/>
      <c r="D186" s="179"/>
      <c r="E186" s="179"/>
      <c r="F186" s="179"/>
      <c r="G186" s="179"/>
      <c r="H186" s="179"/>
      <c r="I186" s="179"/>
      <c r="J186" s="179"/>
    </row>
    <row r="187" spans="1:10" ht="19.5" customHeight="1">
      <c r="A187" s="179" t="s">
        <v>848</v>
      </c>
      <c r="B187" s="179"/>
      <c r="C187" s="179"/>
      <c r="D187" s="179"/>
      <c r="E187" s="179"/>
      <c r="F187" s="179"/>
      <c r="G187" s="179"/>
      <c r="H187" s="179"/>
      <c r="I187" s="179"/>
      <c r="J187" s="179"/>
    </row>
  </sheetData>
  <sheetProtection/>
  <mergeCells count="233">
    <mergeCell ref="A2:J2"/>
    <mergeCell ref="A4:B4"/>
    <mergeCell ref="A5:B5"/>
    <mergeCell ref="C5:J5"/>
    <mergeCell ref="A6:B6"/>
    <mergeCell ref="C6:E6"/>
    <mergeCell ref="G6:J6"/>
    <mergeCell ref="I7:J7"/>
    <mergeCell ref="I8:J8"/>
    <mergeCell ref="I9:J9"/>
    <mergeCell ref="I10:J10"/>
    <mergeCell ref="I11:J11"/>
    <mergeCell ref="B12:E12"/>
    <mergeCell ref="F12:J12"/>
    <mergeCell ref="A7:B11"/>
    <mergeCell ref="B13:E13"/>
    <mergeCell ref="F13:J13"/>
    <mergeCell ref="A14:C14"/>
    <mergeCell ref="D14:F14"/>
    <mergeCell ref="A21:C21"/>
    <mergeCell ref="D21:J21"/>
    <mergeCell ref="G14:G15"/>
    <mergeCell ref="J14:J15"/>
    <mergeCell ref="A22:G22"/>
    <mergeCell ref="A24:B24"/>
    <mergeCell ref="C24:J24"/>
    <mergeCell ref="A25:B25"/>
    <mergeCell ref="C25:E25"/>
    <mergeCell ref="G25:J25"/>
    <mergeCell ref="I26:J26"/>
    <mergeCell ref="I27:J27"/>
    <mergeCell ref="I28:J28"/>
    <mergeCell ref="I29:J29"/>
    <mergeCell ref="I30:J30"/>
    <mergeCell ref="B31:E31"/>
    <mergeCell ref="F31:J31"/>
    <mergeCell ref="A26:B30"/>
    <mergeCell ref="B32:E32"/>
    <mergeCell ref="F32:J32"/>
    <mergeCell ref="A33:C33"/>
    <mergeCell ref="D33:F33"/>
    <mergeCell ref="A40:C40"/>
    <mergeCell ref="D40:J40"/>
    <mergeCell ref="G33:G34"/>
    <mergeCell ref="J33:J34"/>
    <mergeCell ref="A41:G41"/>
    <mergeCell ref="A43:B43"/>
    <mergeCell ref="C43:J43"/>
    <mergeCell ref="A44:B44"/>
    <mergeCell ref="C44:E44"/>
    <mergeCell ref="G44:J44"/>
    <mergeCell ref="I45:J45"/>
    <mergeCell ref="I46:J46"/>
    <mergeCell ref="I47:J47"/>
    <mergeCell ref="I48:J48"/>
    <mergeCell ref="I49:J49"/>
    <mergeCell ref="B50:E50"/>
    <mergeCell ref="F50:J50"/>
    <mergeCell ref="A45:B49"/>
    <mergeCell ref="B51:E51"/>
    <mergeCell ref="F51:J51"/>
    <mergeCell ref="A52:C52"/>
    <mergeCell ref="D52:F52"/>
    <mergeCell ref="A62:C62"/>
    <mergeCell ref="D62:J62"/>
    <mergeCell ref="B54:B56"/>
    <mergeCell ref="B58:B59"/>
    <mergeCell ref="G52:G53"/>
    <mergeCell ref="J52:J53"/>
    <mergeCell ref="A63:G63"/>
    <mergeCell ref="A65:B65"/>
    <mergeCell ref="C65:J65"/>
    <mergeCell ref="A66:B66"/>
    <mergeCell ref="C66:E66"/>
    <mergeCell ref="G66:J66"/>
    <mergeCell ref="I67:J67"/>
    <mergeCell ref="I68:J68"/>
    <mergeCell ref="I69:J69"/>
    <mergeCell ref="I70:J70"/>
    <mergeCell ref="I71:J71"/>
    <mergeCell ref="B72:E72"/>
    <mergeCell ref="F72:J72"/>
    <mergeCell ref="A67:B71"/>
    <mergeCell ref="B73:E73"/>
    <mergeCell ref="F73:J73"/>
    <mergeCell ref="A74:C74"/>
    <mergeCell ref="D74:F74"/>
    <mergeCell ref="A90:C90"/>
    <mergeCell ref="D90:J90"/>
    <mergeCell ref="A76:A87"/>
    <mergeCell ref="B76:B79"/>
    <mergeCell ref="B80:B81"/>
    <mergeCell ref="B82:B84"/>
    <mergeCell ref="A91:G91"/>
    <mergeCell ref="A93:B93"/>
    <mergeCell ref="C93:J93"/>
    <mergeCell ref="A94:B94"/>
    <mergeCell ref="C94:E94"/>
    <mergeCell ref="G94:J94"/>
    <mergeCell ref="A104:A110"/>
    <mergeCell ref="I95:J95"/>
    <mergeCell ref="I96:J96"/>
    <mergeCell ref="I97:J97"/>
    <mergeCell ref="I98:J98"/>
    <mergeCell ref="I99:J99"/>
    <mergeCell ref="B100:E100"/>
    <mergeCell ref="F100:J100"/>
    <mergeCell ref="A117:B117"/>
    <mergeCell ref="C117:E117"/>
    <mergeCell ref="G117:J117"/>
    <mergeCell ref="B101:E101"/>
    <mergeCell ref="F101:J101"/>
    <mergeCell ref="A102:C102"/>
    <mergeCell ref="D102:F102"/>
    <mergeCell ref="A113:C113"/>
    <mergeCell ref="D113:J113"/>
    <mergeCell ref="A100:A101"/>
    <mergeCell ref="I118:J118"/>
    <mergeCell ref="I119:J119"/>
    <mergeCell ref="I120:J120"/>
    <mergeCell ref="I121:J121"/>
    <mergeCell ref="I122:J122"/>
    <mergeCell ref="B123:E123"/>
    <mergeCell ref="F123:J123"/>
    <mergeCell ref="F124:J124"/>
    <mergeCell ref="A125:C125"/>
    <mergeCell ref="D125:F125"/>
    <mergeCell ref="A135:C135"/>
    <mergeCell ref="D135:J135"/>
    <mergeCell ref="A123:A124"/>
    <mergeCell ref="A127:A132"/>
    <mergeCell ref="H125:H126"/>
    <mergeCell ref="A136:G136"/>
    <mergeCell ref="A138:B138"/>
    <mergeCell ref="C138:J138"/>
    <mergeCell ref="A139:B139"/>
    <mergeCell ref="C139:E139"/>
    <mergeCell ref="G139:J139"/>
    <mergeCell ref="I140:J140"/>
    <mergeCell ref="I141:J141"/>
    <mergeCell ref="I142:J142"/>
    <mergeCell ref="I143:J143"/>
    <mergeCell ref="I144:J144"/>
    <mergeCell ref="B145:E145"/>
    <mergeCell ref="F145:J145"/>
    <mergeCell ref="B146:E146"/>
    <mergeCell ref="F146:J146"/>
    <mergeCell ref="A147:C147"/>
    <mergeCell ref="D147:F147"/>
    <mergeCell ref="A158:C158"/>
    <mergeCell ref="D158:J158"/>
    <mergeCell ref="A145:A146"/>
    <mergeCell ref="A149:A155"/>
    <mergeCell ref="B149:B151"/>
    <mergeCell ref="B153:B154"/>
    <mergeCell ref="A159:G159"/>
    <mergeCell ref="A161:B161"/>
    <mergeCell ref="C161:J161"/>
    <mergeCell ref="A162:B162"/>
    <mergeCell ref="C162:E162"/>
    <mergeCell ref="G162:J162"/>
    <mergeCell ref="I164:J164"/>
    <mergeCell ref="I165:J165"/>
    <mergeCell ref="I166:J166"/>
    <mergeCell ref="I167:J167"/>
    <mergeCell ref="B168:E168"/>
    <mergeCell ref="F168:J168"/>
    <mergeCell ref="B169:E169"/>
    <mergeCell ref="F169:J169"/>
    <mergeCell ref="A170:C170"/>
    <mergeCell ref="D170:F170"/>
    <mergeCell ref="A178:C178"/>
    <mergeCell ref="D178:J178"/>
    <mergeCell ref="A168:A169"/>
    <mergeCell ref="A172:A174"/>
    <mergeCell ref="A175:A176"/>
    <mergeCell ref="B175:B176"/>
    <mergeCell ref="A179:G179"/>
    <mergeCell ref="A182:J182"/>
    <mergeCell ref="A183:J183"/>
    <mergeCell ref="A184:J184"/>
    <mergeCell ref="A185:J185"/>
    <mergeCell ref="A186:J186"/>
    <mergeCell ref="A187:J187"/>
    <mergeCell ref="A12:A13"/>
    <mergeCell ref="A16:A17"/>
    <mergeCell ref="A18:A19"/>
    <mergeCell ref="A31:A32"/>
    <mergeCell ref="A35:A36"/>
    <mergeCell ref="A37:A38"/>
    <mergeCell ref="A50:A51"/>
    <mergeCell ref="A54:A59"/>
    <mergeCell ref="A72:A73"/>
    <mergeCell ref="B85:B87"/>
    <mergeCell ref="B104:B106"/>
    <mergeCell ref="B108:B109"/>
    <mergeCell ref="B127:B128"/>
    <mergeCell ref="B129:B130"/>
    <mergeCell ref="B131:B132"/>
    <mergeCell ref="B124:E124"/>
    <mergeCell ref="A114:G114"/>
    <mergeCell ref="A116:B116"/>
    <mergeCell ref="C116:J116"/>
    <mergeCell ref="G74:G75"/>
    <mergeCell ref="G102:G103"/>
    <mergeCell ref="G125:G126"/>
    <mergeCell ref="G147:G148"/>
    <mergeCell ref="G170:G171"/>
    <mergeCell ref="H14:H15"/>
    <mergeCell ref="H33:H34"/>
    <mergeCell ref="H52:H53"/>
    <mergeCell ref="H74:H75"/>
    <mergeCell ref="H102:H103"/>
    <mergeCell ref="H170:H171"/>
    <mergeCell ref="I14:I15"/>
    <mergeCell ref="I33:I34"/>
    <mergeCell ref="I52:I53"/>
    <mergeCell ref="I74:I75"/>
    <mergeCell ref="I102:I103"/>
    <mergeCell ref="I125:I126"/>
    <mergeCell ref="I147:I148"/>
    <mergeCell ref="I170:I171"/>
    <mergeCell ref="I163:J163"/>
    <mergeCell ref="J74:J75"/>
    <mergeCell ref="J102:J103"/>
    <mergeCell ref="J125:J126"/>
    <mergeCell ref="J147:J148"/>
    <mergeCell ref="J170:J171"/>
    <mergeCell ref="A140:B144"/>
    <mergeCell ref="A163:B167"/>
    <mergeCell ref="A95:B99"/>
    <mergeCell ref="A118:B122"/>
    <mergeCell ref="H147:H148"/>
  </mergeCells>
  <printOptions/>
  <pageMargins left="0.75" right="0.75" top="1" bottom="1" header="0.5" footer="0.5"/>
  <pageSetup fitToHeight="0" fitToWidth="1" orientation="portrait" paperSize="9" scale="71"/>
</worksheet>
</file>

<file path=xl/worksheets/sheet2.xml><?xml version="1.0" encoding="utf-8"?>
<worksheet xmlns="http://schemas.openxmlformats.org/spreadsheetml/2006/main" xmlns:r="http://schemas.openxmlformats.org/officeDocument/2006/relationships">
  <dimension ref="A1:L45"/>
  <sheetViews>
    <sheetView workbookViewId="0" topLeftCell="A1">
      <selection activeCell="A1" sqref="A1:C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3" ht="12.75">
      <c r="A1" s="131" t="s">
        <v>115</v>
      </c>
      <c r="B1" s="132"/>
      <c r="C1" s="132"/>
    </row>
    <row r="2" spans="1:12" ht="27.75">
      <c r="A2" s="120" t="s">
        <v>116</v>
      </c>
      <c r="B2" s="121"/>
      <c r="C2" s="121"/>
      <c r="D2" s="121"/>
      <c r="E2" s="121"/>
      <c r="F2" s="121"/>
      <c r="G2" s="120" t="s">
        <v>116</v>
      </c>
      <c r="H2" s="121"/>
      <c r="I2" s="121"/>
      <c r="J2" s="121"/>
      <c r="K2" s="121"/>
      <c r="L2" s="121"/>
    </row>
    <row r="3" ht="15">
      <c r="L3" s="112" t="s">
        <v>117</v>
      </c>
    </row>
    <row r="4" spans="1:12" ht="15">
      <c r="A4" s="108" t="s">
        <v>3</v>
      </c>
      <c r="L4" s="112" t="s">
        <v>4</v>
      </c>
    </row>
    <row r="5" spans="1:12" ht="19.5" customHeight="1">
      <c r="A5" s="122" t="s">
        <v>8</v>
      </c>
      <c r="B5" s="123" t="s">
        <v>6</v>
      </c>
      <c r="C5" s="123" t="s">
        <v>6</v>
      </c>
      <c r="D5" s="123" t="s">
        <v>6</v>
      </c>
      <c r="E5" s="126" t="s">
        <v>99</v>
      </c>
      <c r="F5" s="126" t="s">
        <v>118</v>
      </c>
      <c r="G5" s="126" t="s">
        <v>119</v>
      </c>
      <c r="H5" s="126" t="s">
        <v>120</v>
      </c>
      <c r="I5" s="126" t="s">
        <v>6</v>
      </c>
      <c r="J5" s="126" t="s">
        <v>121</v>
      </c>
      <c r="K5" s="126" t="s">
        <v>122</v>
      </c>
      <c r="L5" s="126" t="s">
        <v>123</v>
      </c>
    </row>
    <row r="6" spans="1:12" ht="19.5" customHeight="1">
      <c r="A6" s="124" t="s">
        <v>124</v>
      </c>
      <c r="B6" s="125" t="s">
        <v>6</v>
      </c>
      <c r="C6" s="125" t="s">
        <v>6</v>
      </c>
      <c r="D6" s="127" t="s">
        <v>125</v>
      </c>
      <c r="E6" s="125" t="s">
        <v>6</v>
      </c>
      <c r="F6" s="125" t="s">
        <v>6</v>
      </c>
      <c r="G6" s="125" t="s">
        <v>6</v>
      </c>
      <c r="H6" s="125" t="s">
        <v>126</v>
      </c>
      <c r="I6" s="125" t="s">
        <v>127</v>
      </c>
      <c r="J6" s="125" t="s">
        <v>6</v>
      </c>
      <c r="K6" s="125" t="s">
        <v>6</v>
      </c>
      <c r="L6" s="125" t="s">
        <v>126</v>
      </c>
    </row>
    <row r="7" spans="1:12" ht="19.5" customHeight="1">
      <c r="A7" s="124" t="s">
        <v>6</v>
      </c>
      <c r="B7" s="125" t="s">
        <v>6</v>
      </c>
      <c r="C7" s="125" t="s">
        <v>6</v>
      </c>
      <c r="D7" s="127" t="s">
        <v>6</v>
      </c>
      <c r="E7" s="125" t="s">
        <v>6</v>
      </c>
      <c r="F7" s="125" t="s">
        <v>6</v>
      </c>
      <c r="G7" s="125" t="s">
        <v>6</v>
      </c>
      <c r="H7" s="125" t="s">
        <v>6</v>
      </c>
      <c r="I7" s="125" t="s">
        <v>6</v>
      </c>
      <c r="J7" s="125" t="s">
        <v>6</v>
      </c>
      <c r="K7" s="125" t="s">
        <v>6</v>
      </c>
      <c r="L7" s="125" t="s">
        <v>6</v>
      </c>
    </row>
    <row r="8" spans="1:12" ht="19.5" customHeight="1">
      <c r="A8" s="124" t="s">
        <v>6</v>
      </c>
      <c r="B8" s="125" t="s">
        <v>6</v>
      </c>
      <c r="C8" s="125" t="s">
        <v>6</v>
      </c>
      <c r="D8" s="127" t="s">
        <v>6</v>
      </c>
      <c r="E8" s="125" t="s">
        <v>6</v>
      </c>
      <c r="F8" s="125" t="s">
        <v>6</v>
      </c>
      <c r="G8" s="125" t="s">
        <v>6</v>
      </c>
      <c r="H8" s="125" t="s">
        <v>6</v>
      </c>
      <c r="I8" s="125" t="s">
        <v>6</v>
      </c>
      <c r="J8" s="125" t="s">
        <v>6</v>
      </c>
      <c r="K8" s="125" t="s">
        <v>6</v>
      </c>
      <c r="L8" s="125" t="s">
        <v>6</v>
      </c>
    </row>
    <row r="9" spans="1:12" ht="19.5" customHeight="1">
      <c r="A9" s="130" t="s">
        <v>128</v>
      </c>
      <c r="B9" s="127" t="s">
        <v>129</v>
      </c>
      <c r="C9" s="127" t="s">
        <v>130</v>
      </c>
      <c r="D9" s="103" t="s">
        <v>12</v>
      </c>
      <c r="E9" s="109" t="s">
        <v>13</v>
      </c>
      <c r="F9" s="109" t="s">
        <v>14</v>
      </c>
      <c r="G9" s="109" t="s">
        <v>22</v>
      </c>
      <c r="H9" s="109" t="s">
        <v>26</v>
      </c>
      <c r="I9" s="109" t="s">
        <v>30</v>
      </c>
      <c r="J9" s="109" t="s">
        <v>34</v>
      </c>
      <c r="K9" s="109" t="s">
        <v>38</v>
      </c>
      <c r="L9" s="109" t="s">
        <v>42</v>
      </c>
    </row>
    <row r="10" spans="1:12" ht="19.5" customHeight="1">
      <c r="A10" s="130" t="s">
        <v>6</v>
      </c>
      <c r="B10" s="127" t="s">
        <v>6</v>
      </c>
      <c r="C10" s="127" t="s">
        <v>6</v>
      </c>
      <c r="D10" s="103" t="s">
        <v>131</v>
      </c>
      <c r="E10" s="113">
        <v>104652400.3</v>
      </c>
      <c r="F10" s="113">
        <v>65796059.3</v>
      </c>
      <c r="G10" s="110" t="s">
        <v>6</v>
      </c>
      <c r="H10" s="110" t="s">
        <v>6</v>
      </c>
      <c r="I10" s="110" t="s">
        <v>6</v>
      </c>
      <c r="J10" s="110" t="s">
        <v>6</v>
      </c>
      <c r="K10" s="110" t="s">
        <v>6</v>
      </c>
      <c r="L10" s="113">
        <v>38856341</v>
      </c>
    </row>
    <row r="11" spans="1:12" ht="19.5" customHeight="1">
      <c r="A11" s="128" t="s">
        <v>132</v>
      </c>
      <c r="B11" s="129" t="s">
        <v>6</v>
      </c>
      <c r="C11" s="129" t="s">
        <v>6</v>
      </c>
      <c r="D11" s="111" t="s">
        <v>133</v>
      </c>
      <c r="E11" s="113">
        <v>3680797.6</v>
      </c>
      <c r="F11" s="113">
        <v>3680797.6</v>
      </c>
      <c r="G11" s="110" t="s">
        <v>6</v>
      </c>
      <c r="H11" s="110" t="s">
        <v>6</v>
      </c>
      <c r="I11" s="110" t="s">
        <v>6</v>
      </c>
      <c r="J11" s="110" t="s">
        <v>6</v>
      </c>
      <c r="K11" s="110" t="s">
        <v>6</v>
      </c>
      <c r="L11" s="110" t="s">
        <v>6</v>
      </c>
    </row>
    <row r="12" spans="1:12" ht="19.5" customHeight="1">
      <c r="A12" s="128" t="s">
        <v>134</v>
      </c>
      <c r="B12" s="129" t="s">
        <v>6</v>
      </c>
      <c r="C12" s="129" t="s">
        <v>6</v>
      </c>
      <c r="D12" s="111" t="s">
        <v>135</v>
      </c>
      <c r="E12" s="113">
        <v>3412439.2</v>
      </c>
      <c r="F12" s="113">
        <v>3412439.2</v>
      </c>
      <c r="G12" s="110" t="s">
        <v>6</v>
      </c>
      <c r="H12" s="110" t="s">
        <v>6</v>
      </c>
      <c r="I12" s="110" t="s">
        <v>6</v>
      </c>
      <c r="J12" s="110" t="s">
        <v>6</v>
      </c>
      <c r="K12" s="110" t="s">
        <v>6</v>
      </c>
      <c r="L12" s="110" t="s">
        <v>6</v>
      </c>
    </row>
    <row r="13" spans="1:12" ht="19.5" customHeight="1">
      <c r="A13" s="128" t="s">
        <v>136</v>
      </c>
      <c r="B13" s="129" t="s">
        <v>6</v>
      </c>
      <c r="C13" s="129" t="s">
        <v>6</v>
      </c>
      <c r="D13" s="111" t="s">
        <v>137</v>
      </c>
      <c r="E13" s="113">
        <v>2028719.82</v>
      </c>
      <c r="F13" s="113">
        <v>2028719.82</v>
      </c>
      <c r="G13" s="110" t="s">
        <v>6</v>
      </c>
      <c r="H13" s="110" t="s">
        <v>6</v>
      </c>
      <c r="I13" s="110" t="s">
        <v>6</v>
      </c>
      <c r="J13" s="110" t="s">
        <v>6</v>
      </c>
      <c r="K13" s="110" t="s">
        <v>6</v>
      </c>
      <c r="L13" s="110" t="s">
        <v>6</v>
      </c>
    </row>
    <row r="14" spans="1:12" ht="19.5" customHeight="1">
      <c r="A14" s="128" t="s">
        <v>138</v>
      </c>
      <c r="B14" s="129" t="s">
        <v>6</v>
      </c>
      <c r="C14" s="129" t="s">
        <v>6</v>
      </c>
      <c r="D14" s="111" t="s">
        <v>139</v>
      </c>
      <c r="E14" s="113">
        <v>1245646.56</v>
      </c>
      <c r="F14" s="113">
        <v>1245646.56</v>
      </c>
      <c r="G14" s="110" t="s">
        <v>6</v>
      </c>
      <c r="H14" s="110" t="s">
        <v>6</v>
      </c>
      <c r="I14" s="110" t="s">
        <v>6</v>
      </c>
      <c r="J14" s="110" t="s">
        <v>6</v>
      </c>
      <c r="K14" s="110" t="s">
        <v>6</v>
      </c>
      <c r="L14" s="110" t="s">
        <v>6</v>
      </c>
    </row>
    <row r="15" spans="1:12" ht="19.5" customHeight="1">
      <c r="A15" s="128" t="s">
        <v>140</v>
      </c>
      <c r="B15" s="129" t="s">
        <v>6</v>
      </c>
      <c r="C15" s="129" t="s">
        <v>6</v>
      </c>
      <c r="D15" s="111" t="s">
        <v>141</v>
      </c>
      <c r="E15" s="113">
        <v>138072.82</v>
      </c>
      <c r="F15" s="113">
        <v>138072.82</v>
      </c>
      <c r="G15" s="110" t="s">
        <v>6</v>
      </c>
      <c r="H15" s="110" t="s">
        <v>6</v>
      </c>
      <c r="I15" s="110" t="s">
        <v>6</v>
      </c>
      <c r="J15" s="110" t="s">
        <v>6</v>
      </c>
      <c r="K15" s="110" t="s">
        <v>6</v>
      </c>
      <c r="L15" s="110" t="s">
        <v>6</v>
      </c>
    </row>
    <row r="16" spans="1:12" ht="19.5" customHeight="1">
      <c r="A16" s="128" t="s">
        <v>142</v>
      </c>
      <c r="B16" s="129" t="s">
        <v>6</v>
      </c>
      <c r="C16" s="129" t="s">
        <v>6</v>
      </c>
      <c r="D16" s="111" t="s">
        <v>143</v>
      </c>
      <c r="E16" s="113">
        <v>268358.4</v>
      </c>
      <c r="F16" s="113">
        <v>268358.4</v>
      </c>
      <c r="G16" s="110" t="s">
        <v>6</v>
      </c>
      <c r="H16" s="110" t="s">
        <v>6</v>
      </c>
      <c r="I16" s="110" t="s">
        <v>6</v>
      </c>
      <c r="J16" s="110" t="s">
        <v>6</v>
      </c>
      <c r="K16" s="110" t="s">
        <v>6</v>
      </c>
      <c r="L16" s="110" t="s">
        <v>6</v>
      </c>
    </row>
    <row r="17" spans="1:12" ht="19.5" customHeight="1">
      <c r="A17" s="128" t="s">
        <v>144</v>
      </c>
      <c r="B17" s="129" t="s">
        <v>6</v>
      </c>
      <c r="C17" s="129" t="s">
        <v>6</v>
      </c>
      <c r="D17" s="111" t="s">
        <v>145</v>
      </c>
      <c r="E17" s="113">
        <v>268358.4</v>
      </c>
      <c r="F17" s="113">
        <v>268358.4</v>
      </c>
      <c r="G17" s="110" t="s">
        <v>6</v>
      </c>
      <c r="H17" s="110" t="s">
        <v>6</v>
      </c>
      <c r="I17" s="110" t="s">
        <v>6</v>
      </c>
      <c r="J17" s="110" t="s">
        <v>6</v>
      </c>
      <c r="K17" s="110" t="s">
        <v>6</v>
      </c>
      <c r="L17" s="110" t="s">
        <v>6</v>
      </c>
    </row>
    <row r="18" spans="1:12" ht="19.5" customHeight="1">
      <c r="A18" s="128" t="s">
        <v>146</v>
      </c>
      <c r="B18" s="129" t="s">
        <v>6</v>
      </c>
      <c r="C18" s="129" t="s">
        <v>6</v>
      </c>
      <c r="D18" s="111" t="s">
        <v>147</v>
      </c>
      <c r="E18" s="113">
        <v>1127654.57</v>
      </c>
      <c r="F18" s="113">
        <v>1127654.57</v>
      </c>
      <c r="G18" s="110" t="s">
        <v>6</v>
      </c>
      <c r="H18" s="110" t="s">
        <v>6</v>
      </c>
      <c r="I18" s="110" t="s">
        <v>6</v>
      </c>
      <c r="J18" s="110" t="s">
        <v>6</v>
      </c>
      <c r="K18" s="110" t="s">
        <v>6</v>
      </c>
      <c r="L18" s="110" t="s">
        <v>6</v>
      </c>
    </row>
    <row r="19" spans="1:12" ht="19.5" customHeight="1">
      <c r="A19" s="128" t="s">
        <v>148</v>
      </c>
      <c r="B19" s="129" t="s">
        <v>6</v>
      </c>
      <c r="C19" s="129" t="s">
        <v>6</v>
      </c>
      <c r="D19" s="111" t="s">
        <v>149</v>
      </c>
      <c r="E19" s="113">
        <v>1127654.57</v>
      </c>
      <c r="F19" s="113">
        <v>1127654.57</v>
      </c>
      <c r="G19" s="110" t="s">
        <v>6</v>
      </c>
      <c r="H19" s="110" t="s">
        <v>6</v>
      </c>
      <c r="I19" s="110" t="s">
        <v>6</v>
      </c>
      <c r="J19" s="110" t="s">
        <v>6</v>
      </c>
      <c r="K19" s="110" t="s">
        <v>6</v>
      </c>
      <c r="L19" s="110" t="s">
        <v>6</v>
      </c>
    </row>
    <row r="20" spans="1:12" ht="19.5" customHeight="1">
      <c r="A20" s="128" t="s">
        <v>150</v>
      </c>
      <c r="B20" s="129" t="s">
        <v>6</v>
      </c>
      <c r="C20" s="129" t="s">
        <v>6</v>
      </c>
      <c r="D20" s="111" t="s">
        <v>151</v>
      </c>
      <c r="E20" s="113">
        <v>250958.08</v>
      </c>
      <c r="F20" s="113">
        <v>250958.08</v>
      </c>
      <c r="G20" s="110" t="s">
        <v>6</v>
      </c>
      <c r="H20" s="110" t="s">
        <v>6</v>
      </c>
      <c r="I20" s="110" t="s">
        <v>6</v>
      </c>
      <c r="J20" s="110" t="s">
        <v>6</v>
      </c>
      <c r="K20" s="110" t="s">
        <v>6</v>
      </c>
      <c r="L20" s="110" t="s">
        <v>6</v>
      </c>
    </row>
    <row r="21" spans="1:12" ht="19.5" customHeight="1">
      <c r="A21" s="128" t="s">
        <v>152</v>
      </c>
      <c r="B21" s="129" t="s">
        <v>6</v>
      </c>
      <c r="C21" s="129" t="s">
        <v>6</v>
      </c>
      <c r="D21" s="111" t="s">
        <v>153</v>
      </c>
      <c r="E21" s="113">
        <v>434585.69</v>
      </c>
      <c r="F21" s="113">
        <v>434585.69</v>
      </c>
      <c r="G21" s="110" t="s">
        <v>6</v>
      </c>
      <c r="H21" s="110" t="s">
        <v>6</v>
      </c>
      <c r="I21" s="110" t="s">
        <v>6</v>
      </c>
      <c r="J21" s="110" t="s">
        <v>6</v>
      </c>
      <c r="K21" s="110" t="s">
        <v>6</v>
      </c>
      <c r="L21" s="110" t="s">
        <v>6</v>
      </c>
    </row>
    <row r="22" spans="1:12" ht="19.5" customHeight="1">
      <c r="A22" s="128" t="s">
        <v>154</v>
      </c>
      <c r="B22" s="129" t="s">
        <v>6</v>
      </c>
      <c r="C22" s="129" t="s">
        <v>6</v>
      </c>
      <c r="D22" s="111" t="s">
        <v>155</v>
      </c>
      <c r="E22" s="113">
        <v>442110.8</v>
      </c>
      <c r="F22" s="113">
        <v>442110.8</v>
      </c>
      <c r="G22" s="110" t="s">
        <v>6</v>
      </c>
      <c r="H22" s="110" t="s">
        <v>6</v>
      </c>
      <c r="I22" s="110" t="s">
        <v>6</v>
      </c>
      <c r="J22" s="110" t="s">
        <v>6</v>
      </c>
      <c r="K22" s="110" t="s">
        <v>6</v>
      </c>
      <c r="L22" s="110" t="s">
        <v>6</v>
      </c>
    </row>
    <row r="23" spans="1:12" ht="19.5" customHeight="1">
      <c r="A23" s="128" t="s">
        <v>156</v>
      </c>
      <c r="B23" s="129" t="s">
        <v>6</v>
      </c>
      <c r="C23" s="129" t="s">
        <v>6</v>
      </c>
      <c r="D23" s="111" t="s">
        <v>157</v>
      </c>
      <c r="E23" s="113">
        <v>1510123</v>
      </c>
      <c r="F23" s="113">
        <v>1510123</v>
      </c>
      <c r="G23" s="110" t="s">
        <v>6</v>
      </c>
      <c r="H23" s="110" t="s">
        <v>6</v>
      </c>
      <c r="I23" s="110" t="s">
        <v>6</v>
      </c>
      <c r="J23" s="110" t="s">
        <v>6</v>
      </c>
      <c r="K23" s="110" t="s">
        <v>6</v>
      </c>
      <c r="L23" s="110" t="s">
        <v>6</v>
      </c>
    </row>
    <row r="24" spans="1:12" ht="19.5" customHeight="1">
      <c r="A24" s="128" t="s">
        <v>158</v>
      </c>
      <c r="B24" s="129" t="s">
        <v>6</v>
      </c>
      <c r="C24" s="129" t="s">
        <v>6</v>
      </c>
      <c r="D24" s="111" t="s">
        <v>159</v>
      </c>
      <c r="E24" s="113">
        <v>1510123</v>
      </c>
      <c r="F24" s="113">
        <v>1510123</v>
      </c>
      <c r="G24" s="110" t="s">
        <v>6</v>
      </c>
      <c r="H24" s="110" t="s">
        <v>6</v>
      </c>
      <c r="I24" s="110" t="s">
        <v>6</v>
      </c>
      <c r="J24" s="110" t="s">
        <v>6</v>
      </c>
      <c r="K24" s="110" t="s">
        <v>6</v>
      </c>
      <c r="L24" s="110" t="s">
        <v>6</v>
      </c>
    </row>
    <row r="25" spans="1:12" ht="19.5" customHeight="1">
      <c r="A25" s="128" t="s">
        <v>160</v>
      </c>
      <c r="B25" s="129" t="s">
        <v>6</v>
      </c>
      <c r="C25" s="129" t="s">
        <v>6</v>
      </c>
      <c r="D25" s="111" t="s">
        <v>161</v>
      </c>
      <c r="E25" s="113">
        <v>1510123</v>
      </c>
      <c r="F25" s="113">
        <v>1510123</v>
      </c>
      <c r="G25" s="110" t="s">
        <v>6</v>
      </c>
      <c r="H25" s="110" t="s">
        <v>6</v>
      </c>
      <c r="I25" s="110" t="s">
        <v>6</v>
      </c>
      <c r="J25" s="110" t="s">
        <v>6</v>
      </c>
      <c r="K25" s="110" t="s">
        <v>6</v>
      </c>
      <c r="L25" s="110" t="s">
        <v>6</v>
      </c>
    </row>
    <row r="26" spans="1:12" ht="19.5" customHeight="1">
      <c r="A26" s="128" t="s">
        <v>162</v>
      </c>
      <c r="B26" s="129" t="s">
        <v>6</v>
      </c>
      <c r="C26" s="129" t="s">
        <v>6</v>
      </c>
      <c r="D26" s="111" t="s">
        <v>163</v>
      </c>
      <c r="E26" s="113">
        <v>69021389.19</v>
      </c>
      <c r="F26" s="113">
        <v>33165048.19</v>
      </c>
      <c r="G26" s="110" t="s">
        <v>6</v>
      </c>
      <c r="H26" s="110" t="s">
        <v>6</v>
      </c>
      <c r="I26" s="110" t="s">
        <v>6</v>
      </c>
      <c r="J26" s="110" t="s">
        <v>6</v>
      </c>
      <c r="K26" s="110" t="s">
        <v>6</v>
      </c>
      <c r="L26" s="113">
        <v>35856341</v>
      </c>
    </row>
    <row r="27" spans="1:12" ht="19.5" customHeight="1">
      <c r="A27" s="128" t="s">
        <v>164</v>
      </c>
      <c r="B27" s="129" t="s">
        <v>6</v>
      </c>
      <c r="C27" s="129" t="s">
        <v>6</v>
      </c>
      <c r="D27" s="111" t="s">
        <v>165</v>
      </c>
      <c r="E27" s="113">
        <v>29664765.19</v>
      </c>
      <c r="F27" s="113">
        <v>29664765.19</v>
      </c>
      <c r="G27" s="110" t="s">
        <v>6</v>
      </c>
      <c r="H27" s="110" t="s">
        <v>6</v>
      </c>
      <c r="I27" s="110" t="s">
        <v>6</v>
      </c>
      <c r="J27" s="110" t="s">
        <v>6</v>
      </c>
      <c r="K27" s="110" t="s">
        <v>6</v>
      </c>
      <c r="L27" s="110" t="s">
        <v>6</v>
      </c>
    </row>
    <row r="28" spans="1:12" ht="19.5" customHeight="1">
      <c r="A28" s="128" t="s">
        <v>166</v>
      </c>
      <c r="B28" s="129" t="s">
        <v>6</v>
      </c>
      <c r="C28" s="129" t="s">
        <v>6</v>
      </c>
      <c r="D28" s="111" t="s">
        <v>167</v>
      </c>
      <c r="E28" s="113">
        <v>15397159.37</v>
      </c>
      <c r="F28" s="113">
        <v>15397159.37</v>
      </c>
      <c r="G28" s="110" t="s">
        <v>6</v>
      </c>
      <c r="H28" s="110" t="s">
        <v>6</v>
      </c>
      <c r="I28" s="110" t="s">
        <v>6</v>
      </c>
      <c r="J28" s="110" t="s">
        <v>6</v>
      </c>
      <c r="K28" s="110" t="s">
        <v>6</v>
      </c>
      <c r="L28" s="110" t="s">
        <v>6</v>
      </c>
    </row>
    <row r="29" spans="1:12" ht="19.5" customHeight="1">
      <c r="A29" s="128" t="s">
        <v>168</v>
      </c>
      <c r="B29" s="129" t="s">
        <v>6</v>
      </c>
      <c r="C29" s="129" t="s">
        <v>6</v>
      </c>
      <c r="D29" s="111" t="s">
        <v>169</v>
      </c>
      <c r="E29" s="113">
        <v>14267605.82</v>
      </c>
      <c r="F29" s="113">
        <v>14267605.82</v>
      </c>
      <c r="G29" s="110" t="s">
        <v>6</v>
      </c>
      <c r="H29" s="110" t="s">
        <v>6</v>
      </c>
      <c r="I29" s="110" t="s">
        <v>6</v>
      </c>
      <c r="J29" s="110" t="s">
        <v>6</v>
      </c>
      <c r="K29" s="110" t="s">
        <v>6</v>
      </c>
      <c r="L29" s="110" t="s">
        <v>6</v>
      </c>
    </row>
    <row r="30" spans="1:12" ht="19.5" customHeight="1">
      <c r="A30" s="128" t="s">
        <v>170</v>
      </c>
      <c r="B30" s="129" t="s">
        <v>6</v>
      </c>
      <c r="C30" s="129" t="s">
        <v>6</v>
      </c>
      <c r="D30" s="111" t="s">
        <v>171</v>
      </c>
      <c r="E30" s="113">
        <v>100000</v>
      </c>
      <c r="F30" s="113">
        <v>100000</v>
      </c>
      <c r="G30" s="110" t="s">
        <v>6</v>
      </c>
      <c r="H30" s="110" t="s">
        <v>6</v>
      </c>
      <c r="I30" s="110" t="s">
        <v>6</v>
      </c>
      <c r="J30" s="110" t="s">
        <v>6</v>
      </c>
      <c r="K30" s="110" t="s">
        <v>6</v>
      </c>
      <c r="L30" s="110" t="s">
        <v>6</v>
      </c>
    </row>
    <row r="31" spans="1:12" ht="19.5" customHeight="1">
      <c r="A31" s="128" t="s">
        <v>172</v>
      </c>
      <c r="B31" s="129" t="s">
        <v>6</v>
      </c>
      <c r="C31" s="129" t="s">
        <v>6</v>
      </c>
      <c r="D31" s="111" t="s">
        <v>173</v>
      </c>
      <c r="E31" s="113">
        <v>100000</v>
      </c>
      <c r="F31" s="113">
        <v>100000</v>
      </c>
      <c r="G31" s="110" t="s">
        <v>6</v>
      </c>
      <c r="H31" s="110" t="s">
        <v>6</v>
      </c>
      <c r="I31" s="110" t="s">
        <v>6</v>
      </c>
      <c r="J31" s="110" t="s">
        <v>6</v>
      </c>
      <c r="K31" s="110" t="s">
        <v>6</v>
      </c>
      <c r="L31" s="110" t="s">
        <v>6</v>
      </c>
    </row>
    <row r="32" spans="1:12" ht="19.5" customHeight="1">
      <c r="A32" s="128" t="s">
        <v>174</v>
      </c>
      <c r="B32" s="129" t="s">
        <v>6</v>
      </c>
      <c r="C32" s="129" t="s">
        <v>6</v>
      </c>
      <c r="D32" s="111" t="s">
        <v>175</v>
      </c>
      <c r="E32" s="113">
        <v>36870824</v>
      </c>
      <c r="F32" s="113">
        <v>1994483</v>
      </c>
      <c r="G32" s="110" t="s">
        <v>6</v>
      </c>
      <c r="H32" s="110" t="s">
        <v>6</v>
      </c>
      <c r="I32" s="110" t="s">
        <v>6</v>
      </c>
      <c r="J32" s="110" t="s">
        <v>6</v>
      </c>
      <c r="K32" s="110" t="s">
        <v>6</v>
      </c>
      <c r="L32" s="113">
        <v>34876341</v>
      </c>
    </row>
    <row r="33" spans="1:12" ht="19.5" customHeight="1">
      <c r="A33" s="128" t="s">
        <v>176</v>
      </c>
      <c r="B33" s="129" t="s">
        <v>6</v>
      </c>
      <c r="C33" s="129" t="s">
        <v>6</v>
      </c>
      <c r="D33" s="111" t="s">
        <v>177</v>
      </c>
      <c r="E33" s="113">
        <v>36870824</v>
      </c>
      <c r="F33" s="113">
        <v>1994483</v>
      </c>
      <c r="G33" s="110" t="s">
        <v>6</v>
      </c>
      <c r="H33" s="110" t="s">
        <v>6</v>
      </c>
      <c r="I33" s="110" t="s">
        <v>6</v>
      </c>
      <c r="J33" s="110" t="s">
        <v>6</v>
      </c>
      <c r="K33" s="110" t="s">
        <v>6</v>
      </c>
      <c r="L33" s="113">
        <v>34876341</v>
      </c>
    </row>
    <row r="34" spans="1:12" ht="19.5" customHeight="1">
      <c r="A34" s="128" t="s">
        <v>178</v>
      </c>
      <c r="B34" s="129" t="s">
        <v>6</v>
      </c>
      <c r="C34" s="129" t="s">
        <v>6</v>
      </c>
      <c r="D34" s="111" t="s">
        <v>179</v>
      </c>
      <c r="E34" s="113">
        <v>2385800</v>
      </c>
      <c r="F34" s="113">
        <v>1405800</v>
      </c>
      <c r="G34" s="110" t="s">
        <v>6</v>
      </c>
      <c r="H34" s="110" t="s">
        <v>6</v>
      </c>
      <c r="I34" s="110" t="s">
        <v>6</v>
      </c>
      <c r="J34" s="110" t="s">
        <v>6</v>
      </c>
      <c r="K34" s="110" t="s">
        <v>6</v>
      </c>
      <c r="L34" s="113">
        <v>980000</v>
      </c>
    </row>
    <row r="35" spans="1:12" ht="19.5" customHeight="1">
      <c r="A35" s="128" t="s">
        <v>180</v>
      </c>
      <c r="B35" s="129" t="s">
        <v>6</v>
      </c>
      <c r="C35" s="129" t="s">
        <v>6</v>
      </c>
      <c r="D35" s="111" t="s">
        <v>181</v>
      </c>
      <c r="E35" s="113">
        <v>2385800</v>
      </c>
      <c r="F35" s="113">
        <v>1405800</v>
      </c>
      <c r="G35" s="110" t="s">
        <v>6</v>
      </c>
      <c r="H35" s="110" t="s">
        <v>6</v>
      </c>
      <c r="I35" s="110" t="s">
        <v>6</v>
      </c>
      <c r="J35" s="110" t="s">
        <v>6</v>
      </c>
      <c r="K35" s="110" t="s">
        <v>6</v>
      </c>
      <c r="L35" s="113">
        <v>980000</v>
      </c>
    </row>
    <row r="36" spans="1:12" ht="19.5" customHeight="1">
      <c r="A36" s="128" t="s">
        <v>182</v>
      </c>
      <c r="B36" s="129" t="s">
        <v>6</v>
      </c>
      <c r="C36" s="129" t="s">
        <v>6</v>
      </c>
      <c r="D36" s="111" t="s">
        <v>183</v>
      </c>
      <c r="E36" s="113">
        <v>29312435.94</v>
      </c>
      <c r="F36" s="113">
        <v>26312435.94</v>
      </c>
      <c r="G36" s="110" t="s">
        <v>6</v>
      </c>
      <c r="H36" s="110" t="s">
        <v>6</v>
      </c>
      <c r="I36" s="110" t="s">
        <v>6</v>
      </c>
      <c r="J36" s="110" t="s">
        <v>6</v>
      </c>
      <c r="K36" s="110" t="s">
        <v>6</v>
      </c>
      <c r="L36" s="113">
        <v>3000000</v>
      </c>
    </row>
    <row r="37" spans="1:12" ht="19.5" customHeight="1">
      <c r="A37" s="128" t="s">
        <v>184</v>
      </c>
      <c r="B37" s="129" t="s">
        <v>6</v>
      </c>
      <c r="C37" s="129" t="s">
        <v>6</v>
      </c>
      <c r="D37" s="111" t="s">
        <v>185</v>
      </c>
      <c r="E37" s="113">
        <v>28443200</v>
      </c>
      <c r="F37" s="113">
        <v>25443200</v>
      </c>
      <c r="G37" s="110" t="s">
        <v>6</v>
      </c>
      <c r="H37" s="110" t="s">
        <v>6</v>
      </c>
      <c r="I37" s="110" t="s">
        <v>6</v>
      </c>
      <c r="J37" s="110" t="s">
        <v>6</v>
      </c>
      <c r="K37" s="110" t="s">
        <v>6</v>
      </c>
      <c r="L37" s="113">
        <v>3000000</v>
      </c>
    </row>
    <row r="38" spans="1:12" ht="19.5" customHeight="1">
      <c r="A38" s="128" t="s">
        <v>186</v>
      </c>
      <c r="B38" s="129" t="s">
        <v>6</v>
      </c>
      <c r="C38" s="129" t="s">
        <v>6</v>
      </c>
      <c r="D38" s="111" t="s">
        <v>187</v>
      </c>
      <c r="E38" s="113">
        <v>6876500</v>
      </c>
      <c r="F38" s="113">
        <v>6876500</v>
      </c>
      <c r="G38" s="110" t="s">
        <v>6</v>
      </c>
      <c r="H38" s="110" t="s">
        <v>6</v>
      </c>
      <c r="I38" s="110" t="s">
        <v>6</v>
      </c>
      <c r="J38" s="110" t="s">
        <v>6</v>
      </c>
      <c r="K38" s="110" t="s">
        <v>6</v>
      </c>
      <c r="L38" s="110" t="s">
        <v>6</v>
      </c>
    </row>
    <row r="39" spans="1:12" ht="19.5" customHeight="1">
      <c r="A39" s="128" t="s">
        <v>188</v>
      </c>
      <c r="B39" s="129" t="s">
        <v>6</v>
      </c>
      <c r="C39" s="129" t="s">
        <v>6</v>
      </c>
      <c r="D39" s="111" t="s">
        <v>189</v>
      </c>
      <c r="E39" s="113">
        <v>5599200</v>
      </c>
      <c r="F39" s="113">
        <v>5599200</v>
      </c>
      <c r="G39" s="110" t="s">
        <v>6</v>
      </c>
      <c r="H39" s="110" t="s">
        <v>6</v>
      </c>
      <c r="I39" s="110" t="s">
        <v>6</v>
      </c>
      <c r="J39" s="110" t="s">
        <v>6</v>
      </c>
      <c r="K39" s="110" t="s">
        <v>6</v>
      </c>
      <c r="L39" s="110" t="s">
        <v>6</v>
      </c>
    </row>
    <row r="40" spans="1:12" ht="19.5" customHeight="1">
      <c r="A40" s="128" t="s">
        <v>190</v>
      </c>
      <c r="B40" s="129" t="s">
        <v>6</v>
      </c>
      <c r="C40" s="129" t="s">
        <v>6</v>
      </c>
      <c r="D40" s="111" t="s">
        <v>191</v>
      </c>
      <c r="E40" s="113">
        <v>1300000</v>
      </c>
      <c r="F40" s="113">
        <v>1300000</v>
      </c>
      <c r="G40" s="110" t="s">
        <v>6</v>
      </c>
      <c r="H40" s="110" t="s">
        <v>6</v>
      </c>
      <c r="I40" s="110" t="s">
        <v>6</v>
      </c>
      <c r="J40" s="110" t="s">
        <v>6</v>
      </c>
      <c r="K40" s="110" t="s">
        <v>6</v>
      </c>
      <c r="L40" s="110" t="s">
        <v>6</v>
      </c>
    </row>
    <row r="41" spans="1:12" ht="19.5" customHeight="1">
      <c r="A41" s="128" t="s">
        <v>192</v>
      </c>
      <c r="B41" s="129" t="s">
        <v>6</v>
      </c>
      <c r="C41" s="129" t="s">
        <v>6</v>
      </c>
      <c r="D41" s="111" t="s">
        <v>193</v>
      </c>
      <c r="E41" s="113">
        <v>7415600</v>
      </c>
      <c r="F41" s="113">
        <v>4415600</v>
      </c>
      <c r="G41" s="110" t="s">
        <v>6</v>
      </c>
      <c r="H41" s="110" t="s">
        <v>6</v>
      </c>
      <c r="I41" s="110" t="s">
        <v>6</v>
      </c>
      <c r="J41" s="110" t="s">
        <v>6</v>
      </c>
      <c r="K41" s="110" t="s">
        <v>6</v>
      </c>
      <c r="L41" s="113">
        <v>3000000</v>
      </c>
    </row>
    <row r="42" spans="1:12" ht="19.5" customHeight="1">
      <c r="A42" s="128" t="s">
        <v>194</v>
      </c>
      <c r="B42" s="129" t="s">
        <v>6</v>
      </c>
      <c r="C42" s="129" t="s">
        <v>6</v>
      </c>
      <c r="D42" s="111" t="s">
        <v>195</v>
      </c>
      <c r="E42" s="113">
        <v>7251900</v>
      </c>
      <c r="F42" s="113">
        <v>7251900</v>
      </c>
      <c r="G42" s="110" t="s">
        <v>6</v>
      </c>
      <c r="H42" s="110" t="s">
        <v>6</v>
      </c>
      <c r="I42" s="110" t="s">
        <v>6</v>
      </c>
      <c r="J42" s="110" t="s">
        <v>6</v>
      </c>
      <c r="K42" s="110" t="s">
        <v>6</v>
      </c>
      <c r="L42" s="110" t="s">
        <v>6</v>
      </c>
    </row>
    <row r="43" spans="1:12" ht="19.5" customHeight="1">
      <c r="A43" s="128" t="s">
        <v>196</v>
      </c>
      <c r="B43" s="129" t="s">
        <v>6</v>
      </c>
      <c r="C43" s="129" t="s">
        <v>6</v>
      </c>
      <c r="D43" s="111" t="s">
        <v>197</v>
      </c>
      <c r="E43" s="113">
        <v>869235.94</v>
      </c>
      <c r="F43" s="113">
        <v>869235.94</v>
      </c>
      <c r="G43" s="110" t="s">
        <v>6</v>
      </c>
      <c r="H43" s="110" t="s">
        <v>6</v>
      </c>
      <c r="I43" s="110" t="s">
        <v>6</v>
      </c>
      <c r="J43" s="110" t="s">
        <v>6</v>
      </c>
      <c r="K43" s="110" t="s">
        <v>6</v>
      </c>
      <c r="L43" s="110" t="s">
        <v>6</v>
      </c>
    </row>
    <row r="44" spans="1:12" ht="19.5" customHeight="1">
      <c r="A44" s="128" t="s">
        <v>198</v>
      </c>
      <c r="B44" s="129" t="s">
        <v>6</v>
      </c>
      <c r="C44" s="129" t="s">
        <v>6</v>
      </c>
      <c r="D44" s="111" t="s">
        <v>199</v>
      </c>
      <c r="E44" s="113">
        <v>869235.94</v>
      </c>
      <c r="F44" s="113">
        <v>869235.94</v>
      </c>
      <c r="G44" s="110" t="s">
        <v>6</v>
      </c>
      <c r="H44" s="110" t="s">
        <v>6</v>
      </c>
      <c r="I44" s="110" t="s">
        <v>6</v>
      </c>
      <c r="J44" s="110" t="s">
        <v>6</v>
      </c>
      <c r="K44" s="110" t="s">
        <v>6</v>
      </c>
      <c r="L44" s="110" t="s">
        <v>6</v>
      </c>
    </row>
    <row r="45" spans="1:12" ht="19.5" customHeight="1">
      <c r="A45" s="128" t="s">
        <v>200</v>
      </c>
      <c r="B45" s="129" t="s">
        <v>6</v>
      </c>
      <c r="C45" s="129" t="s">
        <v>6</v>
      </c>
      <c r="D45" s="129" t="s">
        <v>6</v>
      </c>
      <c r="E45" s="129" t="s">
        <v>6</v>
      </c>
      <c r="F45" s="129" t="s">
        <v>6</v>
      </c>
      <c r="G45" s="129" t="s">
        <v>6</v>
      </c>
      <c r="H45" s="129" t="s">
        <v>6</v>
      </c>
      <c r="I45" s="129" t="s">
        <v>6</v>
      </c>
      <c r="J45" s="129" t="s">
        <v>6</v>
      </c>
      <c r="K45" s="129" t="s">
        <v>6</v>
      </c>
      <c r="L45" s="129" t="s">
        <v>6</v>
      </c>
    </row>
  </sheetData>
  <sheetProtection/>
  <mergeCells count="170">
    <mergeCell ref="A1:C1"/>
    <mergeCell ref="A2:L2"/>
    <mergeCell ref="A5:D5"/>
    <mergeCell ref="H5:I5"/>
    <mergeCell ref="F5:F8"/>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L45"/>
    <mergeCell ref="A9:A10"/>
    <mergeCell ref="B9:B10"/>
    <mergeCell ref="C9:C10"/>
    <mergeCell ref="G5:G8"/>
    <mergeCell ref="D6:D8"/>
    <mergeCell ref="E5:E8"/>
    <mergeCell ref="K5:K8"/>
    <mergeCell ref="H6:H8"/>
    <mergeCell ref="I6:I8"/>
    <mergeCell ref="A6:C8"/>
    <mergeCell ref="J5:J8"/>
    <mergeCell ref="L5:L8"/>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9"/>
  <sheetViews>
    <sheetView workbookViewId="0" topLeftCell="A1">
      <selection activeCell="D10" sqref="D10"/>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3" ht="12.75">
      <c r="A1" s="131" t="s">
        <v>201</v>
      </c>
      <c r="B1" s="133"/>
      <c r="C1" s="133"/>
    </row>
    <row r="2" spans="1:10" ht="27.75">
      <c r="A2" s="120" t="s">
        <v>202</v>
      </c>
      <c r="B2" s="121"/>
      <c r="C2" s="121"/>
      <c r="D2" s="121"/>
      <c r="E2" s="121"/>
      <c r="F2" s="120" t="s">
        <v>202</v>
      </c>
      <c r="G2" s="121"/>
      <c r="H2" s="121"/>
      <c r="I2" s="121"/>
      <c r="J2" s="121"/>
    </row>
    <row r="3" ht="15">
      <c r="J3" s="112" t="s">
        <v>203</v>
      </c>
    </row>
    <row r="4" spans="1:10" ht="15">
      <c r="A4" s="108" t="s">
        <v>3</v>
      </c>
      <c r="J4" s="112" t="s">
        <v>4</v>
      </c>
    </row>
    <row r="5" spans="1:10" ht="19.5" customHeight="1">
      <c r="A5" s="122" t="s">
        <v>8</v>
      </c>
      <c r="B5" s="123" t="s">
        <v>6</v>
      </c>
      <c r="C5" s="123" t="s">
        <v>6</v>
      </c>
      <c r="D5" s="123" t="s">
        <v>6</v>
      </c>
      <c r="E5" s="126" t="s">
        <v>101</v>
      </c>
      <c r="F5" s="126" t="s">
        <v>204</v>
      </c>
      <c r="G5" s="126" t="s">
        <v>205</v>
      </c>
      <c r="H5" s="126" t="s">
        <v>206</v>
      </c>
      <c r="I5" s="126" t="s">
        <v>207</v>
      </c>
      <c r="J5" s="126" t="s">
        <v>208</v>
      </c>
    </row>
    <row r="6" spans="1:10" ht="19.5" customHeight="1">
      <c r="A6" s="124" t="s">
        <v>124</v>
      </c>
      <c r="B6" s="125" t="s">
        <v>6</v>
      </c>
      <c r="C6" s="125" t="s">
        <v>6</v>
      </c>
      <c r="D6" s="127" t="s">
        <v>125</v>
      </c>
      <c r="E6" s="125" t="s">
        <v>6</v>
      </c>
      <c r="F6" s="125" t="s">
        <v>6</v>
      </c>
      <c r="G6" s="125" t="s">
        <v>6</v>
      </c>
      <c r="H6" s="125" t="s">
        <v>6</v>
      </c>
      <c r="I6" s="125" t="s">
        <v>6</v>
      </c>
      <c r="J6" s="125" t="s">
        <v>6</v>
      </c>
    </row>
    <row r="7" spans="1:10" ht="19.5" customHeight="1">
      <c r="A7" s="124" t="s">
        <v>6</v>
      </c>
      <c r="B7" s="125" t="s">
        <v>6</v>
      </c>
      <c r="C7" s="125" t="s">
        <v>6</v>
      </c>
      <c r="D7" s="127" t="s">
        <v>6</v>
      </c>
      <c r="E7" s="125" t="s">
        <v>6</v>
      </c>
      <c r="F7" s="125" t="s">
        <v>6</v>
      </c>
      <c r="G7" s="125" t="s">
        <v>6</v>
      </c>
      <c r="H7" s="125" t="s">
        <v>6</v>
      </c>
      <c r="I7" s="125" t="s">
        <v>6</v>
      </c>
      <c r="J7" s="125" t="s">
        <v>6</v>
      </c>
    </row>
    <row r="8" spans="1:10" ht="19.5" customHeight="1">
      <c r="A8" s="124" t="s">
        <v>6</v>
      </c>
      <c r="B8" s="125" t="s">
        <v>6</v>
      </c>
      <c r="C8" s="125" t="s">
        <v>6</v>
      </c>
      <c r="D8" s="127" t="s">
        <v>6</v>
      </c>
      <c r="E8" s="125" t="s">
        <v>6</v>
      </c>
      <c r="F8" s="125" t="s">
        <v>6</v>
      </c>
      <c r="G8" s="125" t="s">
        <v>6</v>
      </c>
      <c r="H8" s="125" t="s">
        <v>6</v>
      </c>
      <c r="I8" s="125" t="s">
        <v>6</v>
      </c>
      <c r="J8" s="125" t="s">
        <v>6</v>
      </c>
    </row>
    <row r="9" spans="1:10" ht="19.5" customHeight="1">
      <c r="A9" s="130" t="s">
        <v>128</v>
      </c>
      <c r="B9" s="127" t="s">
        <v>129</v>
      </c>
      <c r="C9" s="127" t="s">
        <v>130</v>
      </c>
      <c r="D9" s="103" t="s">
        <v>12</v>
      </c>
      <c r="E9" s="109" t="s">
        <v>13</v>
      </c>
      <c r="F9" s="109" t="s">
        <v>14</v>
      </c>
      <c r="G9" s="109" t="s">
        <v>22</v>
      </c>
      <c r="H9" s="109" t="s">
        <v>26</v>
      </c>
      <c r="I9" s="109" t="s">
        <v>30</v>
      </c>
      <c r="J9" s="109" t="s">
        <v>34</v>
      </c>
    </row>
    <row r="10" spans="1:10" ht="19.5" customHeight="1">
      <c r="A10" s="130" t="s">
        <v>6</v>
      </c>
      <c r="B10" s="127" t="s">
        <v>6</v>
      </c>
      <c r="C10" s="127" t="s">
        <v>6</v>
      </c>
      <c r="D10" s="103" t="s">
        <v>131</v>
      </c>
      <c r="E10" s="113">
        <v>138913162.7</v>
      </c>
      <c r="F10" s="113">
        <v>21087947.36</v>
      </c>
      <c r="G10" s="113">
        <v>117825215.34</v>
      </c>
      <c r="H10" s="110" t="s">
        <v>6</v>
      </c>
      <c r="I10" s="110" t="s">
        <v>6</v>
      </c>
      <c r="J10" s="110" t="s">
        <v>6</v>
      </c>
    </row>
    <row r="11" spans="1:10" ht="19.5" customHeight="1">
      <c r="A11" s="128" t="s">
        <v>132</v>
      </c>
      <c r="B11" s="129" t="s">
        <v>6</v>
      </c>
      <c r="C11" s="129" t="s">
        <v>6</v>
      </c>
      <c r="D11" s="111" t="s">
        <v>133</v>
      </c>
      <c r="E11" s="113">
        <v>3680797.6</v>
      </c>
      <c r="F11" s="113">
        <v>3680797.6</v>
      </c>
      <c r="G11" s="110" t="s">
        <v>6</v>
      </c>
      <c r="H11" s="110" t="s">
        <v>6</v>
      </c>
      <c r="I11" s="110" t="s">
        <v>6</v>
      </c>
      <c r="J11" s="110" t="s">
        <v>6</v>
      </c>
    </row>
    <row r="12" spans="1:10" ht="19.5" customHeight="1">
      <c r="A12" s="128" t="s">
        <v>134</v>
      </c>
      <c r="B12" s="129" t="s">
        <v>6</v>
      </c>
      <c r="C12" s="129" t="s">
        <v>6</v>
      </c>
      <c r="D12" s="111" t="s">
        <v>135</v>
      </c>
      <c r="E12" s="113">
        <v>3412439.2</v>
      </c>
      <c r="F12" s="113">
        <v>3412439.2</v>
      </c>
      <c r="G12" s="110" t="s">
        <v>6</v>
      </c>
      <c r="H12" s="110" t="s">
        <v>6</v>
      </c>
      <c r="I12" s="110" t="s">
        <v>6</v>
      </c>
      <c r="J12" s="110" t="s">
        <v>6</v>
      </c>
    </row>
    <row r="13" spans="1:10" ht="19.5" customHeight="1">
      <c r="A13" s="128" t="s">
        <v>136</v>
      </c>
      <c r="B13" s="129" t="s">
        <v>6</v>
      </c>
      <c r="C13" s="129" t="s">
        <v>6</v>
      </c>
      <c r="D13" s="111" t="s">
        <v>137</v>
      </c>
      <c r="E13" s="113">
        <v>2028719.82</v>
      </c>
      <c r="F13" s="113">
        <v>2028719.82</v>
      </c>
      <c r="G13" s="110" t="s">
        <v>6</v>
      </c>
      <c r="H13" s="110" t="s">
        <v>6</v>
      </c>
      <c r="I13" s="110" t="s">
        <v>6</v>
      </c>
      <c r="J13" s="110" t="s">
        <v>6</v>
      </c>
    </row>
    <row r="14" spans="1:10" ht="19.5" customHeight="1">
      <c r="A14" s="128" t="s">
        <v>138</v>
      </c>
      <c r="B14" s="129" t="s">
        <v>6</v>
      </c>
      <c r="C14" s="129" t="s">
        <v>6</v>
      </c>
      <c r="D14" s="111" t="s">
        <v>139</v>
      </c>
      <c r="E14" s="113">
        <v>1245646.56</v>
      </c>
      <c r="F14" s="113">
        <v>1245646.56</v>
      </c>
      <c r="G14" s="110" t="s">
        <v>6</v>
      </c>
      <c r="H14" s="110" t="s">
        <v>6</v>
      </c>
      <c r="I14" s="110" t="s">
        <v>6</v>
      </c>
      <c r="J14" s="110" t="s">
        <v>6</v>
      </c>
    </row>
    <row r="15" spans="1:10" ht="19.5" customHeight="1">
      <c r="A15" s="128" t="s">
        <v>140</v>
      </c>
      <c r="B15" s="129" t="s">
        <v>6</v>
      </c>
      <c r="C15" s="129" t="s">
        <v>6</v>
      </c>
      <c r="D15" s="111" t="s">
        <v>141</v>
      </c>
      <c r="E15" s="113">
        <v>138072.82</v>
      </c>
      <c r="F15" s="113">
        <v>138072.82</v>
      </c>
      <c r="G15" s="110" t="s">
        <v>6</v>
      </c>
      <c r="H15" s="110" t="s">
        <v>6</v>
      </c>
      <c r="I15" s="110" t="s">
        <v>6</v>
      </c>
      <c r="J15" s="110" t="s">
        <v>6</v>
      </c>
    </row>
    <row r="16" spans="1:10" ht="19.5" customHeight="1">
      <c r="A16" s="128" t="s">
        <v>142</v>
      </c>
      <c r="B16" s="129" t="s">
        <v>6</v>
      </c>
      <c r="C16" s="129" t="s">
        <v>6</v>
      </c>
      <c r="D16" s="111" t="s">
        <v>143</v>
      </c>
      <c r="E16" s="113">
        <v>268358.4</v>
      </c>
      <c r="F16" s="113">
        <v>268358.4</v>
      </c>
      <c r="G16" s="110" t="s">
        <v>6</v>
      </c>
      <c r="H16" s="110" t="s">
        <v>6</v>
      </c>
      <c r="I16" s="110" t="s">
        <v>6</v>
      </c>
      <c r="J16" s="110" t="s">
        <v>6</v>
      </c>
    </row>
    <row r="17" spans="1:10" ht="19.5" customHeight="1">
      <c r="A17" s="128" t="s">
        <v>144</v>
      </c>
      <c r="B17" s="129" t="s">
        <v>6</v>
      </c>
      <c r="C17" s="129" t="s">
        <v>6</v>
      </c>
      <c r="D17" s="111" t="s">
        <v>145</v>
      </c>
      <c r="E17" s="113">
        <v>268358.4</v>
      </c>
      <c r="F17" s="113">
        <v>268358.4</v>
      </c>
      <c r="G17" s="110" t="s">
        <v>6</v>
      </c>
      <c r="H17" s="110" t="s">
        <v>6</v>
      </c>
      <c r="I17" s="110" t="s">
        <v>6</v>
      </c>
      <c r="J17" s="110" t="s">
        <v>6</v>
      </c>
    </row>
    <row r="18" spans="1:10" ht="19.5" customHeight="1">
      <c r="A18" s="128" t="s">
        <v>146</v>
      </c>
      <c r="B18" s="129" t="s">
        <v>6</v>
      </c>
      <c r="C18" s="129" t="s">
        <v>6</v>
      </c>
      <c r="D18" s="111" t="s">
        <v>147</v>
      </c>
      <c r="E18" s="113">
        <v>1127654.57</v>
      </c>
      <c r="F18" s="113">
        <v>1127654.57</v>
      </c>
      <c r="G18" s="110" t="s">
        <v>6</v>
      </c>
      <c r="H18" s="110" t="s">
        <v>6</v>
      </c>
      <c r="I18" s="110" t="s">
        <v>6</v>
      </c>
      <c r="J18" s="110" t="s">
        <v>6</v>
      </c>
    </row>
    <row r="19" spans="1:10" ht="19.5" customHeight="1">
      <c r="A19" s="128" t="s">
        <v>148</v>
      </c>
      <c r="B19" s="129" t="s">
        <v>6</v>
      </c>
      <c r="C19" s="129" t="s">
        <v>6</v>
      </c>
      <c r="D19" s="111" t="s">
        <v>149</v>
      </c>
      <c r="E19" s="113">
        <v>1127654.57</v>
      </c>
      <c r="F19" s="113">
        <v>1127654.57</v>
      </c>
      <c r="G19" s="110" t="s">
        <v>6</v>
      </c>
      <c r="H19" s="110" t="s">
        <v>6</v>
      </c>
      <c r="I19" s="110" t="s">
        <v>6</v>
      </c>
      <c r="J19" s="110" t="s">
        <v>6</v>
      </c>
    </row>
    <row r="20" spans="1:10" ht="19.5" customHeight="1">
      <c r="A20" s="128" t="s">
        <v>150</v>
      </c>
      <c r="B20" s="129" t="s">
        <v>6</v>
      </c>
      <c r="C20" s="129" t="s">
        <v>6</v>
      </c>
      <c r="D20" s="111" t="s">
        <v>151</v>
      </c>
      <c r="E20" s="113">
        <v>250958.08</v>
      </c>
      <c r="F20" s="113">
        <v>250958.08</v>
      </c>
      <c r="G20" s="110" t="s">
        <v>6</v>
      </c>
      <c r="H20" s="110" t="s">
        <v>6</v>
      </c>
      <c r="I20" s="110" t="s">
        <v>6</v>
      </c>
      <c r="J20" s="110" t="s">
        <v>6</v>
      </c>
    </row>
    <row r="21" spans="1:10" ht="19.5" customHeight="1">
      <c r="A21" s="128" t="s">
        <v>152</v>
      </c>
      <c r="B21" s="129" t="s">
        <v>6</v>
      </c>
      <c r="C21" s="129" t="s">
        <v>6</v>
      </c>
      <c r="D21" s="111" t="s">
        <v>153</v>
      </c>
      <c r="E21" s="113">
        <v>434585.69</v>
      </c>
      <c r="F21" s="113">
        <v>434585.69</v>
      </c>
      <c r="G21" s="110" t="s">
        <v>6</v>
      </c>
      <c r="H21" s="110" t="s">
        <v>6</v>
      </c>
      <c r="I21" s="110" t="s">
        <v>6</v>
      </c>
      <c r="J21" s="110" t="s">
        <v>6</v>
      </c>
    </row>
    <row r="22" spans="1:10" ht="19.5" customHeight="1">
      <c r="A22" s="128" t="s">
        <v>154</v>
      </c>
      <c r="B22" s="129" t="s">
        <v>6</v>
      </c>
      <c r="C22" s="129" t="s">
        <v>6</v>
      </c>
      <c r="D22" s="111" t="s">
        <v>155</v>
      </c>
      <c r="E22" s="113">
        <v>442110.8</v>
      </c>
      <c r="F22" s="113">
        <v>442110.8</v>
      </c>
      <c r="G22" s="110" t="s">
        <v>6</v>
      </c>
      <c r="H22" s="110" t="s">
        <v>6</v>
      </c>
      <c r="I22" s="110" t="s">
        <v>6</v>
      </c>
      <c r="J22" s="110" t="s">
        <v>6</v>
      </c>
    </row>
    <row r="23" spans="1:10" ht="19.5" customHeight="1">
      <c r="A23" s="128" t="s">
        <v>156</v>
      </c>
      <c r="B23" s="129" t="s">
        <v>6</v>
      </c>
      <c r="C23" s="129" t="s">
        <v>6</v>
      </c>
      <c r="D23" s="111" t="s">
        <v>157</v>
      </c>
      <c r="E23" s="113">
        <v>1510123</v>
      </c>
      <c r="F23" s="110" t="s">
        <v>6</v>
      </c>
      <c r="G23" s="113">
        <v>1510123</v>
      </c>
      <c r="H23" s="110" t="s">
        <v>6</v>
      </c>
      <c r="I23" s="110" t="s">
        <v>6</v>
      </c>
      <c r="J23" s="110" t="s">
        <v>6</v>
      </c>
    </row>
    <row r="24" spans="1:10" ht="19.5" customHeight="1">
      <c r="A24" s="128" t="s">
        <v>158</v>
      </c>
      <c r="B24" s="129" t="s">
        <v>6</v>
      </c>
      <c r="C24" s="129" t="s">
        <v>6</v>
      </c>
      <c r="D24" s="111" t="s">
        <v>159</v>
      </c>
      <c r="E24" s="113">
        <v>1510123</v>
      </c>
      <c r="F24" s="110" t="s">
        <v>6</v>
      </c>
      <c r="G24" s="113">
        <v>1510123</v>
      </c>
      <c r="H24" s="110" t="s">
        <v>6</v>
      </c>
      <c r="I24" s="110" t="s">
        <v>6</v>
      </c>
      <c r="J24" s="110" t="s">
        <v>6</v>
      </c>
    </row>
    <row r="25" spans="1:10" ht="19.5" customHeight="1">
      <c r="A25" s="128" t="s">
        <v>160</v>
      </c>
      <c r="B25" s="129" t="s">
        <v>6</v>
      </c>
      <c r="C25" s="129" t="s">
        <v>6</v>
      </c>
      <c r="D25" s="111" t="s">
        <v>161</v>
      </c>
      <c r="E25" s="113">
        <v>1510123</v>
      </c>
      <c r="F25" s="110" t="s">
        <v>6</v>
      </c>
      <c r="G25" s="113">
        <v>1510123</v>
      </c>
      <c r="H25" s="110" t="s">
        <v>6</v>
      </c>
      <c r="I25" s="110" t="s">
        <v>6</v>
      </c>
      <c r="J25" s="110" t="s">
        <v>6</v>
      </c>
    </row>
    <row r="26" spans="1:10" ht="19.5" customHeight="1">
      <c r="A26" s="128" t="s">
        <v>162</v>
      </c>
      <c r="B26" s="129" t="s">
        <v>6</v>
      </c>
      <c r="C26" s="129" t="s">
        <v>6</v>
      </c>
      <c r="D26" s="111" t="s">
        <v>163</v>
      </c>
      <c r="E26" s="113">
        <v>69668779.61</v>
      </c>
      <c r="F26" s="113">
        <v>15410259.25</v>
      </c>
      <c r="G26" s="113">
        <v>54258520.36</v>
      </c>
      <c r="H26" s="110" t="s">
        <v>6</v>
      </c>
      <c r="I26" s="110" t="s">
        <v>6</v>
      </c>
      <c r="J26" s="110" t="s">
        <v>6</v>
      </c>
    </row>
    <row r="27" spans="1:10" ht="19.5" customHeight="1">
      <c r="A27" s="128" t="s">
        <v>164</v>
      </c>
      <c r="B27" s="129" t="s">
        <v>6</v>
      </c>
      <c r="C27" s="129" t="s">
        <v>6</v>
      </c>
      <c r="D27" s="111" t="s">
        <v>165</v>
      </c>
      <c r="E27" s="113">
        <v>28192003.93</v>
      </c>
      <c r="F27" s="113">
        <v>15410259.25</v>
      </c>
      <c r="G27" s="113">
        <v>12781744.68</v>
      </c>
      <c r="H27" s="110" t="s">
        <v>6</v>
      </c>
      <c r="I27" s="110" t="s">
        <v>6</v>
      </c>
      <c r="J27" s="110" t="s">
        <v>6</v>
      </c>
    </row>
    <row r="28" spans="1:10" ht="19.5" customHeight="1">
      <c r="A28" s="128" t="s">
        <v>166</v>
      </c>
      <c r="B28" s="129" t="s">
        <v>6</v>
      </c>
      <c r="C28" s="129" t="s">
        <v>6</v>
      </c>
      <c r="D28" s="111" t="s">
        <v>167</v>
      </c>
      <c r="E28" s="113">
        <v>15410259.25</v>
      </c>
      <c r="F28" s="113">
        <v>15410259.25</v>
      </c>
      <c r="G28" s="110" t="s">
        <v>6</v>
      </c>
      <c r="H28" s="110" t="s">
        <v>6</v>
      </c>
      <c r="I28" s="110" t="s">
        <v>6</v>
      </c>
      <c r="J28" s="110" t="s">
        <v>6</v>
      </c>
    </row>
    <row r="29" spans="1:10" ht="19.5" customHeight="1">
      <c r="A29" s="128" t="s">
        <v>168</v>
      </c>
      <c r="B29" s="129" t="s">
        <v>6</v>
      </c>
      <c r="C29" s="129" t="s">
        <v>6</v>
      </c>
      <c r="D29" s="111" t="s">
        <v>169</v>
      </c>
      <c r="E29" s="113">
        <v>12781744.68</v>
      </c>
      <c r="F29" s="110" t="s">
        <v>6</v>
      </c>
      <c r="G29" s="113">
        <v>12781744.68</v>
      </c>
      <c r="H29" s="110" t="s">
        <v>6</v>
      </c>
      <c r="I29" s="110" t="s">
        <v>6</v>
      </c>
      <c r="J29" s="110" t="s">
        <v>6</v>
      </c>
    </row>
    <row r="30" spans="1:10" ht="19.5" customHeight="1">
      <c r="A30" s="128" t="s">
        <v>174</v>
      </c>
      <c r="B30" s="129" t="s">
        <v>6</v>
      </c>
      <c r="C30" s="129" t="s">
        <v>6</v>
      </c>
      <c r="D30" s="111" t="s">
        <v>175</v>
      </c>
      <c r="E30" s="113">
        <v>39254124</v>
      </c>
      <c r="F30" s="110" t="s">
        <v>6</v>
      </c>
      <c r="G30" s="113">
        <v>39254124</v>
      </c>
      <c r="H30" s="110" t="s">
        <v>6</v>
      </c>
      <c r="I30" s="110" t="s">
        <v>6</v>
      </c>
      <c r="J30" s="110" t="s">
        <v>6</v>
      </c>
    </row>
    <row r="31" spans="1:10" ht="19.5" customHeight="1">
      <c r="A31" s="128" t="s">
        <v>176</v>
      </c>
      <c r="B31" s="129" t="s">
        <v>6</v>
      </c>
      <c r="C31" s="129" t="s">
        <v>6</v>
      </c>
      <c r="D31" s="111" t="s">
        <v>177</v>
      </c>
      <c r="E31" s="113">
        <v>36870824</v>
      </c>
      <c r="F31" s="110" t="s">
        <v>6</v>
      </c>
      <c r="G31" s="113">
        <v>36870824</v>
      </c>
      <c r="H31" s="110" t="s">
        <v>6</v>
      </c>
      <c r="I31" s="110" t="s">
        <v>6</v>
      </c>
      <c r="J31" s="110" t="s">
        <v>6</v>
      </c>
    </row>
    <row r="32" spans="1:10" ht="19.5" customHeight="1">
      <c r="A32" s="128" t="s">
        <v>209</v>
      </c>
      <c r="B32" s="129" t="s">
        <v>6</v>
      </c>
      <c r="C32" s="129" t="s">
        <v>6</v>
      </c>
      <c r="D32" s="111" t="s">
        <v>210</v>
      </c>
      <c r="E32" s="113">
        <v>2383300</v>
      </c>
      <c r="F32" s="110" t="s">
        <v>6</v>
      </c>
      <c r="G32" s="113">
        <v>2383300</v>
      </c>
      <c r="H32" s="110" t="s">
        <v>6</v>
      </c>
      <c r="I32" s="110" t="s">
        <v>6</v>
      </c>
      <c r="J32" s="110" t="s">
        <v>6</v>
      </c>
    </row>
    <row r="33" spans="1:10" ht="19.5" customHeight="1">
      <c r="A33" s="128" t="s">
        <v>178</v>
      </c>
      <c r="B33" s="129" t="s">
        <v>6</v>
      </c>
      <c r="C33" s="129" t="s">
        <v>6</v>
      </c>
      <c r="D33" s="111" t="s">
        <v>179</v>
      </c>
      <c r="E33" s="113">
        <v>2128751.68</v>
      </c>
      <c r="F33" s="110" t="s">
        <v>6</v>
      </c>
      <c r="G33" s="113">
        <v>2128751.68</v>
      </c>
      <c r="H33" s="110" t="s">
        <v>6</v>
      </c>
      <c r="I33" s="110" t="s">
        <v>6</v>
      </c>
      <c r="J33" s="110" t="s">
        <v>6</v>
      </c>
    </row>
    <row r="34" spans="1:10" ht="19.5" customHeight="1">
      <c r="A34" s="128" t="s">
        <v>180</v>
      </c>
      <c r="B34" s="129" t="s">
        <v>6</v>
      </c>
      <c r="C34" s="129" t="s">
        <v>6</v>
      </c>
      <c r="D34" s="111" t="s">
        <v>181</v>
      </c>
      <c r="E34" s="113">
        <v>2128751.68</v>
      </c>
      <c r="F34" s="110" t="s">
        <v>6</v>
      </c>
      <c r="G34" s="113">
        <v>2128751.68</v>
      </c>
      <c r="H34" s="110" t="s">
        <v>6</v>
      </c>
      <c r="I34" s="110" t="s">
        <v>6</v>
      </c>
      <c r="J34" s="110" t="s">
        <v>6</v>
      </c>
    </row>
    <row r="35" spans="1:10" ht="19.5" customHeight="1">
      <c r="A35" s="128" t="s">
        <v>211</v>
      </c>
      <c r="B35" s="129" t="s">
        <v>6</v>
      </c>
      <c r="C35" s="129" t="s">
        <v>6</v>
      </c>
      <c r="D35" s="111" t="s">
        <v>212</v>
      </c>
      <c r="E35" s="113">
        <v>93900</v>
      </c>
      <c r="F35" s="110" t="s">
        <v>6</v>
      </c>
      <c r="G35" s="113">
        <v>93900</v>
      </c>
      <c r="H35" s="110" t="s">
        <v>6</v>
      </c>
      <c r="I35" s="110" t="s">
        <v>6</v>
      </c>
      <c r="J35" s="110" t="s">
        <v>6</v>
      </c>
    </row>
    <row r="36" spans="1:10" ht="19.5" customHeight="1">
      <c r="A36" s="128" t="s">
        <v>213</v>
      </c>
      <c r="B36" s="129" t="s">
        <v>6</v>
      </c>
      <c r="C36" s="129" t="s">
        <v>6</v>
      </c>
      <c r="D36" s="111" t="s">
        <v>214</v>
      </c>
      <c r="E36" s="113">
        <v>93900</v>
      </c>
      <c r="F36" s="110" t="s">
        <v>6</v>
      </c>
      <c r="G36" s="113">
        <v>93900</v>
      </c>
      <c r="H36" s="110" t="s">
        <v>6</v>
      </c>
      <c r="I36" s="110" t="s">
        <v>6</v>
      </c>
      <c r="J36" s="110" t="s">
        <v>6</v>
      </c>
    </row>
    <row r="37" spans="1:10" ht="19.5" customHeight="1">
      <c r="A37" s="128" t="s">
        <v>182</v>
      </c>
      <c r="B37" s="129" t="s">
        <v>6</v>
      </c>
      <c r="C37" s="129" t="s">
        <v>6</v>
      </c>
      <c r="D37" s="111" t="s">
        <v>183</v>
      </c>
      <c r="E37" s="113">
        <v>32638313.92</v>
      </c>
      <c r="F37" s="113">
        <v>869235.94</v>
      </c>
      <c r="G37" s="113">
        <v>31769077.98</v>
      </c>
      <c r="H37" s="110" t="s">
        <v>6</v>
      </c>
      <c r="I37" s="110" t="s">
        <v>6</v>
      </c>
      <c r="J37" s="110" t="s">
        <v>6</v>
      </c>
    </row>
    <row r="38" spans="1:10" ht="19.5" customHeight="1">
      <c r="A38" s="128" t="s">
        <v>184</v>
      </c>
      <c r="B38" s="129" t="s">
        <v>6</v>
      </c>
      <c r="C38" s="129" t="s">
        <v>6</v>
      </c>
      <c r="D38" s="111" t="s">
        <v>185</v>
      </c>
      <c r="E38" s="113">
        <v>31769077.98</v>
      </c>
      <c r="F38" s="110" t="s">
        <v>6</v>
      </c>
      <c r="G38" s="113">
        <v>31769077.98</v>
      </c>
      <c r="H38" s="110" t="s">
        <v>6</v>
      </c>
      <c r="I38" s="110" t="s">
        <v>6</v>
      </c>
      <c r="J38" s="110" t="s">
        <v>6</v>
      </c>
    </row>
    <row r="39" spans="1:10" ht="19.5" customHeight="1">
      <c r="A39" s="128" t="s">
        <v>186</v>
      </c>
      <c r="B39" s="129" t="s">
        <v>6</v>
      </c>
      <c r="C39" s="129" t="s">
        <v>6</v>
      </c>
      <c r="D39" s="111" t="s">
        <v>187</v>
      </c>
      <c r="E39" s="113">
        <v>8887314.65</v>
      </c>
      <c r="F39" s="110" t="s">
        <v>6</v>
      </c>
      <c r="G39" s="113">
        <v>8887314.65</v>
      </c>
      <c r="H39" s="110" t="s">
        <v>6</v>
      </c>
      <c r="I39" s="110" t="s">
        <v>6</v>
      </c>
      <c r="J39" s="110" t="s">
        <v>6</v>
      </c>
    </row>
    <row r="40" spans="1:10" ht="19.5" customHeight="1">
      <c r="A40" s="128" t="s">
        <v>188</v>
      </c>
      <c r="B40" s="129" t="s">
        <v>6</v>
      </c>
      <c r="C40" s="129" t="s">
        <v>6</v>
      </c>
      <c r="D40" s="111" t="s">
        <v>189</v>
      </c>
      <c r="E40" s="113">
        <v>7588263.33</v>
      </c>
      <c r="F40" s="110" t="s">
        <v>6</v>
      </c>
      <c r="G40" s="113">
        <v>7588263.33</v>
      </c>
      <c r="H40" s="110" t="s">
        <v>6</v>
      </c>
      <c r="I40" s="110" t="s">
        <v>6</v>
      </c>
      <c r="J40" s="110" t="s">
        <v>6</v>
      </c>
    </row>
    <row r="41" spans="1:10" ht="19.5" customHeight="1">
      <c r="A41" s="128" t="s">
        <v>190</v>
      </c>
      <c r="B41" s="129" t="s">
        <v>6</v>
      </c>
      <c r="C41" s="129" t="s">
        <v>6</v>
      </c>
      <c r="D41" s="111" t="s">
        <v>191</v>
      </c>
      <c r="E41" s="113">
        <v>1300000</v>
      </c>
      <c r="F41" s="110" t="s">
        <v>6</v>
      </c>
      <c r="G41" s="113">
        <v>1300000</v>
      </c>
      <c r="H41" s="110" t="s">
        <v>6</v>
      </c>
      <c r="I41" s="110" t="s">
        <v>6</v>
      </c>
      <c r="J41" s="110" t="s">
        <v>6</v>
      </c>
    </row>
    <row r="42" spans="1:10" ht="19.5" customHeight="1">
      <c r="A42" s="128" t="s">
        <v>192</v>
      </c>
      <c r="B42" s="129" t="s">
        <v>6</v>
      </c>
      <c r="C42" s="129" t="s">
        <v>6</v>
      </c>
      <c r="D42" s="111" t="s">
        <v>193</v>
      </c>
      <c r="E42" s="113">
        <v>6141600</v>
      </c>
      <c r="F42" s="110" t="s">
        <v>6</v>
      </c>
      <c r="G42" s="113">
        <v>6141600</v>
      </c>
      <c r="H42" s="110" t="s">
        <v>6</v>
      </c>
      <c r="I42" s="110" t="s">
        <v>6</v>
      </c>
      <c r="J42" s="110" t="s">
        <v>6</v>
      </c>
    </row>
    <row r="43" spans="1:10" ht="19.5" customHeight="1">
      <c r="A43" s="128" t="s">
        <v>194</v>
      </c>
      <c r="B43" s="129" t="s">
        <v>6</v>
      </c>
      <c r="C43" s="129" t="s">
        <v>6</v>
      </c>
      <c r="D43" s="111" t="s">
        <v>195</v>
      </c>
      <c r="E43" s="113">
        <v>7851900</v>
      </c>
      <c r="F43" s="110" t="s">
        <v>6</v>
      </c>
      <c r="G43" s="113">
        <v>7851900</v>
      </c>
      <c r="H43" s="110" t="s">
        <v>6</v>
      </c>
      <c r="I43" s="110" t="s">
        <v>6</v>
      </c>
      <c r="J43" s="110" t="s">
        <v>6</v>
      </c>
    </row>
    <row r="44" spans="1:10" ht="19.5" customHeight="1">
      <c r="A44" s="128" t="s">
        <v>196</v>
      </c>
      <c r="B44" s="129" t="s">
        <v>6</v>
      </c>
      <c r="C44" s="129" t="s">
        <v>6</v>
      </c>
      <c r="D44" s="111" t="s">
        <v>197</v>
      </c>
      <c r="E44" s="113">
        <v>869235.94</v>
      </c>
      <c r="F44" s="113">
        <v>869235.94</v>
      </c>
      <c r="G44" s="110" t="s">
        <v>6</v>
      </c>
      <c r="H44" s="110" t="s">
        <v>6</v>
      </c>
      <c r="I44" s="110" t="s">
        <v>6</v>
      </c>
      <c r="J44" s="110" t="s">
        <v>6</v>
      </c>
    </row>
    <row r="45" spans="1:10" ht="19.5" customHeight="1">
      <c r="A45" s="128" t="s">
        <v>198</v>
      </c>
      <c r="B45" s="129" t="s">
        <v>6</v>
      </c>
      <c r="C45" s="129" t="s">
        <v>6</v>
      </c>
      <c r="D45" s="111" t="s">
        <v>199</v>
      </c>
      <c r="E45" s="113">
        <v>869235.94</v>
      </c>
      <c r="F45" s="113">
        <v>869235.94</v>
      </c>
      <c r="G45" s="110" t="s">
        <v>6</v>
      </c>
      <c r="H45" s="110" t="s">
        <v>6</v>
      </c>
      <c r="I45" s="110" t="s">
        <v>6</v>
      </c>
      <c r="J45" s="110" t="s">
        <v>6</v>
      </c>
    </row>
    <row r="46" spans="1:10" ht="19.5" customHeight="1">
      <c r="A46" s="128" t="s">
        <v>215</v>
      </c>
      <c r="B46" s="129" t="s">
        <v>6</v>
      </c>
      <c r="C46" s="129" t="s">
        <v>6</v>
      </c>
      <c r="D46" s="111" t="s">
        <v>216</v>
      </c>
      <c r="E46" s="113">
        <v>30287494</v>
      </c>
      <c r="F46" s="110" t="s">
        <v>6</v>
      </c>
      <c r="G46" s="113">
        <v>30287494</v>
      </c>
      <c r="H46" s="110" t="s">
        <v>6</v>
      </c>
      <c r="I46" s="110" t="s">
        <v>6</v>
      </c>
      <c r="J46" s="110" t="s">
        <v>6</v>
      </c>
    </row>
    <row r="47" spans="1:10" ht="19.5" customHeight="1">
      <c r="A47" s="128" t="s">
        <v>217</v>
      </c>
      <c r="B47" s="129" t="s">
        <v>6</v>
      </c>
      <c r="C47" s="129" t="s">
        <v>6</v>
      </c>
      <c r="D47" s="111" t="s">
        <v>218</v>
      </c>
      <c r="E47" s="113">
        <v>30287494</v>
      </c>
      <c r="F47" s="110" t="s">
        <v>6</v>
      </c>
      <c r="G47" s="113">
        <v>30287494</v>
      </c>
      <c r="H47" s="110" t="s">
        <v>6</v>
      </c>
      <c r="I47" s="110" t="s">
        <v>6</v>
      </c>
      <c r="J47" s="110" t="s">
        <v>6</v>
      </c>
    </row>
    <row r="48" spans="1:10" ht="19.5" customHeight="1">
      <c r="A48" s="128" t="s">
        <v>219</v>
      </c>
      <c r="B48" s="129" t="s">
        <v>6</v>
      </c>
      <c r="C48" s="129" t="s">
        <v>6</v>
      </c>
      <c r="D48" s="111" t="s">
        <v>220</v>
      </c>
      <c r="E48" s="113">
        <v>30287494</v>
      </c>
      <c r="F48" s="110" t="s">
        <v>6</v>
      </c>
      <c r="G48" s="113">
        <v>30287494</v>
      </c>
      <c r="H48" s="110" t="s">
        <v>6</v>
      </c>
      <c r="I48" s="110" t="s">
        <v>6</v>
      </c>
      <c r="J48" s="110" t="s">
        <v>6</v>
      </c>
    </row>
    <row r="49" spans="1:10" ht="19.5" customHeight="1">
      <c r="A49" s="128" t="s">
        <v>221</v>
      </c>
      <c r="B49" s="129" t="s">
        <v>6</v>
      </c>
      <c r="C49" s="129" t="s">
        <v>6</v>
      </c>
      <c r="D49" s="129" t="s">
        <v>6</v>
      </c>
      <c r="E49" s="129" t="s">
        <v>6</v>
      </c>
      <c r="F49" s="129" t="s">
        <v>6</v>
      </c>
      <c r="G49" s="129" t="s">
        <v>6</v>
      </c>
      <c r="H49" s="129" t="s">
        <v>6</v>
      </c>
      <c r="I49" s="129" t="s">
        <v>6</v>
      </c>
      <c r="J49" s="129" t="s">
        <v>6</v>
      </c>
    </row>
  </sheetData>
  <sheetProtection/>
  <mergeCells count="172">
    <mergeCell ref="A1:C1"/>
    <mergeCell ref="A2:J2"/>
    <mergeCell ref="A5:D5"/>
    <mergeCell ref="F5:F8"/>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A9:A10"/>
    <mergeCell ref="B9:B10"/>
    <mergeCell ref="C9:C10"/>
    <mergeCell ref="D6:D8"/>
    <mergeCell ref="E5:E8"/>
    <mergeCell ref="G5:G8"/>
    <mergeCell ref="H5:H8"/>
    <mergeCell ref="I5:I8"/>
    <mergeCell ref="J5:J8"/>
    <mergeCell ref="A6:C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A3" sqref="A3"/>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ht="12.75">
      <c r="A1" s="94" t="s">
        <v>222</v>
      </c>
    </row>
    <row r="2" spans="1:9" ht="27.75">
      <c r="A2" s="120" t="s">
        <v>223</v>
      </c>
      <c r="B2" s="121"/>
      <c r="C2" s="121"/>
      <c r="D2" s="120" t="s">
        <v>223</v>
      </c>
      <c r="E2" s="121"/>
      <c r="F2" s="121"/>
      <c r="G2" s="121"/>
      <c r="H2" s="121"/>
      <c r="I2" s="121"/>
    </row>
    <row r="3" ht="15">
      <c r="I3" s="112" t="s">
        <v>224</v>
      </c>
    </row>
    <row r="4" spans="1:9" ht="15">
      <c r="A4" s="108" t="s">
        <v>3</v>
      </c>
      <c r="I4" s="112" t="s">
        <v>4</v>
      </c>
    </row>
    <row r="5" spans="1:9" ht="19.5" customHeight="1">
      <c r="A5" s="137" t="s">
        <v>225</v>
      </c>
      <c r="B5" s="138" t="s">
        <v>6</v>
      </c>
      <c r="C5" s="138" t="s">
        <v>6</v>
      </c>
      <c r="D5" s="138" t="s">
        <v>226</v>
      </c>
      <c r="E5" s="138" t="s">
        <v>6</v>
      </c>
      <c r="F5" s="138" t="s">
        <v>6</v>
      </c>
      <c r="G5" s="138" t="s">
        <v>6</v>
      </c>
      <c r="H5" s="138" t="s">
        <v>6</v>
      </c>
      <c r="I5" s="138" t="s">
        <v>6</v>
      </c>
    </row>
    <row r="6" spans="1:9" ht="19.5" customHeight="1">
      <c r="A6" s="136" t="s">
        <v>227</v>
      </c>
      <c r="B6" s="134" t="s">
        <v>9</v>
      </c>
      <c r="C6" s="134" t="s">
        <v>228</v>
      </c>
      <c r="D6" s="134" t="s">
        <v>229</v>
      </c>
      <c r="E6" s="134" t="s">
        <v>9</v>
      </c>
      <c r="F6" s="135" t="s">
        <v>131</v>
      </c>
      <c r="G6" s="134" t="s">
        <v>230</v>
      </c>
      <c r="H6" s="134" t="s">
        <v>231</v>
      </c>
      <c r="I6" s="134" t="s">
        <v>232</v>
      </c>
    </row>
    <row r="7" spans="1:9" ht="19.5" customHeight="1">
      <c r="A7" s="136" t="s">
        <v>6</v>
      </c>
      <c r="B7" s="134" t="s">
        <v>6</v>
      </c>
      <c r="C7" s="134" t="s">
        <v>6</v>
      </c>
      <c r="D7" s="134" t="s">
        <v>6</v>
      </c>
      <c r="E7" s="134" t="s">
        <v>6</v>
      </c>
      <c r="F7" s="135" t="s">
        <v>126</v>
      </c>
      <c r="G7" s="134" t="s">
        <v>230</v>
      </c>
      <c r="H7" s="134" t="s">
        <v>6</v>
      </c>
      <c r="I7" s="134" t="s">
        <v>6</v>
      </c>
    </row>
    <row r="8" spans="1:9" ht="19.5" customHeight="1">
      <c r="A8" s="100" t="s">
        <v>233</v>
      </c>
      <c r="B8" s="101" t="s">
        <v>6</v>
      </c>
      <c r="C8" s="101" t="s">
        <v>13</v>
      </c>
      <c r="D8" s="101" t="s">
        <v>233</v>
      </c>
      <c r="E8" s="101" t="s">
        <v>6</v>
      </c>
      <c r="F8" s="101" t="s">
        <v>14</v>
      </c>
      <c r="G8" s="101" t="s">
        <v>22</v>
      </c>
      <c r="H8" s="101" t="s">
        <v>26</v>
      </c>
      <c r="I8" s="101" t="s">
        <v>30</v>
      </c>
    </row>
    <row r="9" spans="1:9" ht="19.5" customHeight="1">
      <c r="A9" s="114" t="s">
        <v>234</v>
      </c>
      <c r="B9" s="101" t="s">
        <v>13</v>
      </c>
      <c r="C9" s="113">
        <v>65796059.3</v>
      </c>
      <c r="D9" s="116" t="s">
        <v>16</v>
      </c>
      <c r="E9" s="101" t="s">
        <v>24</v>
      </c>
      <c r="F9" s="110" t="s">
        <v>6</v>
      </c>
      <c r="G9" s="110" t="s">
        <v>6</v>
      </c>
      <c r="H9" s="110" t="s">
        <v>6</v>
      </c>
      <c r="I9" s="110" t="s">
        <v>6</v>
      </c>
    </row>
    <row r="10" spans="1:9" ht="19.5" customHeight="1">
      <c r="A10" s="114" t="s">
        <v>235</v>
      </c>
      <c r="B10" s="101" t="s">
        <v>14</v>
      </c>
      <c r="C10" s="110" t="s">
        <v>6</v>
      </c>
      <c r="D10" s="116" t="s">
        <v>19</v>
      </c>
      <c r="E10" s="101" t="s">
        <v>28</v>
      </c>
      <c r="F10" s="110" t="s">
        <v>6</v>
      </c>
      <c r="G10" s="110" t="s">
        <v>6</v>
      </c>
      <c r="H10" s="110" t="s">
        <v>6</v>
      </c>
      <c r="I10" s="110" t="s">
        <v>6</v>
      </c>
    </row>
    <row r="11" spans="1:9" ht="19.5" customHeight="1">
      <c r="A11" s="114" t="s">
        <v>236</v>
      </c>
      <c r="B11" s="101" t="s">
        <v>22</v>
      </c>
      <c r="C11" s="110" t="s">
        <v>6</v>
      </c>
      <c r="D11" s="116" t="s">
        <v>23</v>
      </c>
      <c r="E11" s="101" t="s">
        <v>32</v>
      </c>
      <c r="F11" s="110" t="s">
        <v>6</v>
      </c>
      <c r="G11" s="110" t="s">
        <v>6</v>
      </c>
      <c r="H11" s="110" t="s">
        <v>6</v>
      </c>
      <c r="I11" s="110" t="s">
        <v>6</v>
      </c>
    </row>
    <row r="12" spans="1:9" ht="19.5" customHeight="1">
      <c r="A12" s="114" t="s">
        <v>6</v>
      </c>
      <c r="B12" s="101" t="s">
        <v>26</v>
      </c>
      <c r="C12" s="110" t="s">
        <v>6</v>
      </c>
      <c r="D12" s="116" t="s">
        <v>27</v>
      </c>
      <c r="E12" s="101" t="s">
        <v>36</v>
      </c>
      <c r="F12" s="110" t="s">
        <v>6</v>
      </c>
      <c r="G12" s="110" t="s">
        <v>6</v>
      </c>
      <c r="H12" s="110" t="s">
        <v>6</v>
      </c>
      <c r="I12" s="110" t="s">
        <v>6</v>
      </c>
    </row>
    <row r="13" spans="1:9" ht="19.5" customHeight="1">
      <c r="A13" s="114" t="s">
        <v>6</v>
      </c>
      <c r="B13" s="101" t="s">
        <v>30</v>
      </c>
      <c r="C13" s="110" t="s">
        <v>6</v>
      </c>
      <c r="D13" s="116" t="s">
        <v>31</v>
      </c>
      <c r="E13" s="101" t="s">
        <v>40</v>
      </c>
      <c r="F13" s="110" t="s">
        <v>6</v>
      </c>
      <c r="G13" s="110" t="s">
        <v>6</v>
      </c>
      <c r="H13" s="110" t="s">
        <v>6</v>
      </c>
      <c r="I13" s="110" t="s">
        <v>6</v>
      </c>
    </row>
    <row r="14" spans="1:9" ht="19.5" customHeight="1">
      <c r="A14" s="114" t="s">
        <v>6</v>
      </c>
      <c r="B14" s="101" t="s">
        <v>34</v>
      </c>
      <c r="C14" s="110" t="s">
        <v>6</v>
      </c>
      <c r="D14" s="116" t="s">
        <v>35</v>
      </c>
      <c r="E14" s="101" t="s">
        <v>44</v>
      </c>
      <c r="F14" s="110" t="s">
        <v>6</v>
      </c>
      <c r="G14" s="110" t="s">
        <v>6</v>
      </c>
      <c r="H14" s="110" t="s">
        <v>6</v>
      </c>
      <c r="I14" s="110" t="s">
        <v>6</v>
      </c>
    </row>
    <row r="15" spans="1:9" ht="19.5" customHeight="1">
      <c r="A15" s="114" t="s">
        <v>6</v>
      </c>
      <c r="B15" s="101" t="s">
        <v>38</v>
      </c>
      <c r="C15" s="110" t="s">
        <v>6</v>
      </c>
      <c r="D15" s="116" t="s">
        <v>39</v>
      </c>
      <c r="E15" s="101" t="s">
        <v>47</v>
      </c>
      <c r="F15" s="110" t="s">
        <v>6</v>
      </c>
      <c r="G15" s="110" t="s">
        <v>6</v>
      </c>
      <c r="H15" s="110" t="s">
        <v>6</v>
      </c>
      <c r="I15" s="110" t="s">
        <v>6</v>
      </c>
    </row>
    <row r="16" spans="1:9" ht="19.5" customHeight="1">
      <c r="A16" s="114" t="s">
        <v>6</v>
      </c>
      <c r="B16" s="101" t="s">
        <v>42</v>
      </c>
      <c r="C16" s="110" t="s">
        <v>6</v>
      </c>
      <c r="D16" s="116" t="s">
        <v>43</v>
      </c>
      <c r="E16" s="101" t="s">
        <v>50</v>
      </c>
      <c r="F16" s="113">
        <v>3680797.6</v>
      </c>
      <c r="G16" s="113">
        <v>3680797.6</v>
      </c>
      <c r="H16" s="110" t="s">
        <v>6</v>
      </c>
      <c r="I16" s="110" t="s">
        <v>6</v>
      </c>
    </row>
    <row r="17" spans="1:9" ht="19.5" customHeight="1">
      <c r="A17" s="114" t="s">
        <v>6</v>
      </c>
      <c r="B17" s="101" t="s">
        <v>45</v>
      </c>
      <c r="C17" s="110" t="s">
        <v>6</v>
      </c>
      <c r="D17" s="116" t="s">
        <v>46</v>
      </c>
      <c r="E17" s="101" t="s">
        <v>53</v>
      </c>
      <c r="F17" s="113">
        <v>1127654.57</v>
      </c>
      <c r="G17" s="113">
        <v>1127654.57</v>
      </c>
      <c r="H17" s="110" t="s">
        <v>6</v>
      </c>
      <c r="I17" s="110" t="s">
        <v>6</v>
      </c>
    </row>
    <row r="18" spans="1:9" ht="19.5" customHeight="1">
      <c r="A18" s="114" t="s">
        <v>6</v>
      </c>
      <c r="B18" s="101" t="s">
        <v>48</v>
      </c>
      <c r="C18" s="110" t="s">
        <v>6</v>
      </c>
      <c r="D18" s="116" t="s">
        <v>49</v>
      </c>
      <c r="E18" s="101" t="s">
        <v>56</v>
      </c>
      <c r="F18" s="113">
        <v>1510123</v>
      </c>
      <c r="G18" s="113">
        <v>1510123</v>
      </c>
      <c r="H18" s="110" t="s">
        <v>6</v>
      </c>
      <c r="I18" s="110" t="s">
        <v>6</v>
      </c>
    </row>
    <row r="19" spans="1:9" ht="19.5" customHeight="1">
      <c r="A19" s="114" t="s">
        <v>6</v>
      </c>
      <c r="B19" s="101" t="s">
        <v>51</v>
      </c>
      <c r="C19" s="110" t="s">
        <v>6</v>
      </c>
      <c r="D19" s="116" t="s">
        <v>52</v>
      </c>
      <c r="E19" s="101" t="s">
        <v>59</v>
      </c>
      <c r="F19" s="113">
        <v>33813686.93</v>
      </c>
      <c r="G19" s="113">
        <v>33719786.93</v>
      </c>
      <c r="H19" s="113">
        <v>93900</v>
      </c>
      <c r="I19" s="110" t="s">
        <v>6</v>
      </c>
    </row>
    <row r="20" spans="1:9" ht="19.5" customHeight="1">
      <c r="A20" s="114" t="s">
        <v>6</v>
      </c>
      <c r="B20" s="101" t="s">
        <v>54</v>
      </c>
      <c r="C20" s="110" t="s">
        <v>6</v>
      </c>
      <c r="D20" s="116" t="s">
        <v>55</v>
      </c>
      <c r="E20" s="101" t="s">
        <v>62</v>
      </c>
      <c r="F20" s="110" t="s">
        <v>6</v>
      </c>
      <c r="G20" s="110" t="s">
        <v>6</v>
      </c>
      <c r="H20" s="110" t="s">
        <v>6</v>
      </c>
      <c r="I20" s="110" t="s">
        <v>6</v>
      </c>
    </row>
    <row r="21" spans="1:9" ht="19.5" customHeight="1">
      <c r="A21" s="114" t="s">
        <v>6</v>
      </c>
      <c r="B21" s="101" t="s">
        <v>57</v>
      </c>
      <c r="C21" s="110" t="s">
        <v>6</v>
      </c>
      <c r="D21" s="116" t="s">
        <v>58</v>
      </c>
      <c r="E21" s="101" t="s">
        <v>65</v>
      </c>
      <c r="F21" s="110" t="s">
        <v>6</v>
      </c>
      <c r="G21" s="110" t="s">
        <v>6</v>
      </c>
      <c r="H21" s="110" t="s">
        <v>6</v>
      </c>
      <c r="I21" s="110" t="s">
        <v>6</v>
      </c>
    </row>
    <row r="22" spans="1:9" ht="19.5" customHeight="1">
      <c r="A22" s="114" t="s">
        <v>6</v>
      </c>
      <c r="B22" s="101" t="s">
        <v>60</v>
      </c>
      <c r="C22" s="110" t="s">
        <v>6</v>
      </c>
      <c r="D22" s="116" t="s">
        <v>61</v>
      </c>
      <c r="E22" s="101" t="s">
        <v>68</v>
      </c>
      <c r="F22" s="110" t="s">
        <v>6</v>
      </c>
      <c r="G22" s="110" t="s">
        <v>6</v>
      </c>
      <c r="H22" s="110" t="s">
        <v>6</v>
      </c>
      <c r="I22" s="110" t="s">
        <v>6</v>
      </c>
    </row>
    <row r="23" spans="1:9" ht="19.5" customHeight="1">
      <c r="A23" s="114" t="s">
        <v>6</v>
      </c>
      <c r="B23" s="101" t="s">
        <v>63</v>
      </c>
      <c r="C23" s="110" t="s">
        <v>6</v>
      </c>
      <c r="D23" s="116" t="s">
        <v>64</v>
      </c>
      <c r="E23" s="101" t="s">
        <v>71</v>
      </c>
      <c r="F23" s="110" t="s">
        <v>6</v>
      </c>
      <c r="G23" s="110" t="s">
        <v>6</v>
      </c>
      <c r="H23" s="110" t="s">
        <v>6</v>
      </c>
      <c r="I23" s="110" t="s">
        <v>6</v>
      </c>
    </row>
    <row r="24" spans="1:9" ht="19.5" customHeight="1">
      <c r="A24" s="114" t="s">
        <v>6</v>
      </c>
      <c r="B24" s="101" t="s">
        <v>66</v>
      </c>
      <c r="C24" s="110" t="s">
        <v>6</v>
      </c>
      <c r="D24" s="116" t="s">
        <v>67</v>
      </c>
      <c r="E24" s="101" t="s">
        <v>74</v>
      </c>
      <c r="F24" s="110" t="s">
        <v>6</v>
      </c>
      <c r="G24" s="110" t="s">
        <v>6</v>
      </c>
      <c r="H24" s="110" t="s">
        <v>6</v>
      </c>
      <c r="I24" s="110" t="s">
        <v>6</v>
      </c>
    </row>
    <row r="25" spans="1:9" ht="19.5" customHeight="1">
      <c r="A25" s="114" t="s">
        <v>6</v>
      </c>
      <c r="B25" s="101" t="s">
        <v>69</v>
      </c>
      <c r="C25" s="110" t="s">
        <v>6</v>
      </c>
      <c r="D25" s="116" t="s">
        <v>70</v>
      </c>
      <c r="E25" s="101" t="s">
        <v>77</v>
      </c>
      <c r="F25" s="110" t="s">
        <v>6</v>
      </c>
      <c r="G25" s="110" t="s">
        <v>6</v>
      </c>
      <c r="H25" s="110" t="s">
        <v>6</v>
      </c>
      <c r="I25" s="110" t="s">
        <v>6</v>
      </c>
    </row>
    <row r="26" spans="1:9" ht="19.5" customHeight="1">
      <c r="A26" s="114" t="s">
        <v>6</v>
      </c>
      <c r="B26" s="101" t="s">
        <v>72</v>
      </c>
      <c r="C26" s="110" t="s">
        <v>6</v>
      </c>
      <c r="D26" s="116" t="s">
        <v>73</v>
      </c>
      <c r="E26" s="101" t="s">
        <v>80</v>
      </c>
      <c r="F26" s="110" t="s">
        <v>6</v>
      </c>
      <c r="G26" s="110" t="s">
        <v>6</v>
      </c>
      <c r="H26" s="110" t="s">
        <v>6</v>
      </c>
      <c r="I26" s="110" t="s">
        <v>6</v>
      </c>
    </row>
    <row r="27" spans="1:9" ht="19.5" customHeight="1">
      <c r="A27" s="114" t="s">
        <v>6</v>
      </c>
      <c r="B27" s="101" t="s">
        <v>75</v>
      </c>
      <c r="C27" s="110" t="s">
        <v>6</v>
      </c>
      <c r="D27" s="116" t="s">
        <v>76</v>
      </c>
      <c r="E27" s="101" t="s">
        <v>83</v>
      </c>
      <c r="F27" s="113">
        <v>29638313.92</v>
      </c>
      <c r="G27" s="113">
        <v>29638313.92</v>
      </c>
      <c r="H27" s="110" t="s">
        <v>6</v>
      </c>
      <c r="I27" s="110" t="s">
        <v>6</v>
      </c>
    </row>
    <row r="28" spans="1:9" ht="19.5" customHeight="1">
      <c r="A28" s="114" t="s">
        <v>6</v>
      </c>
      <c r="B28" s="101" t="s">
        <v>78</v>
      </c>
      <c r="C28" s="110" t="s">
        <v>6</v>
      </c>
      <c r="D28" s="116" t="s">
        <v>79</v>
      </c>
      <c r="E28" s="101" t="s">
        <v>86</v>
      </c>
      <c r="F28" s="110" t="s">
        <v>6</v>
      </c>
      <c r="G28" s="110" t="s">
        <v>6</v>
      </c>
      <c r="H28" s="110" t="s">
        <v>6</v>
      </c>
      <c r="I28" s="110" t="s">
        <v>6</v>
      </c>
    </row>
    <row r="29" spans="1:9" ht="19.5" customHeight="1">
      <c r="A29" s="114" t="s">
        <v>6</v>
      </c>
      <c r="B29" s="101" t="s">
        <v>81</v>
      </c>
      <c r="C29" s="110" t="s">
        <v>6</v>
      </c>
      <c r="D29" s="115" t="s">
        <v>82</v>
      </c>
      <c r="E29" s="101" t="s">
        <v>89</v>
      </c>
      <c r="F29" s="110" t="s">
        <v>6</v>
      </c>
      <c r="G29" s="110" t="s">
        <v>6</v>
      </c>
      <c r="H29" s="110" t="s">
        <v>6</v>
      </c>
      <c r="I29" s="110" t="s">
        <v>6</v>
      </c>
    </row>
    <row r="30" spans="1:9" ht="19.5" customHeight="1">
      <c r="A30" s="114" t="s">
        <v>6</v>
      </c>
      <c r="B30" s="101" t="s">
        <v>84</v>
      </c>
      <c r="C30" s="110" t="s">
        <v>6</v>
      </c>
      <c r="D30" s="116" t="s">
        <v>85</v>
      </c>
      <c r="E30" s="101" t="s">
        <v>92</v>
      </c>
      <c r="F30" s="110" t="s">
        <v>6</v>
      </c>
      <c r="G30" s="110" t="s">
        <v>6</v>
      </c>
      <c r="H30" s="110" t="s">
        <v>6</v>
      </c>
      <c r="I30" s="110" t="s">
        <v>6</v>
      </c>
    </row>
    <row r="31" spans="1:9" ht="19.5" customHeight="1">
      <c r="A31" s="114" t="s">
        <v>6</v>
      </c>
      <c r="B31" s="101" t="s">
        <v>87</v>
      </c>
      <c r="C31" s="110" t="s">
        <v>6</v>
      </c>
      <c r="D31" s="116" t="s">
        <v>88</v>
      </c>
      <c r="E31" s="101" t="s">
        <v>95</v>
      </c>
      <c r="F31" s="113">
        <v>30287494</v>
      </c>
      <c r="G31" s="110" t="s">
        <v>6</v>
      </c>
      <c r="H31" s="113">
        <v>30287494</v>
      </c>
      <c r="I31" s="110" t="s">
        <v>6</v>
      </c>
    </row>
    <row r="32" spans="1:9" ht="19.5" customHeight="1">
      <c r="A32" s="114" t="s">
        <v>6</v>
      </c>
      <c r="B32" s="101" t="s">
        <v>90</v>
      </c>
      <c r="C32" s="110" t="s">
        <v>6</v>
      </c>
      <c r="D32" s="116" t="s">
        <v>91</v>
      </c>
      <c r="E32" s="101" t="s">
        <v>98</v>
      </c>
      <c r="F32" s="110" t="s">
        <v>6</v>
      </c>
      <c r="G32" s="110" t="s">
        <v>6</v>
      </c>
      <c r="H32" s="110" t="s">
        <v>6</v>
      </c>
      <c r="I32" s="110" t="s">
        <v>6</v>
      </c>
    </row>
    <row r="33" spans="1:9" ht="19.5" customHeight="1">
      <c r="A33" s="114" t="s">
        <v>6</v>
      </c>
      <c r="B33" s="101" t="s">
        <v>93</v>
      </c>
      <c r="C33" s="110" t="s">
        <v>6</v>
      </c>
      <c r="D33" s="115" t="s">
        <v>94</v>
      </c>
      <c r="E33" s="101" t="s">
        <v>102</v>
      </c>
      <c r="F33" s="110" t="s">
        <v>6</v>
      </c>
      <c r="G33" s="110" t="s">
        <v>6</v>
      </c>
      <c r="H33" s="110" t="s">
        <v>6</v>
      </c>
      <c r="I33" s="110" t="s">
        <v>6</v>
      </c>
    </row>
    <row r="34" spans="1:9" ht="19.5" customHeight="1">
      <c r="A34" s="114" t="s">
        <v>6</v>
      </c>
      <c r="B34" s="101" t="s">
        <v>96</v>
      </c>
      <c r="C34" s="110" t="s">
        <v>6</v>
      </c>
      <c r="D34" s="115" t="s">
        <v>97</v>
      </c>
      <c r="E34" s="101" t="s">
        <v>106</v>
      </c>
      <c r="F34" s="110" t="s">
        <v>6</v>
      </c>
      <c r="G34" s="110" t="s">
        <v>6</v>
      </c>
      <c r="H34" s="110" t="s">
        <v>6</v>
      </c>
      <c r="I34" s="110" t="s">
        <v>6</v>
      </c>
    </row>
    <row r="35" spans="1:9" ht="19.5" customHeight="1">
      <c r="A35" s="100" t="s">
        <v>99</v>
      </c>
      <c r="B35" s="101" t="s">
        <v>100</v>
      </c>
      <c r="C35" s="113">
        <v>65796059.3</v>
      </c>
      <c r="D35" s="101" t="s">
        <v>101</v>
      </c>
      <c r="E35" s="101" t="s">
        <v>110</v>
      </c>
      <c r="F35" s="113">
        <v>100058070.02</v>
      </c>
      <c r="G35" s="113">
        <v>69676676.02</v>
      </c>
      <c r="H35" s="113">
        <v>30381394</v>
      </c>
      <c r="I35" s="110" t="s">
        <v>6</v>
      </c>
    </row>
    <row r="36" spans="1:9" ht="19.5" customHeight="1">
      <c r="A36" s="114" t="s">
        <v>237</v>
      </c>
      <c r="B36" s="101" t="s">
        <v>104</v>
      </c>
      <c r="C36" s="113">
        <v>37764851.09</v>
      </c>
      <c r="D36" s="115" t="s">
        <v>238</v>
      </c>
      <c r="E36" s="101" t="s">
        <v>113</v>
      </c>
      <c r="F36" s="113">
        <v>3502840.37</v>
      </c>
      <c r="G36" s="113">
        <v>3496804.64</v>
      </c>
      <c r="H36" s="113">
        <v>6035.73</v>
      </c>
      <c r="I36" s="110" t="s">
        <v>6</v>
      </c>
    </row>
    <row r="37" spans="1:9" ht="19.5" customHeight="1">
      <c r="A37" s="114" t="s">
        <v>234</v>
      </c>
      <c r="B37" s="101" t="s">
        <v>108</v>
      </c>
      <c r="C37" s="113">
        <v>7377421.36</v>
      </c>
      <c r="D37" s="115" t="s">
        <v>6</v>
      </c>
      <c r="E37" s="101" t="s">
        <v>239</v>
      </c>
      <c r="F37" s="110" t="s">
        <v>6</v>
      </c>
      <c r="G37" s="110" t="s">
        <v>6</v>
      </c>
      <c r="H37" s="110" t="s">
        <v>6</v>
      </c>
      <c r="I37" s="110" t="s">
        <v>6</v>
      </c>
    </row>
    <row r="38" spans="1:9" ht="19.5" customHeight="1">
      <c r="A38" s="114" t="s">
        <v>235</v>
      </c>
      <c r="B38" s="101" t="s">
        <v>112</v>
      </c>
      <c r="C38" s="113">
        <v>30387429.73</v>
      </c>
      <c r="D38" s="101" t="s">
        <v>6</v>
      </c>
      <c r="E38" s="101" t="s">
        <v>240</v>
      </c>
      <c r="F38" s="110" t="s">
        <v>6</v>
      </c>
      <c r="G38" s="110" t="s">
        <v>6</v>
      </c>
      <c r="H38" s="110" t="s">
        <v>6</v>
      </c>
      <c r="I38" s="110" t="s">
        <v>6</v>
      </c>
    </row>
    <row r="39" spans="1:9" ht="19.5" customHeight="1">
      <c r="A39" s="114" t="s">
        <v>236</v>
      </c>
      <c r="B39" s="101" t="s">
        <v>17</v>
      </c>
      <c r="C39" s="110" t="s">
        <v>6</v>
      </c>
      <c r="D39" s="115" t="s">
        <v>6</v>
      </c>
      <c r="E39" s="101" t="s">
        <v>241</v>
      </c>
      <c r="F39" s="110" t="s">
        <v>6</v>
      </c>
      <c r="G39" s="110" t="s">
        <v>6</v>
      </c>
      <c r="H39" s="110" t="s">
        <v>6</v>
      </c>
      <c r="I39" s="110" t="s">
        <v>6</v>
      </c>
    </row>
    <row r="40" spans="1:9" ht="19.5" customHeight="1">
      <c r="A40" s="100" t="s">
        <v>111</v>
      </c>
      <c r="B40" s="101" t="s">
        <v>20</v>
      </c>
      <c r="C40" s="113">
        <v>103560910.39</v>
      </c>
      <c r="D40" s="101" t="s">
        <v>111</v>
      </c>
      <c r="E40" s="101" t="s">
        <v>242</v>
      </c>
      <c r="F40" s="113">
        <v>103560910.39</v>
      </c>
      <c r="G40" s="113">
        <v>73173480.66</v>
      </c>
      <c r="H40" s="113">
        <v>30387429.73</v>
      </c>
      <c r="I40" s="110" t="s">
        <v>6</v>
      </c>
    </row>
    <row r="41" spans="1:9" ht="19.5" customHeight="1">
      <c r="A41" s="118" t="s">
        <v>243</v>
      </c>
      <c r="B41" s="119" t="s">
        <v>6</v>
      </c>
      <c r="C41" s="119" t="s">
        <v>6</v>
      </c>
      <c r="D41" s="119" t="s">
        <v>6</v>
      </c>
      <c r="E41" s="119" t="s">
        <v>6</v>
      </c>
      <c r="F41" s="119" t="s">
        <v>6</v>
      </c>
      <c r="G41" s="119" t="s">
        <v>6</v>
      </c>
      <c r="H41" s="119" t="s">
        <v>6</v>
      </c>
      <c r="I41" s="119" t="s">
        <v>6</v>
      </c>
    </row>
  </sheetData>
  <sheetProtection/>
  <mergeCells count="37">
    <mergeCell ref="A2:I2"/>
    <mergeCell ref="A5:C5"/>
    <mergeCell ref="D5:I5"/>
    <mergeCell ref="A41:I41"/>
    <mergeCell ref="A6:A7"/>
    <mergeCell ref="B6:B7"/>
    <mergeCell ref="C6:C7"/>
    <mergeCell ref="D6:D7"/>
    <mergeCell ref="E6:E7"/>
    <mergeCell ref="F6:F7"/>
    <mergeCell ref="G6:G7"/>
    <mergeCell ref="H6:H7"/>
    <mergeCell ref="I6:I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6"/>
  <sheetViews>
    <sheetView workbookViewId="0" topLeftCell="A1">
      <selection activeCell="A1" sqref="A1:C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3" ht="12.75">
      <c r="A1" s="131" t="s">
        <v>244</v>
      </c>
      <c r="B1" s="133"/>
      <c r="C1" s="133"/>
    </row>
    <row r="2" spans="1:20" ht="27.75">
      <c r="A2" s="120" t="s">
        <v>245</v>
      </c>
      <c r="B2" s="121"/>
      <c r="C2" s="121"/>
      <c r="D2" s="121"/>
      <c r="E2" s="121"/>
      <c r="F2" s="121"/>
      <c r="G2" s="121"/>
      <c r="H2" s="121"/>
      <c r="I2" s="121"/>
      <c r="J2" s="121"/>
      <c r="K2" s="120" t="s">
        <v>245</v>
      </c>
      <c r="L2" s="121"/>
      <c r="M2" s="121"/>
      <c r="N2" s="121"/>
      <c r="O2" s="121"/>
      <c r="P2" s="121"/>
      <c r="Q2" s="121"/>
      <c r="R2" s="121"/>
      <c r="S2" s="121"/>
      <c r="T2" s="121"/>
    </row>
    <row r="3" ht="15">
      <c r="T3" s="112" t="s">
        <v>246</v>
      </c>
    </row>
    <row r="4" spans="1:20" ht="15">
      <c r="A4" s="108" t="s">
        <v>3</v>
      </c>
      <c r="T4" s="112" t="s">
        <v>4</v>
      </c>
    </row>
    <row r="5" spans="1:20" ht="19.5" customHeight="1">
      <c r="A5" s="139" t="s">
        <v>8</v>
      </c>
      <c r="B5" s="126" t="s">
        <v>6</v>
      </c>
      <c r="C5" s="126" t="s">
        <v>6</v>
      </c>
      <c r="D5" s="126" t="s">
        <v>6</v>
      </c>
      <c r="E5" s="126" t="s">
        <v>247</v>
      </c>
      <c r="F5" s="126" t="s">
        <v>6</v>
      </c>
      <c r="G5" s="126" t="s">
        <v>6</v>
      </c>
      <c r="H5" s="126" t="s">
        <v>248</v>
      </c>
      <c r="I5" s="126" t="s">
        <v>6</v>
      </c>
      <c r="J5" s="126" t="s">
        <v>6</v>
      </c>
      <c r="K5" s="126" t="s">
        <v>249</v>
      </c>
      <c r="L5" s="126" t="s">
        <v>6</v>
      </c>
      <c r="M5" s="126" t="s">
        <v>6</v>
      </c>
      <c r="N5" s="126" t="s">
        <v>6</v>
      </c>
      <c r="O5" s="126" t="s">
        <v>6</v>
      </c>
      <c r="P5" s="126" t="s">
        <v>109</v>
      </c>
      <c r="Q5" s="126" t="s">
        <v>6</v>
      </c>
      <c r="R5" s="126" t="s">
        <v>6</v>
      </c>
      <c r="S5" s="126" t="s">
        <v>6</v>
      </c>
      <c r="T5" s="126" t="s">
        <v>6</v>
      </c>
    </row>
    <row r="6" spans="1:20" ht="19.5" customHeight="1">
      <c r="A6" s="124" t="s">
        <v>124</v>
      </c>
      <c r="B6" s="125" t="s">
        <v>6</v>
      </c>
      <c r="C6" s="125" t="s">
        <v>6</v>
      </c>
      <c r="D6" s="125" t="s">
        <v>125</v>
      </c>
      <c r="E6" s="125" t="s">
        <v>131</v>
      </c>
      <c r="F6" s="125" t="s">
        <v>250</v>
      </c>
      <c r="G6" s="125" t="s">
        <v>251</v>
      </c>
      <c r="H6" s="125" t="s">
        <v>131</v>
      </c>
      <c r="I6" s="125" t="s">
        <v>204</v>
      </c>
      <c r="J6" s="125" t="s">
        <v>205</v>
      </c>
      <c r="K6" s="125" t="s">
        <v>131</v>
      </c>
      <c r="L6" s="125" t="s">
        <v>204</v>
      </c>
      <c r="M6" s="125" t="s">
        <v>6</v>
      </c>
      <c r="N6" s="125" t="s">
        <v>204</v>
      </c>
      <c r="O6" s="125" t="s">
        <v>205</v>
      </c>
      <c r="P6" s="125" t="s">
        <v>131</v>
      </c>
      <c r="Q6" s="125" t="s">
        <v>250</v>
      </c>
      <c r="R6" s="125" t="s">
        <v>251</v>
      </c>
      <c r="S6" s="125" t="s">
        <v>251</v>
      </c>
      <c r="T6" s="125" t="s">
        <v>6</v>
      </c>
    </row>
    <row r="7" spans="1:20" ht="19.5" customHeight="1">
      <c r="A7" s="124" t="s">
        <v>6</v>
      </c>
      <c r="B7" s="125" t="s">
        <v>6</v>
      </c>
      <c r="C7" s="125" t="s">
        <v>6</v>
      </c>
      <c r="D7" s="125" t="s">
        <v>6</v>
      </c>
      <c r="E7" s="125" t="s">
        <v>6</v>
      </c>
      <c r="F7" s="125" t="s">
        <v>6</v>
      </c>
      <c r="G7" s="125" t="s">
        <v>126</v>
      </c>
      <c r="H7" s="125" t="s">
        <v>6</v>
      </c>
      <c r="I7" s="125" t="s">
        <v>252</v>
      </c>
      <c r="J7" s="125" t="s">
        <v>126</v>
      </c>
      <c r="K7" s="125" t="s">
        <v>6</v>
      </c>
      <c r="L7" s="125" t="s">
        <v>126</v>
      </c>
      <c r="M7" s="125" t="s">
        <v>253</v>
      </c>
      <c r="N7" s="125" t="s">
        <v>252</v>
      </c>
      <c r="O7" s="125" t="s">
        <v>126</v>
      </c>
      <c r="P7" s="125" t="s">
        <v>6</v>
      </c>
      <c r="Q7" s="125" t="s">
        <v>6</v>
      </c>
      <c r="R7" s="125" t="s">
        <v>126</v>
      </c>
      <c r="S7" s="125" t="s">
        <v>254</v>
      </c>
      <c r="T7" s="125" t="s">
        <v>255</v>
      </c>
    </row>
    <row r="8" spans="1:20" ht="19.5" customHeight="1">
      <c r="A8" s="124" t="s">
        <v>6</v>
      </c>
      <c r="B8" s="125" t="s">
        <v>6</v>
      </c>
      <c r="C8" s="125" t="s">
        <v>6</v>
      </c>
      <c r="D8" s="125" t="s">
        <v>6</v>
      </c>
      <c r="E8" s="125" t="s">
        <v>6</v>
      </c>
      <c r="F8" s="125" t="s">
        <v>6</v>
      </c>
      <c r="G8" s="125" t="s">
        <v>6</v>
      </c>
      <c r="H8" s="125" t="s">
        <v>6</v>
      </c>
      <c r="I8" s="125" t="s">
        <v>6</v>
      </c>
      <c r="J8" s="125" t="s">
        <v>6</v>
      </c>
      <c r="K8" s="125" t="s">
        <v>6</v>
      </c>
      <c r="L8" s="125" t="s">
        <v>6</v>
      </c>
      <c r="M8" s="125" t="s">
        <v>6</v>
      </c>
      <c r="N8" s="125" t="s">
        <v>6</v>
      </c>
      <c r="O8" s="125" t="s">
        <v>6</v>
      </c>
      <c r="P8" s="125" t="s">
        <v>6</v>
      </c>
      <c r="Q8" s="125" t="s">
        <v>6</v>
      </c>
      <c r="R8" s="125" t="s">
        <v>6</v>
      </c>
      <c r="S8" s="125" t="s">
        <v>6</v>
      </c>
      <c r="T8" s="125" t="s">
        <v>6</v>
      </c>
    </row>
    <row r="9" spans="1:20" ht="19.5" customHeight="1">
      <c r="A9" s="124" t="s">
        <v>128</v>
      </c>
      <c r="B9" s="125" t="s">
        <v>129</v>
      </c>
      <c r="C9" s="125" t="s">
        <v>130</v>
      </c>
      <c r="D9" s="109" t="s">
        <v>12</v>
      </c>
      <c r="E9" s="103" t="s">
        <v>13</v>
      </c>
      <c r="F9" s="103" t="s">
        <v>14</v>
      </c>
      <c r="G9" s="103" t="s">
        <v>22</v>
      </c>
      <c r="H9" s="103" t="s">
        <v>26</v>
      </c>
      <c r="I9" s="103" t="s">
        <v>30</v>
      </c>
      <c r="J9" s="103" t="s">
        <v>34</v>
      </c>
      <c r="K9" s="103" t="s">
        <v>38</v>
      </c>
      <c r="L9" s="103" t="s">
        <v>42</v>
      </c>
      <c r="M9" s="103" t="s">
        <v>45</v>
      </c>
      <c r="N9" s="103" t="s">
        <v>48</v>
      </c>
      <c r="O9" s="103" t="s">
        <v>51</v>
      </c>
      <c r="P9" s="103" t="s">
        <v>54</v>
      </c>
      <c r="Q9" s="103" t="s">
        <v>57</v>
      </c>
      <c r="R9" s="103" t="s">
        <v>60</v>
      </c>
      <c r="S9" s="103" t="s">
        <v>63</v>
      </c>
      <c r="T9" s="103" t="s">
        <v>66</v>
      </c>
    </row>
    <row r="10" spans="1:20" ht="19.5" customHeight="1">
      <c r="A10" s="124" t="s">
        <v>6</v>
      </c>
      <c r="B10" s="125" t="s">
        <v>6</v>
      </c>
      <c r="C10" s="125" t="s">
        <v>6</v>
      </c>
      <c r="D10" s="109" t="s">
        <v>131</v>
      </c>
      <c r="E10" s="113">
        <v>7377421.36</v>
      </c>
      <c r="F10" s="113">
        <v>27453.92</v>
      </c>
      <c r="G10" s="113">
        <v>7349967.44</v>
      </c>
      <c r="H10" s="113">
        <v>65796059.3</v>
      </c>
      <c r="I10" s="113">
        <v>21074847.48</v>
      </c>
      <c r="J10" s="113">
        <v>44721211.82</v>
      </c>
      <c r="K10" s="113">
        <v>69676676.02</v>
      </c>
      <c r="L10" s="113">
        <v>21087947.36</v>
      </c>
      <c r="M10" s="113">
        <v>20386483.9</v>
      </c>
      <c r="N10" s="113">
        <v>701463.46</v>
      </c>
      <c r="O10" s="113">
        <v>48588728.66</v>
      </c>
      <c r="P10" s="113">
        <v>3496804.64</v>
      </c>
      <c r="Q10" s="113">
        <v>14354.04</v>
      </c>
      <c r="R10" s="113">
        <v>3482450.6</v>
      </c>
      <c r="S10" s="113">
        <v>3482450.6</v>
      </c>
      <c r="T10" s="110" t="s">
        <v>6</v>
      </c>
    </row>
    <row r="11" spans="1:20" ht="19.5" customHeight="1">
      <c r="A11" s="128" t="s">
        <v>132</v>
      </c>
      <c r="B11" s="129" t="s">
        <v>6</v>
      </c>
      <c r="C11" s="129" t="s">
        <v>6</v>
      </c>
      <c r="D11" s="111" t="s">
        <v>133</v>
      </c>
      <c r="E11" s="110" t="s">
        <v>6</v>
      </c>
      <c r="F11" s="110" t="s">
        <v>6</v>
      </c>
      <c r="G11" s="110" t="s">
        <v>6</v>
      </c>
      <c r="H11" s="113">
        <v>3680797.6</v>
      </c>
      <c r="I11" s="113">
        <v>3680797.6</v>
      </c>
      <c r="J11" s="110" t="s">
        <v>6</v>
      </c>
      <c r="K11" s="113">
        <v>3680797.6</v>
      </c>
      <c r="L11" s="113">
        <v>3680797.6</v>
      </c>
      <c r="M11" s="113">
        <v>3680797.6</v>
      </c>
      <c r="N11" s="110" t="s">
        <v>6</v>
      </c>
      <c r="O11" s="110" t="s">
        <v>6</v>
      </c>
      <c r="P11" s="110" t="s">
        <v>6</v>
      </c>
      <c r="Q11" s="110" t="s">
        <v>6</v>
      </c>
      <c r="R11" s="110" t="s">
        <v>6</v>
      </c>
      <c r="S11" s="110" t="s">
        <v>6</v>
      </c>
      <c r="T11" s="110" t="s">
        <v>6</v>
      </c>
    </row>
    <row r="12" spans="1:20" ht="19.5" customHeight="1">
      <c r="A12" s="128" t="s">
        <v>134</v>
      </c>
      <c r="B12" s="129" t="s">
        <v>6</v>
      </c>
      <c r="C12" s="129" t="s">
        <v>6</v>
      </c>
      <c r="D12" s="111" t="s">
        <v>135</v>
      </c>
      <c r="E12" s="110" t="s">
        <v>6</v>
      </c>
      <c r="F12" s="110" t="s">
        <v>6</v>
      </c>
      <c r="G12" s="110" t="s">
        <v>6</v>
      </c>
      <c r="H12" s="113">
        <v>3412439.2</v>
      </c>
      <c r="I12" s="113">
        <v>3412439.2</v>
      </c>
      <c r="J12" s="110" t="s">
        <v>6</v>
      </c>
      <c r="K12" s="113">
        <v>3412439.2</v>
      </c>
      <c r="L12" s="113">
        <v>3412439.2</v>
      </c>
      <c r="M12" s="113">
        <v>3412439.2</v>
      </c>
      <c r="N12" s="110" t="s">
        <v>6</v>
      </c>
      <c r="O12" s="110" t="s">
        <v>6</v>
      </c>
      <c r="P12" s="110" t="s">
        <v>6</v>
      </c>
      <c r="Q12" s="110" t="s">
        <v>6</v>
      </c>
      <c r="R12" s="110" t="s">
        <v>6</v>
      </c>
      <c r="S12" s="110" t="s">
        <v>6</v>
      </c>
      <c r="T12" s="110" t="s">
        <v>6</v>
      </c>
    </row>
    <row r="13" spans="1:20" ht="19.5" customHeight="1">
      <c r="A13" s="128" t="s">
        <v>136</v>
      </c>
      <c r="B13" s="129" t="s">
        <v>6</v>
      </c>
      <c r="C13" s="129" t="s">
        <v>6</v>
      </c>
      <c r="D13" s="111" t="s">
        <v>137</v>
      </c>
      <c r="E13" s="110" t="s">
        <v>6</v>
      </c>
      <c r="F13" s="110" t="s">
        <v>6</v>
      </c>
      <c r="G13" s="110" t="s">
        <v>6</v>
      </c>
      <c r="H13" s="113">
        <v>2028719.82</v>
      </c>
      <c r="I13" s="113">
        <v>2028719.82</v>
      </c>
      <c r="J13" s="110" t="s">
        <v>6</v>
      </c>
      <c r="K13" s="113">
        <v>2028719.82</v>
      </c>
      <c r="L13" s="113">
        <v>2028719.82</v>
      </c>
      <c r="M13" s="113">
        <v>2028719.82</v>
      </c>
      <c r="N13" s="110" t="s">
        <v>6</v>
      </c>
      <c r="O13" s="110" t="s">
        <v>6</v>
      </c>
      <c r="P13" s="110" t="s">
        <v>6</v>
      </c>
      <c r="Q13" s="110" t="s">
        <v>6</v>
      </c>
      <c r="R13" s="110" t="s">
        <v>6</v>
      </c>
      <c r="S13" s="110" t="s">
        <v>6</v>
      </c>
      <c r="T13" s="110" t="s">
        <v>6</v>
      </c>
    </row>
    <row r="14" spans="1:20" ht="19.5" customHeight="1">
      <c r="A14" s="128" t="s">
        <v>138</v>
      </c>
      <c r="B14" s="129" t="s">
        <v>6</v>
      </c>
      <c r="C14" s="129" t="s">
        <v>6</v>
      </c>
      <c r="D14" s="111" t="s">
        <v>139</v>
      </c>
      <c r="E14" s="110" t="s">
        <v>6</v>
      </c>
      <c r="F14" s="110" t="s">
        <v>6</v>
      </c>
      <c r="G14" s="110" t="s">
        <v>6</v>
      </c>
      <c r="H14" s="113">
        <v>1245646.56</v>
      </c>
      <c r="I14" s="113">
        <v>1245646.56</v>
      </c>
      <c r="J14" s="110" t="s">
        <v>6</v>
      </c>
      <c r="K14" s="113">
        <v>1245646.56</v>
      </c>
      <c r="L14" s="113">
        <v>1245646.56</v>
      </c>
      <c r="M14" s="113">
        <v>1245646.56</v>
      </c>
      <c r="N14" s="110" t="s">
        <v>6</v>
      </c>
      <c r="O14" s="110" t="s">
        <v>6</v>
      </c>
      <c r="P14" s="110" t="s">
        <v>6</v>
      </c>
      <c r="Q14" s="110" t="s">
        <v>6</v>
      </c>
      <c r="R14" s="110" t="s">
        <v>6</v>
      </c>
      <c r="S14" s="110" t="s">
        <v>6</v>
      </c>
      <c r="T14" s="110" t="s">
        <v>6</v>
      </c>
    </row>
    <row r="15" spans="1:20" ht="19.5" customHeight="1">
      <c r="A15" s="128" t="s">
        <v>140</v>
      </c>
      <c r="B15" s="129" t="s">
        <v>6</v>
      </c>
      <c r="C15" s="129" t="s">
        <v>6</v>
      </c>
      <c r="D15" s="111" t="s">
        <v>141</v>
      </c>
      <c r="E15" s="110" t="s">
        <v>6</v>
      </c>
      <c r="F15" s="110" t="s">
        <v>6</v>
      </c>
      <c r="G15" s="110" t="s">
        <v>6</v>
      </c>
      <c r="H15" s="113">
        <v>138072.82</v>
      </c>
      <c r="I15" s="113">
        <v>138072.82</v>
      </c>
      <c r="J15" s="110" t="s">
        <v>6</v>
      </c>
      <c r="K15" s="113">
        <v>138072.82</v>
      </c>
      <c r="L15" s="113">
        <v>138072.82</v>
      </c>
      <c r="M15" s="113">
        <v>138072.82</v>
      </c>
      <c r="N15" s="110" t="s">
        <v>6</v>
      </c>
      <c r="O15" s="110" t="s">
        <v>6</v>
      </c>
      <c r="P15" s="110" t="s">
        <v>6</v>
      </c>
      <c r="Q15" s="110" t="s">
        <v>6</v>
      </c>
      <c r="R15" s="110" t="s">
        <v>6</v>
      </c>
      <c r="S15" s="110" t="s">
        <v>6</v>
      </c>
      <c r="T15" s="110" t="s">
        <v>6</v>
      </c>
    </row>
    <row r="16" spans="1:20" ht="19.5" customHeight="1">
      <c r="A16" s="128" t="s">
        <v>142</v>
      </c>
      <c r="B16" s="129" t="s">
        <v>6</v>
      </c>
      <c r="C16" s="129" t="s">
        <v>6</v>
      </c>
      <c r="D16" s="111" t="s">
        <v>143</v>
      </c>
      <c r="E16" s="110" t="s">
        <v>6</v>
      </c>
      <c r="F16" s="110" t="s">
        <v>6</v>
      </c>
      <c r="G16" s="110" t="s">
        <v>6</v>
      </c>
      <c r="H16" s="113">
        <v>268358.4</v>
      </c>
      <c r="I16" s="113">
        <v>268358.4</v>
      </c>
      <c r="J16" s="110" t="s">
        <v>6</v>
      </c>
      <c r="K16" s="113">
        <v>268358.4</v>
      </c>
      <c r="L16" s="113">
        <v>268358.4</v>
      </c>
      <c r="M16" s="113">
        <v>268358.4</v>
      </c>
      <c r="N16" s="110" t="s">
        <v>6</v>
      </c>
      <c r="O16" s="110" t="s">
        <v>6</v>
      </c>
      <c r="P16" s="110" t="s">
        <v>6</v>
      </c>
      <c r="Q16" s="110" t="s">
        <v>6</v>
      </c>
      <c r="R16" s="110" t="s">
        <v>6</v>
      </c>
      <c r="S16" s="110" t="s">
        <v>6</v>
      </c>
      <c r="T16" s="110" t="s">
        <v>6</v>
      </c>
    </row>
    <row r="17" spans="1:20" ht="19.5" customHeight="1">
      <c r="A17" s="128" t="s">
        <v>144</v>
      </c>
      <c r="B17" s="129" t="s">
        <v>6</v>
      </c>
      <c r="C17" s="129" t="s">
        <v>6</v>
      </c>
      <c r="D17" s="111" t="s">
        <v>145</v>
      </c>
      <c r="E17" s="110" t="s">
        <v>6</v>
      </c>
      <c r="F17" s="110" t="s">
        <v>6</v>
      </c>
      <c r="G17" s="110" t="s">
        <v>6</v>
      </c>
      <c r="H17" s="113">
        <v>268358.4</v>
      </c>
      <c r="I17" s="113">
        <v>268358.4</v>
      </c>
      <c r="J17" s="110" t="s">
        <v>6</v>
      </c>
      <c r="K17" s="113">
        <v>268358.4</v>
      </c>
      <c r="L17" s="113">
        <v>268358.4</v>
      </c>
      <c r="M17" s="113">
        <v>268358.4</v>
      </c>
      <c r="N17" s="110" t="s">
        <v>6</v>
      </c>
      <c r="O17" s="110" t="s">
        <v>6</v>
      </c>
      <c r="P17" s="110" t="s">
        <v>6</v>
      </c>
      <c r="Q17" s="110" t="s">
        <v>6</v>
      </c>
      <c r="R17" s="110" t="s">
        <v>6</v>
      </c>
      <c r="S17" s="110" t="s">
        <v>6</v>
      </c>
      <c r="T17" s="110" t="s">
        <v>6</v>
      </c>
    </row>
    <row r="18" spans="1:20" ht="19.5" customHeight="1">
      <c r="A18" s="128" t="s">
        <v>146</v>
      </c>
      <c r="B18" s="129" t="s">
        <v>6</v>
      </c>
      <c r="C18" s="129" t="s">
        <v>6</v>
      </c>
      <c r="D18" s="111" t="s">
        <v>147</v>
      </c>
      <c r="E18" s="110" t="s">
        <v>6</v>
      </c>
      <c r="F18" s="110" t="s">
        <v>6</v>
      </c>
      <c r="G18" s="110" t="s">
        <v>6</v>
      </c>
      <c r="H18" s="113">
        <v>1127654.57</v>
      </c>
      <c r="I18" s="113">
        <v>1127654.57</v>
      </c>
      <c r="J18" s="110" t="s">
        <v>6</v>
      </c>
      <c r="K18" s="113">
        <v>1127654.57</v>
      </c>
      <c r="L18" s="113">
        <v>1127654.57</v>
      </c>
      <c r="M18" s="113">
        <v>1127654.57</v>
      </c>
      <c r="N18" s="110" t="s">
        <v>6</v>
      </c>
      <c r="O18" s="110" t="s">
        <v>6</v>
      </c>
      <c r="P18" s="110" t="s">
        <v>6</v>
      </c>
      <c r="Q18" s="110" t="s">
        <v>6</v>
      </c>
      <c r="R18" s="110" t="s">
        <v>6</v>
      </c>
      <c r="S18" s="110" t="s">
        <v>6</v>
      </c>
      <c r="T18" s="110" t="s">
        <v>6</v>
      </c>
    </row>
    <row r="19" spans="1:20" ht="19.5" customHeight="1">
      <c r="A19" s="128" t="s">
        <v>148</v>
      </c>
      <c r="B19" s="129" t="s">
        <v>6</v>
      </c>
      <c r="C19" s="129" t="s">
        <v>6</v>
      </c>
      <c r="D19" s="111" t="s">
        <v>149</v>
      </c>
      <c r="E19" s="110" t="s">
        <v>6</v>
      </c>
      <c r="F19" s="110" t="s">
        <v>6</v>
      </c>
      <c r="G19" s="110" t="s">
        <v>6</v>
      </c>
      <c r="H19" s="113">
        <v>1127654.57</v>
      </c>
      <c r="I19" s="113">
        <v>1127654.57</v>
      </c>
      <c r="J19" s="110" t="s">
        <v>6</v>
      </c>
      <c r="K19" s="113">
        <v>1127654.57</v>
      </c>
      <c r="L19" s="113">
        <v>1127654.57</v>
      </c>
      <c r="M19" s="113">
        <v>1127654.57</v>
      </c>
      <c r="N19" s="110" t="s">
        <v>6</v>
      </c>
      <c r="O19" s="110" t="s">
        <v>6</v>
      </c>
      <c r="P19" s="110" t="s">
        <v>6</v>
      </c>
      <c r="Q19" s="110" t="s">
        <v>6</v>
      </c>
      <c r="R19" s="110" t="s">
        <v>6</v>
      </c>
      <c r="S19" s="110" t="s">
        <v>6</v>
      </c>
      <c r="T19" s="110" t="s">
        <v>6</v>
      </c>
    </row>
    <row r="20" spans="1:20" ht="19.5" customHeight="1">
      <c r="A20" s="128" t="s">
        <v>150</v>
      </c>
      <c r="B20" s="129" t="s">
        <v>6</v>
      </c>
      <c r="C20" s="129" t="s">
        <v>6</v>
      </c>
      <c r="D20" s="111" t="s">
        <v>151</v>
      </c>
      <c r="E20" s="110" t="s">
        <v>6</v>
      </c>
      <c r="F20" s="110" t="s">
        <v>6</v>
      </c>
      <c r="G20" s="110" t="s">
        <v>6</v>
      </c>
      <c r="H20" s="113">
        <v>250958.08</v>
      </c>
      <c r="I20" s="113">
        <v>250958.08</v>
      </c>
      <c r="J20" s="110" t="s">
        <v>6</v>
      </c>
      <c r="K20" s="113">
        <v>250958.08</v>
      </c>
      <c r="L20" s="113">
        <v>250958.08</v>
      </c>
      <c r="M20" s="113">
        <v>250958.08</v>
      </c>
      <c r="N20" s="110" t="s">
        <v>6</v>
      </c>
      <c r="O20" s="110" t="s">
        <v>6</v>
      </c>
      <c r="P20" s="110" t="s">
        <v>6</v>
      </c>
      <c r="Q20" s="110" t="s">
        <v>6</v>
      </c>
      <c r="R20" s="110" t="s">
        <v>6</v>
      </c>
      <c r="S20" s="110" t="s">
        <v>6</v>
      </c>
      <c r="T20" s="110" t="s">
        <v>6</v>
      </c>
    </row>
    <row r="21" spans="1:20" ht="19.5" customHeight="1">
      <c r="A21" s="128" t="s">
        <v>152</v>
      </c>
      <c r="B21" s="129" t="s">
        <v>6</v>
      </c>
      <c r="C21" s="129" t="s">
        <v>6</v>
      </c>
      <c r="D21" s="111" t="s">
        <v>153</v>
      </c>
      <c r="E21" s="110" t="s">
        <v>6</v>
      </c>
      <c r="F21" s="110" t="s">
        <v>6</v>
      </c>
      <c r="G21" s="110" t="s">
        <v>6</v>
      </c>
      <c r="H21" s="113">
        <v>434585.69</v>
      </c>
      <c r="I21" s="113">
        <v>434585.69</v>
      </c>
      <c r="J21" s="110" t="s">
        <v>6</v>
      </c>
      <c r="K21" s="113">
        <v>434585.69</v>
      </c>
      <c r="L21" s="113">
        <v>434585.69</v>
      </c>
      <c r="M21" s="113">
        <v>434585.69</v>
      </c>
      <c r="N21" s="110" t="s">
        <v>6</v>
      </c>
      <c r="O21" s="110" t="s">
        <v>6</v>
      </c>
      <c r="P21" s="110" t="s">
        <v>6</v>
      </c>
      <c r="Q21" s="110" t="s">
        <v>6</v>
      </c>
      <c r="R21" s="110" t="s">
        <v>6</v>
      </c>
      <c r="S21" s="110" t="s">
        <v>6</v>
      </c>
      <c r="T21" s="110" t="s">
        <v>6</v>
      </c>
    </row>
    <row r="22" spans="1:20" ht="19.5" customHeight="1">
      <c r="A22" s="128" t="s">
        <v>154</v>
      </c>
      <c r="B22" s="129" t="s">
        <v>6</v>
      </c>
      <c r="C22" s="129" t="s">
        <v>6</v>
      </c>
      <c r="D22" s="111" t="s">
        <v>155</v>
      </c>
      <c r="E22" s="110" t="s">
        <v>6</v>
      </c>
      <c r="F22" s="110" t="s">
        <v>6</v>
      </c>
      <c r="G22" s="110" t="s">
        <v>6</v>
      </c>
      <c r="H22" s="113">
        <v>442110.8</v>
      </c>
      <c r="I22" s="113">
        <v>442110.8</v>
      </c>
      <c r="J22" s="110" t="s">
        <v>6</v>
      </c>
      <c r="K22" s="113">
        <v>442110.8</v>
      </c>
      <c r="L22" s="113">
        <v>442110.8</v>
      </c>
      <c r="M22" s="113">
        <v>442110.8</v>
      </c>
      <c r="N22" s="110" t="s">
        <v>6</v>
      </c>
      <c r="O22" s="110" t="s">
        <v>6</v>
      </c>
      <c r="P22" s="110" t="s">
        <v>6</v>
      </c>
      <c r="Q22" s="110" t="s">
        <v>6</v>
      </c>
      <c r="R22" s="110" t="s">
        <v>6</v>
      </c>
      <c r="S22" s="110" t="s">
        <v>6</v>
      </c>
      <c r="T22" s="110" t="s">
        <v>6</v>
      </c>
    </row>
    <row r="23" spans="1:20" ht="19.5" customHeight="1">
      <c r="A23" s="128" t="s">
        <v>156</v>
      </c>
      <c r="B23" s="129" t="s">
        <v>6</v>
      </c>
      <c r="C23" s="129" t="s">
        <v>6</v>
      </c>
      <c r="D23" s="111" t="s">
        <v>157</v>
      </c>
      <c r="E23" s="110" t="s">
        <v>6</v>
      </c>
      <c r="F23" s="110" t="s">
        <v>6</v>
      </c>
      <c r="G23" s="110" t="s">
        <v>6</v>
      </c>
      <c r="H23" s="113">
        <v>1510123</v>
      </c>
      <c r="I23" s="110" t="s">
        <v>6</v>
      </c>
      <c r="J23" s="113">
        <v>1510123</v>
      </c>
      <c r="K23" s="113">
        <v>1510123</v>
      </c>
      <c r="L23" s="110" t="s">
        <v>6</v>
      </c>
      <c r="M23" s="110" t="s">
        <v>6</v>
      </c>
      <c r="N23" s="110" t="s">
        <v>6</v>
      </c>
      <c r="O23" s="113">
        <v>1510123</v>
      </c>
      <c r="P23" s="110" t="s">
        <v>6</v>
      </c>
      <c r="Q23" s="110" t="s">
        <v>6</v>
      </c>
      <c r="R23" s="110" t="s">
        <v>6</v>
      </c>
      <c r="S23" s="110" t="s">
        <v>6</v>
      </c>
      <c r="T23" s="110" t="s">
        <v>6</v>
      </c>
    </row>
    <row r="24" spans="1:20" ht="19.5" customHeight="1">
      <c r="A24" s="128" t="s">
        <v>158</v>
      </c>
      <c r="B24" s="129" t="s">
        <v>6</v>
      </c>
      <c r="C24" s="129" t="s">
        <v>6</v>
      </c>
      <c r="D24" s="111" t="s">
        <v>159</v>
      </c>
      <c r="E24" s="110" t="s">
        <v>6</v>
      </c>
      <c r="F24" s="110" t="s">
        <v>6</v>
      </c>
      <c r="G24" s="110" t="s">
        <v>6</v>
      </c>
      <c r="H24" s="113">
        <v>1510123</v>
      </c>
      <c r="I24" s="110" t="s">
        <v>6</v>
      </c>
      <c r="J24" s="113">
        <v>1510123</v>
      </c>
      <c r="K24" s="113">
        <v>1510123</v>
      </c>
      <c r="L24" s="110" t="s">
        <v>6</v>
      </c>
      <c r="M24" s="110" t="s">
        <v>6</v>
      </c>
      <c r="N24" s="110" t="s">
        <v>6</v>
      </c>
      <c r="O24" s="113">
        <v>1510123</v>
      </c>
      <c r="P24" s="110" t="s">
        <v>6</v>
      </c>
      <c r="Q24" s="110" t="s">
        <v>6</v>
      </c>
      <c r="R24" s="110" t="s">
        <v>6</v>
      </c>
      <c r="S24" s="110" t="s">
        <v>6</v>
      </c>
      <c r="T24" s="110" t="s">
        <v>6</v>
      </c>
    </row>
    <row r="25" spans="1:20" ht="19.5" customHeight="1">
      <c r="A25" s="128" t="s">
        <v>160</v>
      </c>
      <c r="B25" s="129" t="s">
        <v>6</v>
      </c>
      <c r="C25" s="129" t="s">
        <v>6</v>
      </c>
      <c r="D25" s="111" t="s">
        <v>161</v>
      </c>
      <c r="E25" s="110" t="s">
        <v>6</v>
      </c>
      <c r="F25" s="110" t="s">
        <v>6</v>
      </c>
      <c r="G25" s="110" t="s">
        <v>6</v>
      </c>
      <c r="H25" s="113">
        <v>1510123</v>
      </c>
      <c r="I25" s="110" t="s">
        <v>6</v>
      </c>
      <c r="J25" s="113">
        <v>1510123</v>
      </c>
      <c r="K25" s="113">
        <v>1510123</v>
      </c>
      <c r="L25" s="110" t="s">
        <v>6</v>
      </c>
      <c r="M25" s="110" t="s">
        <v>6</v>
      </c>
      <c r="N25" s="110" t="s">
        <v>6</v>
      </c>
      <c r="O25" s="113">
        <v>1510123</v>
      </c>
      <c r="P25" s="110" t="s">
        <v>6</v>
      </c>
      <c r="Q25" s="110" t="s">
        <v>6</v>
      </c>
      <c r="R25" s="110" t="s">
        <v>6</v>
      </c>
      <c r="S25" s="110" t="s">
        <v>6</v>
      </c>
      <c r="T25" s="110" t="s">
        <v>6</v>
      </c>
    </row>
    <row r="26" spans="1:20" ht="19.5" customHeight="1">
      <c r="A26" s="128" t="s">
        <v>162</v>
      </c>
      <c r="B26" s="129" t="s">
        <v>6</v>
      </c>
      <c r="C26" s="129" t="s">
        <v>6</v>
      </c>
      <c r="D26" s="111" t="s">
        <v>163</v>
      </c>
      <c r="E26" s="113">
        <v>2596565.04</v>
      </c>
      <c r="F26" s="113">
        <v>27453.92</v>
      </c>
      <c r="G26" s="113">
        <v>2569111.12</v>
      </c>
      <c r="H26" s="113">
        <v>33165048.19</v>
      </c>
      <c r="I26" s="113">
        <v>15397159.37</v>
      </c>
      <c r="J26" s="113">
        <v>17767888.82</v>
      </c>
      <c r="K26" s="113">
        <v>33719786.93</v>
      </c>
      <c r="L26" s="113">
        <v>15410259.25</v>
      </c>
      <c r="M26" s="113">
        <v>14708795.79</v>
      </c>
      <c r="N26" s="113">
        <v>701463.46</v>
      </c>
      <c r="O26" s="113">
        <v>18309527.68</v>
      </c>
      <c r="P26" s="113">
        <v>2041826.3</v>
      </c>
      <c r="Q26" s="113">
        <v>14354.04</v>
      </c>
      <c r="R26" s="113">
        <v>2027472.26</v>
      </c>
      <c r="S26" s="113">
        <v>2027472.26</v>
      </c>
      <c r="T26" s="110" t="s">
        <v>6</v>
      </c>
    </row>
    <row r="27" spans="1:20" ht="19.5" customHeight="1">
      <c r="A27" s="128" t="s">
        <v>164</v>
      </c>
      <c r="B27" s="129" t="s">
        <v>6</v>
      </c>
      <c r="C27" s="129" t="s">
        <v>6</v>
      </c>
      <c r="D27" s="111" t="s">
        <v>165</v>
      </c>
      <c r="E27" s="113">
        <v>67364.92</v>
      </c>
      <c r="F27" s="113">
        <v>27453.92</v>
      </c>
      <c r="G27" s="113">
        <v>39911</v>
      </c>
      <c r="H27" s="113">
        <v>29664765.19</v>
      </c>
      <c r="I27" s="113">
        <v>15397159.37</v>
      </c>
      <c r="J27" s="113">
        <v>14267605.82</v>
      </c>
      <c r="K27" s="113">
        <v>28192003.93</v>
      </c>
      <c r="L27" s="113">
        <v>15410259.25</v>
      </c>
      <c r="M27" s="113">
        <v>14708795.79</v>
      </c>
      <c r="N27" s="113">
        <v>701463.46</v>
      </c>
      <c r="O27" s="113">
        <v>12781744.68</v>
      </c>
      <c r="P27" s="113">
        <v>1540126.18</v>
      </c>
      <c r="Q27" s="113">
        <v>14354.04</v>
      </c>
      <c r="R27" s="113">
        <v>1525772.14</v>
      </c>
      <c r="S27" s="113">
        <v>1525772.14</v>
      </c>
      <c r="T27" s="110" t="s">
        <v>6</v>
      </c>
    </row>
    <row r="28" spans="1:20" ht="19.5" customHeight="1">
      <c r="A28" s="128" t="s">
        <v>166</v>
      </c>
      <c r="B28" s="129" t="s">
        <v>6</v>
      </c>
      <c r="C28" s="129" t="s">
        <v>6</v>
      </c>
      <c r="D28" s="111" t="s">
        <v>167</v>
      </c>
      <c r="E28" s="113">
        <v>27453.92</v>
      </c>
      <c r="F28" s="113">
        <v>27453.92</v>
      </c>
      <c r="G28" s="110" t="s">
        <v>6</v>
      </c>
      <c r="H28" s="113">
        <v>15397159.37</v>
      </c>
      <c r="I28" s="113">
        <v>15397159.37</v>
      </c>
      <c r="J28" s="110" t="s">
        <v>6</v>
      </c>
      <c r="K28" s="113">
        <v>15410259.25</v>
      </c>
      <c r="L28" s="113">
        <v>15410259.25</v>
      </c>
      <c r="M28" s="113">
        <v>14708795.79</v>
      </c>
      <c r="N28" s="113">
        <v>701463.46</v>
      </c>
      <c r="O28" s="110" t="s">
        <v>6</v>
      </c>
      <c r="P28" s="113">
        <v>14354.04</v>
      </c>
      <c r="Q28" s="113">
        <v>14354.04</v>
      </c>
      <c r="R28" s="110" t="s">
        <v>6</v>
      </c>
      <c r="S28" s="110" t="s">
        <v>6</v>
      </c>
      <c r="T28" s="110" t="s">
        <v>6</v>
      </c>
    </row>
    <row r="29" spans="1:20" ht="19.5" customHeight="1">
      <c r="A29" s="128" t="s">
        <v>168</v>
      </c>
      <c r="B29" s="129" t="s">
        <v>6</v>
      </c>
      <c r="C29" s="129" t="s">
        <v>6</v>
      </c>
      <c r="D29" s="111" t="s">
        <v>169</v>
      </c>
      <c r="E29" s="113">
        <v>39911</v>
      </c>
      <c r="F29" s="110" t="s">
        <v>6</v>
      </c>
      <c r="G29" s="113">
        <v>39911</v>
      </c>
      <c r="H29" s="113">
        <v>14267605.82</v>
      </c>
      <c r="I29" s="110" t="s">
        <v>6</v>
      </c>
      <c r="J29" s="113">
        <v>14267605.82</v>
      </c>
      <c r="K29" s="113">
        <v>12781744.68</v>
      </c>
      <c r="L29" s="110" t="s">
        <v>6</v>
      </c>
      <c r="M29" s="110" t="s">
        <v>6</v>
      </c>
      <c r="N29" s="110" t="s">
        <v>6</v>
      </c>
      <c r="O29" s="113">
        <v>12781744.68</v>
      </c>
      <c r="P29" s="113">
        <v>1525772.14</v>
      </c>
      <c r="Q29" s="110" t="s">
        <v>6</v>
      </c>
      <c r="R29" s="113">
        <v>1525772.14</v>
      </c>
      <c r="S29" s="113">
        <v>1525772.14</v>
      </c>
      <c r="T29" s="110" t="s">
        <v>6</v>
      </c>
    </row>
    <row r="30" spans="1:20" ht="19.5" customHeight="1">
      <c r="A30" s="128" t="s">
        <v>170</v>
      </c>
      <c r="B30" s="129" t="s">
        <v>6</v>
      </c>
      <c r="C30" s="129" t="s">
        <v>6</v>
      </c>
      <c r="D30" s="111" t="s">
        <v>171</v>
      </c>
      <c r="E30" s="113">
        <v>4900.12</v>
      </c>
      <c r="F30" s="110" t="s">
        <v>6</v>
      </c>
      <c r="G30" s="113">
        <v>4900.12</v>
      </c>
      <c r="H30" s="113">
        <v>100000</v>
      </c>
      <c r="I30" s="110" t="s">
        <v>6</v>
      </c>
      <c r="J30" s="113">
        <v>100000</v>
      </c>
      <c r="K30" s="110" t="s">
        <v>6</v>
      </c>
      <c r="L30" s="110" t="s">
        <v>6</v>
      </c>
      <c r="M30" s="110" t="s">
        <v>6</v>
      </c>
      <c r="N30" s="110" t="s">
        <v>6</v>
      </c>
      <c r="O30" s="110" t="s">
        <v>6</v>
      </c>
      <c r="P30" s="113">
        <v>104900.12</v>
      </c>
      <c r="Q30" s="110" t="s">
        <v>6</v>
      </c>
      <c r="R30" s="113">
        <v>104900.12</v>
      </c>
      <c r="S30" s="113">
        <v>104900.12</v>
      </c>
      <c r="T30" s="110" t="s">
        <v>6</v>
      </c>
    </row>
    <row r="31" spans="1:20" ht="19.5" customHeight="1">
      <c r="A31" s="128" t="s">
        <v>172</v>
      </c>
      <c r="B31" s="129" t="s">
        <v>6</v>
      </c>
      <c r="C31" s="129" t="s">
        <v>6</v>
      </c>
      <c r="D31" s="111" t="s">
        <v>173</v>
      </c>
      <c r="E31" s="113">
        <v>4900.12</v>
      </c>
      <c r="F31" s="110" t="s">
        <v>6</v>
      </c>
      <c r="G31" s="113">
        <v>4900.12</v>
      </c>
      <c r="H31" s="113">
        <v>100000</v>
      </c>
      <c r="I31" s="110" t="s">
        <v>6</v>
      </c>
      <c r="J31" s="113">
        <v>100000</v>
      </c>
      <c r="K31" s="110" t="s">
        <v>6</v>
      </c>
      <c r="L31" s="110" t="s">
        <v>6</v>
      </c>
      <c r="M31" s="110" t="s">
        <v>6</v>
      </c>
      <c r="N31" s="110" t="s">
        <v>6</v>
      </c>
      <c r="O31" s="110" t="s">
        <v>6</v>
      </c>
      <c r="P31" s="113">
        <v>104900.12</v>
      </c>
      <c r="Q31" s="110" t="s">
        <v>6</v>
      </c>
      <c r="R31" s="113">
        <v>104900.12</v>
      </c>
      <c r="S31" s="113">
        <v>104900.12</v>
      </c>
      <c r="T31" s="110" t="s">
        <v>6</v>
      </c>
    </row>
    <row r="32" spans="1:20" ht="19.5" customHeight="1">
      <c r="A32" s="128" t="s">
        <v>174</v>
      </c>
      <c r="B32" s="129" t="s">
        <v>6</v>
      </c>
      <c r="C32" s="129" t="s">
        <v>6</v>
      </c>
      <c r="D32" s="111" t="s">
        <v>175</v>
      </c>
      <c r="E32" s="113">
        <v>2383300</v>
      </c>
      <c r="F32" s="110" t="s">
        <v>6</v>
      </c>
      <c r="G32" s="113">
        <v>2383300</v>
      </c>
      <c r="H32" s="113">
        <v>1994483</v>
      </c>
      <c r="I32" s="110" t="s">
        <v>6</v>
      </c>
      <c r="J32" s="113">
        <v>1994483</v>
      </c>
      <c r="K32" s="113">
        <v>4377783</v>
      </c>
      <c r="L32" s="110" t="s">
        <v>6</v>
      </c>
      <c r="M32" s="110" t="s">
        <v>6</v>
      </c>
      <c r="N32" s="110" t="s">
        <v>6</v>
      </c>
      <c r="O32" s="113">
        <v>4377783</v>
      </c>
      <c r="P32" s="110" t="s">
        <v>6</v>
      </c>
      <c r="Q32" s="110" t="s">
        <v>6</v>
      </c>
      <c r="R32" s="110" t="s">
        <v>6</v>
      </c>
      <c r="S32" s="110" t="s">
        <v>6</v>
      </c>
      <c r="T32" s="110" t="s">
        <v>6</v>
      </c>
    </row>
    <row r="33" spans="1:20" ht="19.5" customHeight="1">
      <c r="A33" s="128" t="s">
        <v>176</v>
      </c>
      <c r="B33" s="129" t="s">
        <v>6</v>
      </c>
      <c r="C33" s="129" t="s">
        <v>6</v>
      </c>
      <c r="D33" s="111" t="s">
        <v>177</v>
      </c>
      <c r="E33" s="110" t="s">
        <v>6</v>
      </c>
      <c r="F33" s="110" t="s">
        <v>6</v>
      </c>
      <c r="G33" s="110" t="s">
        <v>6</v>
      </c>
      <c r="H33" s="113">
        <v>1994483</v>
      </c>
      <c r="I33" s="110" t="s">
        <v>6</v>
      </c>
      <c r="J33" s="113">
        <v>1994483</v>
      </c>
      <c r="K33" s="113">
        <v>1994483</v>
      </c>
      <c r="L33" s="110" t="s">
        <v>6</v>
      </c>
      <c r="M33" s="110" t="s">
        <v>6</v>
      </c>
      <c r="N33" s="110" t="s">
        <v>6</v>
      </c>
      <c r="O33" s="113">
        <v>1994483</v>
      </c>
      <c r="P33" s="110" t="s">
        <v>6</v>
      </c>
      <c r="Q33" s="110" t="s">
        <v>6</v>
      </c>
      <c r="R33" s="110" t="s">
        <v>6</v>
      </c>
      <c r="S33" s="110" t="s">
        <v>6</v>
      </c>
      <c r="T33" s="110" t="s">
        <v>6</v>
      </c>
    </row>
    <row r="34" spans="1:20" ht="19.5" customHeight="1">
      <c r="A34" s="128" t="s">
        <v>209</v>
      </c>
      <c r="B34" s="129" t="s">
        <v>6</v>
      </c>
      <c r="C34" s="129" t="s">
        <v>6</v>
      </c>
      <c r="D34" s="111" t="s">
        <v>210</v>
      </c>
      <c r="E34" s="113">
        <v>2383300</v>
      </c>
      <c r="F34" s="110" t="s">
        <v>6</v>
      </c>
      <c r="G34" s="113">
        <v>2383300</v>
      </c>
      <c r="H34" s="110" t="s">
        <v>6</v>
      </c>
      <c r="I34" s="110" t="s">
        <v>6</v>
      </c>
      <c r="J34" s="110" t="s">
        <v>6</v>
      </c>
      <c r="K34" s="113">
        <v>2383300</v>
      </c>
      <c r="L34" s="110" t="s">
        <v>6</v>
      </c>
      <c r="M34" s="110" t="s">
        <v>6</v>
      </c>
      <c r="N34" s="110" t="s">
        <v>6</v>
      </c>
      <c r="O34" s="113">
        <v>2383300</v>
      </c>
      <c r="P34" s="110" t="s">
        <v>6</v>
      </c>
      <c r="Q34" s="110" t="s">
        <v>6</v>
      </c>
      <c r="R34" s="110" t="s">
        <v>6</v>
      </c>
      <c r="S34" s="110" t="s">
        <v>6</v>
      </c>
      <c r="T34" s="110" t="s">
        <v>6</v>
      </c>
    </row>
    <row r="35" spans="1:20" ht="19.5" customHeight="1">
      <c r="A35" s="128" t="s">
        <v>178</v>
      </c>
      <c r="B35" s="129" t="s">
        <v>6</v>
      </c>
      <c r="C35" s="129" t="s">
        <v>6</v>
      </c>
      <c r="D35" s="111" t="s">
        <v>179</v>
      </c>
      <c r="E35" s="113">
        <v>141000</v>
      </c>
      <c r="F35" s="110" t="s">
        <v>6</v>
      </c>
      <c r="G35" s="113">
        <v>141000</v>
      </c>
      <c r="H35" s="113">
        <v>1405800</v>
      </c>
      <c r="I35" s="110" t="s">
        <v>6</v>
      </c>
      <c r="J35" s="113">
        <v>1405800</v>
      </c>
      <c r="K35" s="113">
        <v>1150000</v>
      </c>
      <c r="L35" s="110" t="s">
        <v>6</v>
      </c>
      <c r="M35" s="110" t="s">
        <v>6</v>
      </c>
      <c r="N35" s="110" t="s">
        <v>6</v>
      </c>
      <c r="O35" s="113">
        <v>1150000</v>
      </c>
      <c r="P35" s="113">
        <v>396800</v>
      </c>
      <c r="Q35" s="110" t="s">
        <v>6</v>
      </c>
      <c r="R35" s="113">
        <v>396800</v>
      </c>
      <c r="S35" s="113">
        <v>396800</v>
      </c>
      <c r="T35" s="110" t="s">
        <v>6</v>
      </c>
    </row>
    <row r="36" spans="1:20" ht="19.5" customHeight="1">
      <c r="A36" s="128" t="s">
        <v>180</v>
      </c>
      <c r="B36" s="129" t="s">
        <v>6</v>
      </c>
      <c r="C36" s="129" t="s">
        <v>6</v>
      </c>
      <c r="D36" s="111" t="s">
        <v>181</v>
      </c>
      <c r="E36" s="113">
        <v>141000</v>
      </c>
      <c r="F36" s="110" t="s">
        <v>6</v>
      </c>
      <c r="G36" s="113">
        <v>141000</v>
      </c>
      <c r="H36" s="113">
        <v>1405800</v>
      </c>
      <c r="I36" s="110" t="s">
        <v>6</v>
      </c>
      <c r="J36" s="113">
        <v>1405800</v>
      </c>
      <c r="K36" s="113">
        <v>1150000</v>
      </c>
      <c r="L36" s="110" t="s">
        <v>6</v>
      </c>
      <c r="M36" s="110" t="s">
        <v>6</v>
      </c>
      <c r="N36" s="110" t="s">
        <v>6</v>
      </c>
      <c r="O36" s="113">
        <v>1150000</v>
      </c>
      <c r="P36" s="113">
        <v>396800</v>
      </c>
      <c r="Q36" s="110" t="s">
        <v>6</v>
      </c>
      <c r="R36" s="113">
        <v>396800</v>
      </c>
      <c r="S36" s="113">
        <v>396800</v>
      </c>
      <c r="T36" s="110" t="s">
        <v>6</v>
      </c>
    </row>
    <row r="37" spans="1:20" ht="19.5" customHeight="1">
      <c r="A37" s="128" t="s">
        <v>182</v>
      </c>
      <c r="B37" s="129" t="s">
        <v>6</v>
      </c>
      <c r="C37" s="129" t="s">
        <v>6</v>
      </c>
      <c r="D37" s="111" t="s">
        <v>183</v>
      </c>
      <c r="E37" s="113">
        <v>4780856.32</v>
      </c>
      <c r="F37" s="110" t="s">
        <v>6</v>
      </c>
      <c r="G37" s="113">
        <v>4780856.32</v>
      </c>
      <c r="H37" s="113">
        <v>26312435.94</v>
      </c>
      <c r="I37" s="113">
        <v>869235.94</v>
      </c>
      <c r="J37" s="113">
        <v>25443200</v>
      </c>
      <c r="K37" s="113">
        <v>29638313.92</v>
      </c>
      <c r="L37" s="113">
        <v>869235.94</v>
      </c>
      <c r="M37" s="113">
        <v>869235.94</v>
      </c>
      <c r="N37" s="110" t="s">
        <v>6</v>
      </c>
      <c r="O37" s="113">
        <v>28769077.98</v>
      </c>
      <c r="P37" s="113">
        <v>1454978.34</v>
      </c>
      <c r="Q37" s="110" t="s">
        <v>6</v>
      </c>
      <c r="R37" s="113">
        <v>1454978.34</v>
      </c>
      <c r="S37" s="113">
        <v>1454978.34</v>
      </c>
      <c r="T37" s="110" t="s">
        <v>6</v>
      </c>
    </row>
    <row r="38" spans="1:20" ht="19.5" customHeight="1">
      <c r="A38" s="128" t="s">
        <v>184</v>
      </c>
      <c r="B38" s="129" t="s">
        <v>6</v>
      </c>
      <c r="C38" s="129" t="s">
        <v>6</v>
      </c>
      <c r="D38" s="111" t="s">
        <v>185</v>
      </c>
      <c r="E38" s="113">
        <v>4780856.32</v>
      </c>
      <c r="F38" s="110" t="s">
        <v>6</v>
      </c>
      <c r="G38" s="113">
        <v>4780856.32</v>
      </c>
      <c r="H38" s="113">
        <v>25443200</v>
      </c>
      <c r="I38" s="110" t="s">
        <v>6</v>
      </c>
      <c r="J38" s="113">
        <v>25443200</v>
      </c>
      <c r="K38" s="113">
        <v>28769077.98</v>
      </c>
      <c r="L38" s="110" t="s">
        <v>6</v>
      </c>
      <c r="M38" s="110" t="s">
        <v>6</v>
      </c>
      <c r="N38" s="110" t="s">
        <v>6</v>
      </c>
      <c r="O38" s="113">
        <v>28769077.98</v>
      </c>
      <c r="P38" s="113">
        <v>1454978.34</v>
      </c>
      <c r="Q38" s="110" t="s">
        <v>6</v>
      </c>
      <c r="R38" s="113">
        <v>1454978.34</v>
      </c>
      <c r="S38" s="113">
        <v>1454978.34</v>
      </c>
      <c r="T38" s="110" t="s">
        <v>6</v>
      </c>
    </row>
    <row r="39" spans="1:20" ht="19.5" customHeight="1">
      <c r="A39" s="128" t="s">
        <v>186</v>
      </c>
      <c r="B39" s="129" t="s">
        <v>6</v>
      </c>
      <c r="C39" s="129" t="s">
        <v>6</v>
      </c>
      <c r="D39" s="111" t="s">
        <v>187</v>
      </c>
      <c r="E39" s="113">
        <v>2010814.65</v>
      </c>
      <c r="F39" s="110" t="s">
        <v>6</v>
      </c>
      <c r="G39" s="113">
        <v>2010814.65</v>
      </c>
      <c r="H39" s="113">
        <v>6876500</v>
      </c>
      <c r="I39" s="110" t="s">
        <v>6</v>
      </c>
      <c r="J39" s="113">
        <v>6876500</v>
      </c>
      <c r="K39" s="113">
        <v>8887314.65</v>
      </c>
      <c r="L39" s="110" t="s">
        <v>6</v>
      </c>
      <c r="M39" s="110" t="s">
        <v>6</v>
      </c>
      <c r="N39" s="110" t="s">
        <v>6</v>
      </c>
      <c r="O39" s="113">
        <v>8887314.65</v>
      </c>
      <c r="P39" s="110" t="s">
        <v>6</v>
      </c>
      <c r="Q39" s="110" t="s">
        <v>6</v>
      </c>
      <c r="R39" s="110" t="s">
        <v>6</v>
      </c>
      <c r="S39" s="110" t="s">
        <v>6</v>
      </c>
      <c r="T39" s="110" t="s">
        <v>6</v>
      </c>
    </row>
    <row r="40" spans="1:20" ht="19.5" customHeight="1">
      <c r="A40" s="128" t="s">
        <v>188</v>
      </c>
      <c r="B40" s="129" t="s">
        <v>6</v>
      </c>
      <c r="C40" s="129" t="s">
        <v>6</v>
      </c>
      <c r="D40" s="111" t="s">
        <v>189</v>
      </c>
      <c r="E40" s="113">
        <v>2170041.67</v>
      </c>
      <c r="F40" s="110" t="s">
        <v>6</v>
      </c>
      <c r="G40" s="113">
        <v>2170041.67</v>
      </c>
      <c r="H40" s="113">
        <v>5599200</v>
      </c>
      <c r="I40" s="110" t="s">
        <v>6</v>
      </c>
      <c r="J40" s="113">
        <v>5599200</v>
      </c>
      <c r="K40" s="113">
        <v>7588263.33</v>
      </c>
      <c r="L40" s="110" t="s">
        <v>6</v>
      </c>
      <c r="M40" s="110" t="s">
        <v>6</v>
      </c>
      <c r="N40" s="110" t="s">
        <v>6</v>
      </c>
      <c r="O40" s="113">
        <v>7588263.33</v>
      </c>
      <c r="P40" s="113">
        <v>180978.34</v>
      </c>
      <c r="Q40" s="110" t="s">
        <v>6</v>
      </c>
      <c r="R40" s="113">
        <v>180978.34</v>
      </c>
      <c r="S40" s="113">
        <v>180978.34</v>
      </c>
      <c r="T40" s="110" t="s">
        <v>6</v>
      </c>
    </row>
    <row r="41" spans="1:20" ht="19.5" customHeight="1">
      <c r="A41" s="128" t="s">
        <v>190</v>
      </c>
      <c r="B41" s="129" t="s">
        <v>6</v>
      </c>
      <c r="C41" s="129" t="s">
        <v>6</v>
      </c>
      <c r="D41" s="111" t="s">
        <v>191</v>
      </c>
      <c r="E41" s="110" t="s">
        <v>6</v>
      </c>
      <c r="F41" s="110" t="s">
        <v>6</v>
      </c>
      <c r="G41" s="110" t="s">
        <v>6</v>
      </c>
      <c r="H41" s="113">
        <v>1300000</v>
      </c>
      <c r="I41" s="110" t="s">
        <v>6</v>
      </c>
      <c r="J41" s="113">
        <v>1300000</v>
      </c>
      <c r="K41" s="113">
        <v>1300000</v>
      </c>
      <c r="L41" s="110" t="s">
        <v>6</v>
      </c>
      <c r="M41" s="110" t="s">
        <v>6</v>
      </c>
      <c r="N41" s="110" t="s">
        <v>6</v>
      </c>
      <c r="O41" s="113">
        <v>1300000</v>
      </c>
      <c r="P41" s="110" t="s">
        <v>6</v>
      </c>
      <c r="Q41" s="110" t="s">
        <v>6</v>
      </c>
      <c r="R41" s="110" t="s">
        <v>6</v>
      </c>
      <c r="S41" s="110" t="s">
        <v>6</v>
      </c>
      <c r="T41" s="110" t="s">
        <v>6</v>
      </c>
    </row>
    <row r="42" spans="1:20" ht="19.5" customHeight="1">
      <c r="A42" s="128" t="s">
        <v>192</v>
      </c>
      <c r="B42" s="129" t="s">
        <v>6</v>
      </c>
      <c r="C42" s="129" t="s">
        <v>6</v>
      </c>
      <c r="D42" s="111" t="s">
        <v>193</v>
      </c>
      <c r="E42" s="110" t="s">
        <v>6</v>
      </c>
      <c r="F42" s="110" t="s">
        <v>6</v>
      </c>
      <c r="G42" s="110" t="s">
        <v>6</v>
      </c>
      <c r="H42" s="113">
        <v>4415600</v>
      </c>
      <c r="I42" s="110" t="s">
        <v>6</v>
      </c>
      <c r="J42" s="113">
        <v>4415600</v>
      </c>
      <c r="K42" s="113">
        <v>3141600</v>
      </c>
      <c r="L42" s="110" t="s">
        <v>6</v>
      </c>
      <c r="M42" s="110" t="s">
        <v>6</v>
      </c>
      <c r="N42" s="110" t="s">
        <v>6</v>
      </c>
      <c r="O42" s="113">
        <v>3141600</v>
      </c>
      <c r="P42" s="113">
        <v>1274000</v>
      </c>
      <c r="Q42" s="110" t="s">
        <v>6</v>
      </c>
      <c r="R42" s="113">
        <v>1274000</v>
      </c>
      <c r="S42" s="113">
        <v>1274000</v>
      </c>
      <c r="T42" s="110" t="s">
        <v>6</v>
      </c>
    </row>
    <row r="43" spans="1:20" ht="19.5" customHeight="1">
      <c r="A43" s="128" t="s">
        <v>194</v>
      </c>
      <c r="B43" s="129" t="s">
        <v>6</v>
      </c>
      <c r="C43" s="129" t="s">
        <v>6</v>
      </c>
      <c r="D43" s="111" t="s">
        <v>195</v>
      </c>
      <c r="E43" s="113">
        <v>600000</v>
      </c>
      <c r="F43" s="110" t="s">
        <v>6</v>
      </c>
      <c r="G43" s="113">
        <v>600000</v>
      </c>
      <c r="H43" s="113">
        <v>7251900</v>
      </c>
      <c r="I43" s="110" t="s">
        <v>6</v>
      </c>
      <c r="J43" s="113">
        <v>7251900</v>
      </c>
      <c r="K43" s="113">
        <v>7851900</v>
      </c>
      <c r="L43" s="110" t="s">
        <v>6</v>
      </c>
      <c r="M43" s="110" t="s">
        <v>6</v>
      </c>
      <c r="N43" s="110" t="s">
        <v>6</v>
      </c>
      <c r="O43" s="113">
        <v>7851900</v>
      </c>
      <c r="P43" s="110" t="s">
        <v>6</v>
      </c>
      <c r="Q43" s="110" t="s">
        <v>6</v>
      </c>
      <c r="R43" s="110" t="s">
        <v>6</v>
      </c>
      <c r="S43" s="110" t="s">
        <v>6</v>
      </c>
      <c r="T43" s="110" t="s">
        <v>6</v>
      </c>
    </row>
    <row r="44" spans="1:20" ht="19.5" customHeight="1">
      <c r="A44" s="128" t="s">
        <v>196</v>
      </c>
      <c r="B44" s="129" t="s">
        <v>6</v>
      </c>
      <c r="C44" s="129" t="s">
        <v>6</v>
      </c>
      <c r="D44" s="111" t="s">
        <v>197</v>
      </c>
      <c r="E44" s="110" t="s">
        <v>6</v>
      </c>
      <c r="F44" s="110" t="s">
        <v>6</v>
      </c>
      <c r="G44" s="110" t="s">
        <v>6</v>
      </c>
      <c r="H44" s="113">
        <v>869235.94</v>
      </c>
      <c r="I44" s="113">
        <v>869235.94</v>
      </c>
      <c r="J44" s="110" t="s">
        <v>6</v>
      </c>
      <c r="K44" s="113">
        <v>869235.94</v>
      </c>
      <c r="L44" s="113">
        <v>869235.94</v>
      </c>
      <c r="M44" s="113">
        <v>869235.94</v>
      </c>
      <c r="N44" s="110" t="s">
        <v>6</v>
      </c>
      <c r="O44" s="110" t="s">
        <v>6</v>
      </c>
      <c r="P44" s="110" t="s">
        <v>6</v>
      </c>
      <c r="Q44" s="110" t="s">
        <v>6</v>
      </c>
      <c r="R44" s="110" t="s">
        <v>6</v>
      </c>
      <c r="S44" s="110" t="s">
        <v>6</v>
      </c>
      <c r="T44" s="110" t="s">
        <v>6</v>
      </c>
    </row>
    <row r="45" spans="1:20" ht="19.5" customHeight="1">
      <c r="A45" s="128" t="s">
        <v>198</v>
      </c>
      <c r="B45" s="129" t="s">
        <v>6</v>
      </c>
      <c r="C45" s="129" t="s">
        <v>6</v>
      </c>
      <c r="D45" s="111" t="s">
        <v>199</v>
      </c>
      <c r="E45" s="110" t="s">
        <v>6</v>
      </c>
      <c r="F45" s="110" t="s">
        <v>6</v>
      </c>
      <c r="G45" s="110" t="s">
        <v>6</v>
      </c>
      <c r="H45" s="113">
        <v>869235.94</v>
      </c>
      <c r="I45" s="113">
        <v>869235.94</v>
      </c>
      <c r="J45" s="110" t="s">
        <v>6</v>
      </c>
      <c r="K45" s="113">
        <v>869235.94</v>
      </c>
      <c r="L45" s="113">
        <v>869235.94</v>
      </c>
      <c r="M45" s="113">
        <v>869235.94</v>
      </c>
      <c r="N45" s="110" t="s">
        <v>6</v>
      </c>
      <c r="O45" s="110" t="s">
        <v>6</v>
      </c>
      <c r="P45" s="110" t="s">
        <v>6</v>
      </c>
      <c r="Q45" s="110" t="s">
        <v>6</v>
      </c>
      <c r="R45" s="110" t="s">
        <v>6</v>
      </c>
      <c r="S45" s="110" t="s">
        <v>6</v>
      </c>
      <c r="T45" s="110" t="s">
        <v>6</v>
      </c>
    </row>
    <row r="46" spans="1:20" ht="19.5" customHeight="1">
      <c r="A46" s="128" t="s">
        <v>256</v>
      </c>
      <c r="B46" s="129" t="s">
        <v>6</v>
      </c>
      <c r="C46" s="129" t="s">
        <v>6</v>
      </c>
      <c r="D46" s="129" t="s">
        <v>6</v>
      </c>
      <c r="E46" s="129" t="s">
        <v>6</v>
      </c>
      <c r="F46" s="129" t="s">
        <v>6</v>
      </c>
      <c r="G46" s="129" t="s">
        <v>6</v>
      </c>
      <c r="H46" s="129" t="s">
        <v>6</v>
      </c>
      <c r="I46" s="129" t="s">
        <v>6</v>
      </c>
      <c r="J46" s="129" t="s">
        <v>6</v>
      </c>
      <c r="K46" s="129" t="s">
        <v>6</v>
      </c>
      <c r="L46" s="129" t="s">
        <v>6</v>
      </c>
      <c r="M46" s="129" t="s">
        <v>6</v>
      </c>
      <c r="N46" s="129" t="s">
        <v>6</v>
      </c>
      <c r="O46" s="129" t="s">
        <v>6</v>
      </c>
      <c r="P46" s="129" t="s">
        <v>6</v>
      </c>
      <c r="Q46" s="129" t="s">
        <v>6</v>
      </c>
      <c r="R46" s="129" t="s">
        <v>6</v>
      </c>
      <c r="S46" s="129" t="s">
        <v>6</v>
      </c>
      <c r="T46" s="129" t="s">
        <v>6</v>
      </c>
    </row>
  </sheetData>
  <sheetProtection/>
  <mergeCells count="213">
    <mergeCell ref="A1:C1"/>
    <mergeCell ref="A2:T2"/>
    <mergeCell ref="A5:D5"/>
    <mergeCell ref="E5:G5"/>
    <mergeCell ref="H5:J5"/>
    <mergeCell ref="K5:O5"/>
    <mergeCell ref="P5:T5"/>
    <mergeCell ref="L6:N6"/>
    <mergeCell ref="R6:T6"/>
    <mergeCell ref="A11:C11"/>
    <mergeCell ref="A12:C12"/>
    <mergeCell ref="D6:D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T46"/>
    <mergeCell ref="A9:A10"/>
    <mergeCell ref="B9:B10"/>
    <mergeCell ref="C9:C10"/>
    <mergeCell ref="E6:E8"/>
    <mergeCell ref="F6:F8"/>
    <mergeCell ref="G6:G8"/>
    <mergeCell ref="H6:H8"/>
    <mergeCell ref="L7:L8"/>
    <mergeCell ref="M7:M8"/>
    <mergeCell ref="I6:I8"/>
    <mergeCell ref="J6:J8"/>
    <mergeCell ref="S7:S8"/>
    <mergeCell ref="N7:N8"/>
    <mergeCell ref="O6:O8"/>
    <mergeCell ref="P6:P8"/>
    <mergeCell ref="A6:C8"/>
    <mergeCell ref="Q6:Q8"/>
    <mergeCell ref="R7:R8"/>
    <mergeCell ref="K6:K8"/>
    <mergeCell ref="T7:T8"/>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A1" sqref="A1:B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2" ht="12.75">
      <c r="A1" s="140" t="s">
        <v>257</v>
      </c>
      <c r="B1" s="141"/>
    </row>
    <row r="2" spans="1:9" ht="27.75">
      <c r="A2" s="120" t="s">
        <v>258</v>
      </c>
      <c r="B2" s="121"/>
      <c r="C2" s="121"/>
      <c r="D2" s="121"/>
      <c r="E2" s="120" t="s">
        <v>258</v>
      </c>
      <c r="F2" s="121"/>
      <c r="G2" s="121"/>
      <c r="H2" s="121"/>
      <c r="I2" s="121"/>
    </row>
    <row r="3" ht="12.75">
      <c r="I3" s="95" t="s">
        <v>259</v>
      </c>
    </row>
    <row r="4" spans="1:9" ht="12.75">
      <c r="A4" s="96" t="s">
        <v>3</v>
      </c>
      <c r="I4" s="95" t="s">
        <v>4</v>
      </c>
    </row>
    <row r="5" spans="1:9" ht="19.5" customHeight="1">
      <c r="A5" s="139" t="s">
        <v>253</v>
      </c>
      <c r="B5" s="126" t="s">
        <v>6</v>
      </c>
      <c r="C5" s="126" t="s">
        <v>6</v>
      </c>
      <c r="D5" s="126" t="s">
        <v>252</v>
      </c>
      <c r="E5" s="126" t="s">
        <v>6</v>
      </c>
      <c r="F5" s="126" t="s">
        <v>6</v>
      </c>
      <c r="G5" s="126" t="s">
        <v>6</v>
      </c>
      <c r="H5" s="126" t="s">
        <v>6</v>
      </c>
      <c r="I5" s="126" t="s">
        <v>6</v>
      </c>
    </row>
    <row r="6" spans="1:9" ht="19.5" customHeight="1">
      <c r="A6" s="124" t="s">
        <v>260</v>
      </c>
      <c r="B6" s="125" t="s">
        <v>125</v>
      </c>
      <c r="C6" s="125" t="s">
        <v>10</v>
      </c>
      <c r="D6" s="125" t="s">
        <v>260</v>
      </c>
      <c r="E6" s="125" t="s">
        <v>125</v>
      </c>
      <c r="F6" s="125" t="s">
        <v>10</v>
      </c>
      <c r="G6" s="125" t="s">
        <v>260</v>
      </c>
      <c r="H6" s="125" t="s">
        <v>125</v>
      </c>
      <c r="I6" s="125" t="s">
        <v>10</v>
      </c>
    </row>
    <row r="7" spans="1:9" ht="19.5" customHeight="1">
      <c r="A7" s="124" t="s">
        <v>6</v>
      </c>
      <c r="B7" s="125" t="s">
        <v>6</v>
      </c>
      <c r="C7" s="125" t="s">
        <v>6</v>
      </c>
      <c r="D7" s="125" t="s">
        <v>6</v>
      </c>
      <c r="E7" s="125" t="s">
        <v>6</v>
      </c>
      <c r="F7" s="125" t="s">
        <v>6</v>
      </c>
      <c r="G7" s="125" t="s">
        <v>6</v>
      </c>
      <c r="H7" s="125" t="s">
        <v>6</v>
      </c>
      <c r="I7" s="125" t="s">
        <v>6</v>
      </c>
    </row>
    <row r="8" spans="1:9" ht="19.5" customHeight="1">
      <c r="A8" s="105" t="s">
        <v>261</v>
      </c>
      <c r="B8" s="116" t="s">
        <v>262</v>
      </c>
      <c r="C8" s="113">
        <v>18017185.68</v>
      </c>
      <c r="D8" s="116" t="s">
        <v>263</v>
      </c>
      <c r="E8" s="116" t="s">
        <v>264</v>
      </c>
      <c r="F8" s="113">
        <v>701463.46</v>
      </c>
      <c r="G8" s="116" t="s">
        <v>265</v>
      </c>
      <c r="H8" s="116" t="s">
        <v>266</v>
      </c>
      <c r="I8" s="110" t="s">
        <v>6</v>
      </c>
    </row>
    <row r="9" spans="1:9" ht="19.5" customHeight="1">
      <c r="A9" s="105" t="s">
        <v>267</v>
      </c>
      <c r="B9" s="116" t="s">
        <v>268</v>
      </c>
      <c r="C9" s="113">
        <v>3605638</v>
      </c>
      <c r="D9" s="116" t="s">
        <v>269</v>
      </c>
      <c r="E9" s="116" t="s">
        <v>270</v>
      </c>
      <c r="F9" s="113">
        <v>134455.67</v>
      </c>
      <c r="G9" s="116" t="s">
        <v>271</v>
      </c>
      <c r="H9" s="116" t="s">
        <v>272</v>
      </c>
      <c r="I9" s="110" t="s">
        <v>6</v>
      </c>
    </row>
    <row r="10" spans="1:9" ht="19.5" customHeight="1">
      <c r="A10" s="105" t="s">
        <v>273</v>
      </c>
      <c r="B10" s="116" t="s">
        <v>274</v>
      </c>
      <c r="C10" s="113">
        <v>1677929</v>
      </c>
      <c r="D10" s="116" t="s">
        <v>275</v>
      </c>
      <c r="E10" s="116" t="s">
        <v>276</v>
      </c>
      <c r="F10" s="113">
        <v>5945.7</v>
      </c>
      <c r="G10" s="116" t="s">
        <v>277</v>
      </c>
      <c r="H10" s="116" t="s">
        <v>278</v>
      </c>
      <c r="I10" s="110" t="s">
        <v>6</v>
      </c>
    </row>
    <row r="11" spans="1:9" ht="19.5" customHeight="1">
      <c r="A11" s="105" t="s">
        <v>279</v>
      </c>
      <c r="B11" s="116" t="s">
        <v>280</v>
      </c>
      <c r="C11" s="113">
        <v>2928221</v>
      </c>
      <c r="D11" s="116" t="s">
        <v>281</v>
      </c>
      <c r="E11" s="116" t="s">
        <v>282</v>
      </c>
      <c r="F11" s="110" t="s">
        <v>6</v>
      </c>
      <c r="G11" s="116" t="s">
        <v>283</v>
      </c>
      <c r="H11" s="116" t="s">
        <v>284</v>
      </c>
      <c r="I11" s="110" t="s">
        <v>6</v>
      </c>
    </row>
    <row r="12" spans="1:9" ht="19.5" customHeight="1">
      <c r="A12" s="105" t="s">
        <v>285</v>
      </c>
      <c r="B12" s="116" t="s">
        <v>286</v>
      </c>
      <c r="C12" s="110" t="s">
        <v>6</v>
      </c>
      <c r="D12" s="116" t="s">
        <v>287</v>
      </c>
      <c r="E12" s="116" t="s">
        <v>288</v>
      </c>
      <c r="F12" s="110" t="s">
        <v>6</v>
      </c>
      <c r="G12" s="116" t="s">
        <v>289</v>
      </c>
      <c r="H12" s="116" t="s">
        <v>290</v>
      </c>
      <c r="I12" s="110" t="s">
        <v>6</v>
      </c>
    </row>
    <row r="13" spans="1:9" ht="19.5" customHeight="1">
      <c r="A13" s="105" t="s">
        <v>291</v>
      </c>
      <c r="B13" s="116" t="s">
        <v>292</v>
      </c>
      <c r="C13" s="113">
        <v>3370467.31</v>
      </c>
      <c r="D13" s="116" t="s">
        <v>293</v>
      </c>
      <c r="E13" s="116" t="s">
        <v>294</v>
      </c>
      <c r="F13" s="113">
        <v>2266.5</v>
      </c>
      <c r="G13" s="116" t="s">
        <v>295</v>
      </c>
      <c r="H13" s="116" t="s">
        <v>296</v>
      </c>
      <c r="I13" s="110" t="s">
        <v>6</v>
      </c>
    </row>
    <row r="14" spans="1:9" ht="19.5" customHeight="1">
      <c r="A14" s="105" t="s">
        <v>297</v>
      </c>
      <c r="B14" s="116" t="s">
        <v>298</v>
      </c>
      <c r="C14" s="113">
        <v>1245646.56</v>
      </c>
      <c r="D14" s="116" t="s">
        <v>299</v>
      </c>
      <c r="E14" s="116" t="s">
        <v>300</v>
      </c>
      <c r="F14" s="113">
        <v>43418.65</v>
      </c>
      <c r="G14" s="116" t="s">
        <v>301</v>
      </c>
      <c r="H14" s="116" t="s">
        <v>302</v>
      </c>
      <c r="I14" s="110" t="s">
        <v>6</v>
      </c>
    </row>
    <row r="15" spans="1:9" ht="19.5" customHeight="1">
      <c r="A15" s="105" t="s">
        <v>303</v>
      </c>
      <c r="B15" s="116" t="s">
        <v>304</v>
      </c>
      <c r="C15" s="113">
        <v>138072.82</v>
      </c>
      <c r="D15" s="116" t="s">
        <v>305</v>
      </c>
      <c r="E15" s="116" t="s">
        <v>306</v>
      </c>
      <c r="F15" s="113">
        <v>200</v>
      </c>
      <c r="G15" s="116" t="s">
        <v>307</v>
      </c>
      <c r="H15" s="116" t="s">
        <v>308</v>
      </c>
      <c r="I15" s="110" t="s">
        <v>6</v>
      </c>
    </row>
    <row r="16" spans="1:9" ht="19.5" customHeight="1">
      <c r="A16" s="105" t="s">
        <v>309</v>
      </c>
      <c r="B16" s="116" t="s">
        <v>310</v>
      </c>
      <c r="C16" s="113">
        <v>627583.77</v>
      </c>
      <c r="D16" s="116" t="s">
        <v>311</v>
      </c>
      <c r="E16" s="116" t="s">
        <v>312</v>
      </c>
      <c r="F16" s="110" t="s">
        <v>6</v>
      </c>
      <c r="G16" s="116" t="s">
        <v>313</v>
      </c>
      <c r="H16" s="116" t="s">
        <v>314</v>
      </c>
      <c r="I16" s="110" t="s">
        <v>6</v>
      </c>
    </row>
    <row r="17" spans="1:9" ht="19.5" customHeight="1">
      <c r="A17" s="105" t="s">
        <v>315</v>
      </c>
      <c r="B17" s="116" t="s">
        <v>316</v>
      </c>
      <c r="C17" s="113">
        <v>442110.8</v>
      </c>
      <c r="D17" s="116" t="s">
        <v>317</v>
      </c>
      <c r="E17" s="116" t="s">
        <v>318</v>
      </c>
      <c r="F17" s="110" t="s">
        <v>6</v>
      </c>
      <c r="G17" s="116" t="s">
        <v>319</v>
      </c>
      <c r="H17" s="116" t="s">
        <v>320</v>
      </c>
      <c r="I17" s="110" t="s">
        <v>6</v>
      </c>
    </row>
    <row r="18" spans="1:9" ht="19.5" customHeight="1">
      <c r="A18" s="105" t="s">
        <v>321</v>
      </c>
      <c r="B18" s="116" t="s">
        <v>322</v>
      </c>
      <c r="C18" s="113">
        <v>129189.48</v>
      </c>
      <c r="D18" s="116" t="s">
        <v>323</v>
      </c>
      <c r="E18" s="116" t="s">
        <v>324</v>
      </c>
      <c r="F18" s="113">
        <v>133187.63</v>
      </c>
      <c r="G18" s="116" t="s">
        <v>325</v>
      </c>
      <c r="H18" s="116" t="s">
        <v>326</v>
      </c>
      <c r="I18" s="110" t="s">
        <v>6</v>
      </c>
    </row>
    <row r="19" spans="1:9" ht="19.5" customHeight="1">
      <c r="A19" s="105" t="s">
        <v>327</v>
      </c>
      <c r="B19" s="116" t="s">
        <v>199</v>
      </c>
      <c r="C19" s="113">
        <v>869235.94</v>
      </c>
      <c r="D19" s="116" t="s">
        <v>328</v>
      </c>
      <c r="E19" s="116" t="s">
        <v>329</v>
      </c>
      <c r="F19" s="110" t="s">
        <v>6</v>
      </c>
      <c r="G19" s="116" t="s">
        <v>330</v>
      </c>
      <c r="H19" s="116" t="s">
        <v>331</v>
      </c>
      <c r="I19" s="110" t="s">
        <v>6</v>
      </c>
    </row>
    <row r="20" spans="1:9" ht="19.5" customHeight="1">
      <c r="A20" s="105" t="s">
        <v>332</v>
      </c>
      <c r="B20" s="116" t="s">
        <v>333</v>
      </c>
      <c r="C20" s="110" t="s">
        <v>6</v>
      </c>
      <c r="D20" s="116" t="s">
        <v>334</v>
      </c>
      <c r="E20" s="116" t="s">
        <v>335</v>
      </c>
      <c r="F20" s="110" t="s">
        <v>6</v>
      </c>
      <c r="G20" s="116" t="s">
        <v>336</v>
      </c>
      <c r="H20" s="116" t="s">
        <v>337</v>
      </c>
      <c r="I20" s="110" t="s">
        <v>6</v>
      </c>
    </row>
    <row r="21" spans="1:9" ht="19.5" customHeight="1">
      <c r="A21" s="105" t="s">
        <v>338</v>
      </c>
      <c r="B21" s="116" t="s">
        <v>339</v>
      </c>
      <c r="C21" s="113">
        <v>2983091</v>
      </c>
      <c r="D21" s="116" t="s">
        <v>340</v>
      </c>
      <c r="E21" s="116" t="s">
        <v>341</v>
      </c>
      <c r="F21" s="110" t="s">
        <v>6</v>
      </c>
      <c r="G21" s="116" t="s">
        <v>342</v>
      </c>
      <c r="H21" s="116" t="s">
        <v>343</v>
      </c>
      <c r="I21" s="110" t="s">
        <v>6</v>
      </c>
    </row>
    <row r="22" spans="1:9" ht="19.5" customHeight="1">
      <c r="A22" s="105" t="s">
        <v>344</v>
      </c>
      <c r="B22" s="116" t="s">
        <v>345</v>
      </c>
      <c r="C22" s="113">
        <v>2369298.22</v>
      </c>
      <c r="D22" s="116" t="s">
        <v>346</v>
      </c>
      <c r="E22" s="116" t="s">
        <v>347</v>
      </c>
      <c r="F22" s="113">
        <v>2719</v>
      </c>
      <c r="G22" s="116" t="s">
        <v>348</v>
      </c>
      <c r="H22" s="116" t="s">
        <v>349</v>
      </c>
      <c r="I22" s="110" t="s">
        <v>6</v>
      </c>
    </row>
    <row r="23" spans="1:9" ht="19.5" customHeight="1">
      <c r="A23" s="105" t="s">
        <v>350</v>
      </c>
      <c r="B23" s="116" t="s">
        <v>351</v>
      </c>
      <c r="C23" s="113">
        <v>142217.2</v>
      </c>
      <c r="D23" s="116" t="s">
        <v>352</v>
      </c>
      <c r="E23" s="116" t="s">
        <v>353</v>
      </c>
      <c r="F23" s="113">
        <v>3321</v>
      </c>
      <c r="G23" s="116" t="s">
        <v>354</v>
      </c>
      <c r="H23" s="116" t="s">
        <v>355</v>
      </c>
      <c r="I23" s="110" t="s">
        <v>6</v>
      </c>
    </row>
    <row r="24" spans="1:9" ht="19.5" customHeight="1">
      <c r="A24" s="105" t="s">
        <v>356</v>
      </c>
      <c r="B24" s="116" t="s">
        <v>357</v>
      </c>
      <c r="C24" s="113">
        <v>1912604.62</v>
      </c>
      <c r="D24" s="116" t="s">
        <v>358</v>
      </c>
      <c r="E24" s="116" t="s">
        <v>359</v>
      </c>
      <c r="F24" s="113">
        <v>15211</v>
      </c>
      <c r="G24" s="116" t="s">
        <v>360</v>
      </c>
      <c r="H24" s="116" t="s">
        <v>361</v>
      </c>
      <c r="I24" s="110" t="s">
        <v>6</v>
      </c>
    </row>
    <row r="25" spans="1:9" ht="19.5" customHeight="1">
      <c r="A25" s="105" t="s">
        <v>362</v>
      </c>
      <c r="B25" s="116" t="s">
        <v>363</v>
      </c>
      <c r="C25" s="110" t="s">
        <v>6</v>
      </c>
      <c r="D25" s="116" t="s">
        <v>364</v>
      </c>
      <c r="E25" s="116" t="s">
        <v>365</v>
      </c>
      <c r="F25" s="110" t="s">
        <v>6</v>
      </c>
      <c r="G25" s="116" t="s">
        <v>366</v>
      </c>
      <c r="H25" s="116" t="s">
        <v>367</v>
      </c>
      <c r="I25" s="110" t="s">
        <v>6</v>
      </c>
    </row>
    <row r="26" spans="1:9" ht="19.5" customHeight="1">
      <c r="A26" s="105" t="s">
        <v>368</v>
      </c>
      <c r="B26" s="116" t="s">
        <v>369</v>
      </c>
      <c r="C26" s="113">
        <v>268358.4</v>
      </c>
      <c r="D26" s="116" t="s">
        <v>370</v>
      </c>
      <c r="E26" s="116" t="s">
        <v>371</v>
      </c>
      <c r="F26" s="110" t="s">
        <v>6</v>
      </c>
      <c r="G26" s="116" t="s">
        <v>372</v>
      </c>
      <c r="H26" s="116" t="s">
        <v>373</v>
      </c>
      <c r="I26" s="110" t="s">
        <v>6</v>
      </c>
    </row>
    <row r="27" spans="1:9" ht="19.5" customHeight="1">
      <c r="A27" s="105" t="s">
        <v>374</v>
      </c>
      <c r="B27" s="116" t="s">
        <v>375</v>
      </c>
      <c r="C27" s="113">
        <v>46118</v>
      </c>
      <c r="D27" s="116" t="s">
        <v>376</v>
      </c>
      <c r="E27" s="116" t="s">
        <v>377</v>
      </c>
      <c r="F27" s="110" t="s">
        <v>6</v>
      </c>
      <c r="G27" s="116" t="s">
        <v>378</v>
      </c>
      <c r="H27" s="116" t="s">
        <v>379</v>
      </c>
      <c r="I27" s="110" t="s">
        <v>6</v>
      </c>
    </row>
    <row r="28" spans="1:9" ht="19.5" customHeight="1">
      <c r="A28" s="105" t="s">
        <v>380</v>
      </c>
      <c r="B28" s="116" t="s">
        <v>381</v>
      </c>
      <c r="C28" s="110" t="s">
        <v>6</v>
      </c>
      <c r="D28" s="116" t="s">
        <v>382</v>
      </c>
      <c r="E28" s="116" t="s">
        <v>383</v>
      </c>
      <c r="F28" s="110" t="s">
        <v>6</v>
      </c>
      <c r="G28" s="116" t="s">
        <v>384</v>
      </c>
      <c r="H28" s="116" t="s">
        <v>385</v>
      </c>
      <c r="I28" s="110" t="s">
        <v>6</v>
      </c>
    </row>
    <row r="29" spans="1:9" ht="19.5" customHeight="1">
      <c r="A29" s="105" t="s">
        <v>386</v>
      </c>
      <c r="B29" s="116" t="s">
        <v>387</v>
      </c>
      <c r="C29" s="110" t="s">
        <v>6</v>
      </c>
      <c r="D29" s="116" t="s">
        <v>388</v>
      </c>
      <c r="E29" s="116" t="s">
        <v>389</v>
      </c>
      <c r="F29" s="110" t="s">
        <v>6</v>
      </c>
      <c r="G29" s="116" t="s">
        <v>390</v>
      </c>
      <c r="H29" s="116" t="s">
        <v>391</v>
      </c>
      <c r="I29" s="110" t="s">
        <v>6</v>
      </c>
    </row>
    <row r="30" spans="1:9" ht="19.5" customHeight="1">
      <c r="A30" s="105" t="s">
        <v>392</v>
      </c>
      <c r="B30" s="116" t="s">
        <v>393</v>
      </c>
      <c r="C30" s="110" t="s">
        <v>6</v>
      </c>
      <c r="D30" s="116" t="s">
        <v>394</v>
      </c>
      <c r="E30" s="116" t="s">
        <v>395</v>
      </c>
      <c r="F30" s="113">
        <v>90000</v>
      </c>
      <c r="G30" s="116" t="s">
        <v>396</v>
      </c>
      <c r="H30" s="116" t="s">
        <v>397</v>
      </c>
      <c r="I30" s="110" t="s">
        <v>6</v>
      </c>
    </row>
    <row r="31" spans="1:9" ht="19.5" customHeight="1">
      <c r="A31" s="105" t="s">
        <v>398</v>
      </c>
      <c r="B31" s="116" t="s">
        <v>399</v>
      </c>
      <c r="C31" s="110" t="s">
        <v>6</v>
      </c>
      <c r="D31" s="116" t="s">
        <v>400</v>
      </c>
      <c r="E31" s="116" t="s">
        <v>401</v>
      </c>
      <c r="F31" s="110" t="s">
        <v>6</v>
      </c>
      <c r="G31" s="116" t="s">
        <v>402</v>
      </c>
      <c r="H31" s="116" t="s">
        <v>216</v>
      </c>
      <c r="I31" s="110" t="s">
        <v>6</v>
      </c>
    </row>
    <row r="32" spans="1:9" ht="19.5" customHeight="1">
      <c r="A32" s="105" t="s">
        <v>403</v>
      </c>
      <c r="B32" s="116" t="s">
        <v>404</v>
      </c>
      <c r="C32" s="110" t="s">
        <v>6</v>
      </c>
      <c r="D32" s="116" t="s">
        <v>405</v>
      </c>
      <c r="E32" s="116" t="s">
        <v>406</v>
      </c>
      <c r="F32" s="113">
        <v>7406.33</v>
      </c>
      <c r="G32" s="116" t="s">
        <v>407</v>
      </c>
      <c r="H32" s="116" t="s">
        <v>408</v>
      </c>
      <c r="I32" s="110" t="s">
        <v>6</v>
      </c>
    </row>
    <row r="33" spans="1:9" ht="19.5" customHeight="1">
      <c r="A33" s="105" t="s">
        <v>409</v>
      </c>
      <c r="B33" s="116" t="s">
        <v>410</v>
      </c>
      <c r="C33" s="110" t="s">
        <v>6</v>
      </c>
      <c r="D33" s="116" t="s">
        <v>411</v>
      </c>
      <c r="E33" s="116" t="s">
        <v>412</v>
      </c>
      <c r="F33" s="113">
        <v>262774.6</v>
      </c>
      <c r="G33" s="116" t="s">
        <v>413</v>
      </c>
      <c r="H33" s="116" t="s">
        <v>414</v>
      </c>
      <c r="I33" s="110" t="s">
        <v>6</v>
      </c>
    </row>
    <row r="34" spans="1:9" ht="19.5" customHeight="1">
      <c r="A34" s="105" t="s">
        <v>415</v>
      </c>
      <c r="B34" s="116" t="s">
        <v>416</v>
      </c>
      <c r="C34" s="110" t="s">
        <v>6</v>
      </c>
      <c r="D34" s="116" t="s">
        <v>417</v>
      </c>
      <c r="E34" s="116" t="s">
        <v>418</v>
      </c>
      <c r="F34" s="110" t="s">
        <v>6</v>
      </c>
      <c r="G34" s="116" t="s">
        <v>419</v>
      </c>
      <c r="H34" s="116" t="s">
        <v>420</v>
      </c>
      <c r="I34" s="110" t="s">
        <v>6</v>
      </c>
    </row>
    <row r="35" spans="1:9" ht="19.5" customHeight="1">
      <c r="A35" s="105" t="s">
        <v>6</v>
      </c>
      <c r="B35" s="116" t="s">
        <v>6</v>
      </c>
      <c r="C35" s="110" t="s">
        <v>6</v>
      </c>
      <c r="D35" s="116" t="s">
        <v>421</v>
      </c>
      <c r="E35" s="116" t="s">
        <v>422</v>
      </c>
      <c r="F35" s="113">
        <v>557.38</v>
      </c>
      <c r="G35" s="116" t="s">
        <v>423</v>
      </c>
      <c r="H35" s="116" t="s">
        <v>424</v>
      </c>
      <c r="I35" s="110" t="s">
        <v>6</v>
      </c>
    </row>
    <row r="36" spans="1:9" ht="19.5" customHeight="1">
      <c r="A36" s="105" t="s">
        <v>6</v>
      </c>
      <c r="B36" s="116" t="s">
        <v>6</v>
      </c>
      <c r="C36" s="110" t="s">
        <v>6</v>
      </c>
      <c r="D36" s="116" t="s">
        <v>425</v>
      </c>
      <c r="E36" s="116" t="s">
        <v>426</v>
      </c>
      <c r="F36" s="110" t="s">
        <v>6</v>
      </c>
      <c r="G36" s="116" t="s">
        <v>427</v>
      </c>
      <c r="H36" s="116" t="s">
        <v>428</v>
      </c>
      <c r="I36" s="110" t="s">
        <v>6</v>
      </c>
    </row>
    <row r="37" spans="1:9" ht="19.5" customHeight="1">
      <c r="A37" s="105" t="s">
        <v>6</v>
      </c>
      <c r="B37" s="116" t="s">
        <v>6</v>
      </c>
      <c r="C37" s="110" t="s">
        <v>6</v>
      </c>
      <c r="D37" s="116" t="s">
        <v>429</v>
      </c>
      <c r="E37" s="116" t="s">
        <v>430</v>
      </c>
      <c r="F37" s="110" t="s">
        <v>6</v>
      </c>
      <c r="G37" s="116" t="s">
        <v>6</v>
      </c>
      <c r="H37" s="116" t="s">
        <v>6</v>
      </c>
      <c r="I37" s="110" t="s">
        <v>6</v>
      </c>
    </row>
    <row r="38" spans="1:9" ht="19.5" customHeight="1">
      <c r="A38" s="105" t="s">
        <v>6</v>
      </c>
      <c r="B38" s="116" t="s">
        <v>6</v>
      </c>
      <c r="C38" s="110" t="s">
        <v>6</v>
      </c>
      <c r="D38" s="116" t="s">
        <v>431</v>
      </c>
      <c r="E38" s="116" t="s">
        <v>432</v>
      </c>
      <c r="F38" s="110" t="s">
        <v>6</v>
      </c>
      <c r="G38" s="116" t="s">
        <v>6</v>
      </c>
      <c r="H38" s="116" t="s">
        <v>6</v>
      </c>
      <c r="I38" s="110" t="s">
        <v>6</v>
      </c>
    </row>
    <row r="39" spans="1:9" ht="19.5" customHeight="1">
      <c r="A39" s="105" t="s">
        <v>6</v>
      </c>
      <c r="B39" s="116" t="s">
        <v>6</v>
      </c>
      <c r="C39" s="110" t="s">
        <v>6</v>
      </c>
      <c r="D39" s="116" t="s">
        <v>433</v>
      </c>
      <c r="E39" s="116" t="s">
        <v>434</v>
      </c>
      <c r="F39" s="110" t="s">
        <v>6</v>
      </c>
      <c r="G39" s="116" t="s">
        <v>6</v>
      </c>
      <c r="H39" s="116" t="s">
        <v>6</v>
      </c>
      <c r="I39" s="110" t="s">
        <v>6</v>
      </c>
    </row>
    <row r="40" spans="1:9" ht="19.5" customHeight="1">
      <c r="A40" s="105" t="s">
        <v>6</v>
      </c>
      <c r="B40" s="116" t="s">
        <v>6</v>
      </c>
      <c r="C40" s="110" t="s">
        <v>6</v>
      </c>
      <c r="D40" s="116" t="s">
        <v>435</v>
      </c>
      <c r="E40" s="116" t="s">
        <v>436</v>
      </c>
      <c r="F40" s="110" t="s">
        <v>6</v>
      </c>
      <c r="G40" s="116" t="s">
        <v>6</v>
      </c>
      <c r="H40" s="116" t="s">
        <v>6</v>
      </c>
      <c r="I40" s="110" t="s">
        <v>6</v>
      </c>
    </row>
    <row r="41" spans="1:9" ht="19.5" customHeight="1">
      <c r="A41" s="130" t="s">
        <v>437</v>
      </c>
      <c r="B41" s="127" t="s">
        <v>6</v>
      </c>
      <c r="C41" s="113">
        <v>20386483.9</v>
      </c>
      <c r="D41" s="127" t="s">
        <v>438</v>
      </c>
      <c r="E41" s="127" t="s">
        <v>6</v>
      </c>
      <c r="F41" s="127" t="s">
        <v>6</v>
      </c>
      <c r="G41" s="127" t="s">
        <v>6</v>
      </c>
      <c r="H41" s="127" t="s">
        <v>6</v>
      </c>
      <c r="I41" s="113">
        <v>701463.46</v>
      </c>
    </row>
    <row r="42" spans="1:9" ht="19.5" customHeight="1">
      <c r="A42" s="128" t="s">
        <v>439</v>
      </c>
      <c r="B42" s="129" t="s">
        <v>6</v>
      </c>
      <c r="C42" s="129" t="s">
        <v>6</v>
      </c>
      <c r="D42" s="129" t="s">
        <v>6</v>
      </c>
      <c r="E42" s="129" t="s">
        <v>6</v>
      </c>
      <c r="F42" s="129" t="s">
        <v>6</v>
      </c>
      <c r="G42" s="129" t="s">
        <v>6</v>
      </c>
      <c r="H42" s="129" t="s">
        <v>6</v>
      </c>
      <c r="I42" s="129" t="s">
        <v>6</v>
      </c>
    </row>
  </sheetData>
  <sheetProtection/>
  <mergeCells count="45">
    <mergeCell ref="A1:B1"/>
    <mergeCell ref="A2:I2"/>
    <mergeCell ref="A5:C5"/>
    <mergeCell ref="D5:I5"/>
    <mergeCell ref="A41:B41"/>
    <mergeCell ref="D41:H41"/>
    <mergeCell ref="A6:A7"/>
    <mergeCell ref="A42:I42"/>
    <mergeCell ref="B6:B7"/>
    <mergeCell ref="C6:C7"/>
    <mergeCell ref="D6:D7"/>
    <mergeCell ref="H6:H7"/>
    <mergeCell ref="I6:I7"/>
    <mergeCell ref="E6:E7"/>
    <mergeCell ref="F6:F7"/>
    <mergeCell ref="G6:G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2" sqref="A2:L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ht="12.75">
      <c r="A1" s="94" t="s">
        <v>440</v>
      </c>
    </row>
    <row r="2" spans="1:12" ht="27.75">
      <c r="A2" s="120" t="s">
        <v>441</v>
      </c>
      <c r="B2" s="121"/>
      <c r="C2" s="121"/>
      <c r="D2" s="121"/>
      <c r="E2" s="121"/>
      <c r="F2" s="121"/>
      <c r="G2" s="120" t="s">
        <v>441</v>
      </c>
      <c r="H2" s="121"/>
      <c r="I2" s="121"/>
      <c r="J2" s="121"/>
      <c r="K2" s="121"/>
      <c r="L2" s="121"/>
    </row>
    <row r="3" ht="12.75">
      <c r="L3" s="95" t="s">
        <v>442</v>
      </c>
    </row>
    <row r="4" spans="1:12" ht="12.75">
      <c r="A4" s="96" t="s">
        <v>443</v>
      </c>
      <c r="L4" s="95" t="s">
        <v>4</v>
      </c>
    </row>
    <row r="5" spans="1:12" ht="15" customHeight="1">
      <c r="A5" s="137" t="s">
        <v>253</v>
      </c>
      <c r="B5" s="138" t="s">
        <v>6</v>
      </c>
      <c r="C5" s="138" t="s">
        <v>6</v>
      </c>
      <c r="D5" s="138" t="s">
        <v>252</v>
      </c>
      <c r="E5" s="138" t="s">
        <v>6</v>
      </c>
      <c r="F5" s="138" t="s">
        <v>6</v>
      </c>
      <c r="G5" s="138" t="s">
        <v>6</v>
      </c>
      <c r="H5" s="138" t="s">
        <v>6</v>
      </c>
      <c r="I5" s="138" t="s">
        <v>6</v>
      </c>
      <c r="J5" s="138" t="s">
        <v>6</v>
      </c>
      <c r="K5" s="138" t="s">
        <v>6</v>
      </c>
      <c r="L5" s="138" t="s">
        <v>6</v>
      </c>
    </row>
    <row r="6" spans="1:12" ht="15" customHeight="1">
      <c r="A6" s="100" t="s">
        <v>260</v>
      </c>
      <c r="B6" s="101" t="s">
        <v>125</v>
      </c>
      <c r="C6" s="101" t="s">
        <v>10</v>
      </c>
      <c r="D6" s="101" t="s">
        <v>260</v>
      </c>
      <c r="E6" s="101" t="s">
        <v>125</v>
      </c>
      <c r="F6" s="101" t="s">
        <v>10</v>
      </c>
      <c r="G6" s="101" t="s">
        <v>260</v>
      </c>
      <c r="H6" s="101" t="s">
        <v>125</v>
      </c>
      <c r="I6" s="101" t="s">
        <v>10</v>
      </c>
      <c r="J6" s="101" t="s">
        <v>260</v>
      </c>
      <c r="K6" s="101" t="s">
        <v>125</v>
      </c>
      <c r="L6" s="101" t="s">
        <v>10</v>
      </c>
    </row>
    <row r="7" spans="1:12" ht="15" customHeight="1">
      <c r="A7" s="114" t="s">
        <v>261</v>
      </c>
      <c r="B7" s="115" t="s">
        <v>262</v>
      </c>
      <c r="C7" s="104" t="s">
        <v>6</v>
      </c>
      <c r="D7" s="115" t="s">
        <v>263</v>
      </c>
      <c r="E7" s="115" t="s">
        <v>264</v>
      </c>
      <c r="F7" s="104" t="s">
        <v>444</v>
      </c>
      <c r="G7" s="115" t="s">
        <v>445</v>
      </c>
      <c r="H7" s="115" t="s">
        <v>446</v>
      </c>
      <c r="I7" s="107" t="s">
        <v>6</v>
      </c>
      <c r="J7" s="115" t="s">
        <v>447</v>
      </c>
      <c r="K7" s="115" t="s">
        <v>448</v>
      </c>
      <c r="L7" s="107" t="s">
        <v>6</v>
      </c>
    </row>
    <row r="8" spans="1:12" ht="15" customHeight="1">
      <c r="A8" s="114" t="s">
        <v>267</v>
      </c>
      <c r="B8" s="115" t="s">
        <v>268</v>
      </c>
      <c r="C8" s="104" t="s">
        <v>6</v>
      </c>
      <c r="D8" s="115" t="s">
        <v>269</v>
      </c>
      <c r="E8" s="115" t="s">
        <v>270</v>
      </c>
      <c r="F8" s="104" t="s">
        <v>449</v>
      </c>
      <c r="G8" s="115" t="s">
        <v>450</v>
      </c>
      <c r="H8" s="115" t="s">
        <v>272</v>
      </c>
      <c r="I8" s="107" t="s">
        <v>6</v>
      </c>
      <c r="J8" s="115" t="s">
        <v>451</v>
      </c>
      <c r="K8" s="115" t="s">
        <v>373</v>
      </c>
      <c r="L8" s="107" t="s">
        <v>6</v>
      </c>
    </row>
    <row r="9" spans="1:12" ht="15" customHeight="1">
      <c r="A9" s="114" t="s">
        <v>273</v>
      </c>
      <c r="B9" s="115" t="s">
        <v>274</v>
      </c>
      <c r="C9" s="104" t="s">
        <v>6</v>
      </c>
      <c r="D9" s="115" t="s">
        <v>275</v>
      </c>
      <c r="E9" s="115" t="s">
        <v>276</v>
      </c>
      <c r="F9" s="104" t="s">
        <v>6</v>
      </c>
      <c r="G9" s="115" t="s">
        <v>452</v>
      </c>
      <c r="H9" s="115" t="s">
        <v>278</v>
      </c>
      <c r="I9" s="107" t="s">
        <v>6</v>
      </c>
      <c r="J9" s="115" t="s">
        <v>453</v>
      </c>
      <c r="K9" s="115" t="s">
        <v>397</v>
      </c>
      <c r="L9" s="107" t="s">
        <v>6</v>
      </c>
    </row>
    <row r="10" spans="1:12" ht="15" customHeight="1">
      <c r="A10" s="114" t="s">
        <v>279</v>
      </c>
      <c r="B10" s="115" t="s">
        <v>280</v>
      </c>
      <c r="C10" s="104" t="s">
        <v>6</v>
      </c>
      <c r="D10" s="115" t="s">
        <v>281</v>
      </c>
      <c r="E10" s="115" t="s">
        <v>282</v>
      </c>
      <c r="F10" s="104" t="s">
        <v>6</v>
      </c>
      <c r="G10" s="115" t="s">
        <v>454</v>
      </c>
      <c r="H10" s="115" t="s">
        <v>284</v>
      </c>
      <c r="I10" s="107" t="s">
        <v>6</v>
      </c>
      <c r="J10" s="115" t="s">
        <v>366</v>
      </c>
      <c r="K10" s="115" t="s">
        <v>367</v>
      </c>
      <c r="L10" s="104" t="s">
        <v>455</v>
      </c>
    </row>
    <row r="11" spans="1:12" ht="15" customHeight="1">
      <c r="A11" s="114" t="s">
        <v>285</v>
      </c>
      <c r="B11" s="115" t="s">
        <v>286</v>
      </c>
      <c r="C11" s="104" t="s">
        <v>6</v>
      </c>
      <c r="D11" s="115" t="s">
        <v>287</v>
      </c>
      <c r="E11" s="115" t="s">
        <v>288</v>
      </c>
      <c r="F11" s="104" t="s">
        <v>6</v>
      </c>
      <c r="G11" s="115" t="s">
        <v>456</v>
      </c>
      <c r="H11" s="115" t="s">
        <v>290</v>
      </c>
      <c r="I11" s="107" t="s">
        <v>6</v>
      </c>
      <c r="J11" s="115" t="s">
        <v>372</v>
      </c>
      <c r="K11" s="115" t="s">
        <v>373</v>
      </c>
      <c r="L11" s="104" t="s">
        <v>6</v>
      </c>
    </row>
    <row r="12" spans="1:12" ht="15" customHeight="1">
      <c r="A12" s="114" t="s">
        <v>291</v>
      </c>
      <c r="B12" s="115" t="s">
        <v>292</v>
      </c>
      <c r="C12" s="104" t="s">
        <v>6</v>
      </c>
      <c r="D12" s="115" t="s">
        <v>293</v>
      </c>
      <c r="E12" s="115" t="s">
        <v>294</v>
      </c>
      <c r="F12" s="104" t="s">
        <v>6</v>
      </c>
      <c r="G12" s="115" t="s">
        <v>457</v>
      </c>
      <c r="H12" s="115" t="s">
        <v>296</v>
      </c>
      <c r="I12" s="107" t="s">
        <v>6</v>
      </c>
      <c r="J12" s="115" t="s">
        <v>378</v>
      </c>
      <c r="K12" s="115" t="s">
        <v>379</v>
      </c>
      <c r="L12" s="104" t="s">
        <v>6</v>
      </c>
    </row>
    <row r="13" spans="1:12" ht="15" customHeight="1">
      <c r="A13" s="114" t="s">
        <v>297</v>
      </c>
      <c r="B13" s="115" t="s">
        <v>298</v>
      </c>
      <c r="C13" s="104" t="s">
        <v>6</v>
      </c>
      <c r="D13" s="115" t="s">
        <v>299</v>
      </c>
      <c r="E13" s="115" t="s">
        <v>300</v>
      </c>
      <c r="F13" s="104" t="s">
        <v>458</v>
      </c>
      <c r="G13" s="115" t="s">
        <v>459</v>
      </c>
      <c r="H13" s="115" t="s">
        <v>302</v>
      </c>
      <c r="I13" s="107" t="s">
        <v>6</v>
      </c>
      <c r="J13" s="115" t="s">
        <v>384</v>
      </c>
      <c r="K13" s="115" t="s">
        <v>385</v>
      </c>
      <c r="L13" s="104" t="s">
        <v>455</v>
      </c>
    </row>
    <row r="14" spans="1:12" ht="15" customHeight="1">
      <c r="A14" s="114" t="s">
        <v>303</v>
      </c>
      <c r="B14" s="115" t="s">
        <v>304</v>
      </c>
      <c r="C14" s="104" t="s">
        <v>6</v>
      </c>
      <c r="D14" s="115" t="s">
        <v>305</v>
      </c>
      <c r="E14" s="115" t="s">
        <v>306</v>
      </c>
      <c r="F14" s="104" t="s">
        <v>460</v>
      </c>
      <c r="G14" s="115" t="s">
        <v>461</v>
      </c>
      <c r="H14" s="115" t="s">
        <v>308</v>
      </c>
      <c r="I14" s="107" t="s">
        <v>6</v>
      </c>
      <c r="J14" s="115" t="s">
        <v>390</v>
      </c>
      <c r="K14" s="115" t="s">
        <v>391</v>
      </c>
      <c r="L14" s="104" t="s">
        <v>6</v>
      </c>
    </row>
    <row r="15" spans="1:12" ht="15" customHeight="1">
      <c r="A15" s="114" t="s">
        <v>309</v>
      </c>
      <c r="B15" s="115" t="s">
        <v>310</v>
      </c>
      <c r="C15" s="104" t="s">
        <v>6</v>
      </c>
      <c r="D15" s="115" t="s">
        <v>311</v>
      </c>
      <c r="E15" s="115" t="s">
        <v>312</v>
      </c>
      <c r="F15" s="104" t="s">
        <v>6</v>
      </c>
      <c r="G15" s="115" t="s">
        <v>462</v>
      </c>
      <c r="H15" s="115" t="s">
        <v>337</v>
      </c>
      <c r="I15" s="107" t="s">
        <v>6</v>
      </c>
      <c r="J15" s="115" t="s">
        <v>396</v>
      </c>
      <c r="K15" s="115" t="s">
        <v>397</v>
      </c>
      <c r="L15" s="104" t="s">
        <v>6</v>
      </c>
    </row>
    <row r="16" spans="1:12" ht="15" customHeight="1">
      <c r="A16" s="114" t="s">
        <v>315</v>
      </c>
      <c r="B16" s="115" t="s">
        <v>316</v>
      </c>
      <c r="C16" s="104" t="s">
        <v>6</v>
      </c>
      <c r="D16" s="115" t="s">
        <v>317</v>
      </c>
      <c r="E16" s="115" t="s">
        <v>318</v>
      </c>
      <c r="F16" s="104" t="s">
        <v>6</v>
      </c>
      <c r="G16" s="115" t="s">
        <v>463</v>
      </c>
      <c r="H16" s="115" t="s">
        <v>343</v>
      </c>
      <c r="I16" s="107" t="s">
        <v>6</v>
      </c>
      <c r="J16" s="115" t="s">
        <v>464</v>
      </c>
      <c r="K16" s="115" t="s">
        <v>465</v>
      </c>
      <c r="L16" s="104" t="s">
        <v>6</v>
      </c>
    </row>
    <row r="17" spans="1:12" ht="15" customHeight="1">
      <c r="A17" s="114" t="s">
        <v>321</v>
      </c>
      <c r="B17" s="115" t="s">
        <v>322</v>
      </c>
      <c r="C17" s="104" t="s">
        <v>6</v>
      </c>
      <c r="D17" s="115" t="s">
        <v>323</v>
      </c>
      <c r="E17" s="115" t="s">
        <v>324</v>
      </c>
      <c r="F17" s="104" t="s">
        <v>466</v>
      </c>
      <c r="G17" s="115" t="s">
        <v>467</v>
      </c>
      <c r="H17" s="115" t="s">
        <v>349</v>
      </c>
      <c r="I17" s="107" t="s">
        <v>6</v>
      </c>
      <c r="J17" s="115" t="s">
        <v>468</v>
      </c>
      <c r="K17" s="115" t="s">
        <v>469</v>
      </c>
      <c r="L17" s="104" t="s">
        <v>6</v>
      </c>
    </row>
    <row r="18" spans="1:12" ht="15" customHeight="1">
      <c r="A18" s="114" t="s">
        <v>327</v>
      </c>
      <c r="B18" s="115" t="s">
        <v>199</v>
      </c>
      <c r="C18" s="104" t="s">
        <v>6</v>
      </c>
      <c r="D18" s="115" t="s">
        <v>328</v>
      </c>
      <c r="E18" s="115" t="s">
        <v>329</v>
      </c>
      <c r="F18" s="104" t="s">
        <v>6</v>
      </c>
      <c r="G18" s="115" t="s">
        <v>470</v>
      </c>
      <c r="H18" s="115" t="s">
        <v>355</v>
      </c>
      <c r="I18" s="107" t="s">
        <v>6</v>
      </c>
      <c r="J18" s="115" t="s">
        <v>471</v>
      </c>
      <c r="K18" s="115" t="s">
        <v>472</v>
      </c>
      <c r="L18" s="104" t="s">
        <v>6</v>
      </c>
    </row>
    <row r="19" spans="1:12" ht="15" customHeight="1">
      <c r="A19" s="114" t="s">
        <v>332</v>
      </c>
      <c r="B19" s="115" t="s">
        <v>333</v>
      </c>
      <c r="C19" s="104" t="s">
        <v>6</v>
      </c>
      <c r="D19" s="115" t="s">
        <v>334</v>
      </c>
      <c r="E19" s="115" t="s">
        <v>335</v>
      </c>
      <c r="F19" s="104" t="s">
        <v>6</v>
      </c>
      <c r="G19" s="115" t="s">
        <v>473</v>
      </c>
      <c r="H19" s="115" t="s">
        <v>474</v>
      </c>
      <c r="I19" s="107" t="s">
        <v>6</v>
      </c>
      <c r="J19" s="115" t="s">
        <v>475</v>
      </c>
      <c r="K19" s="115" t="s">
        <v>476</v>
      </c>
      <c r="L19" s="104" t="s">
        <v>6</v>
      </c>
    </row>
    <row r="20" spans="1:12" ht="15" customHeight="1">
      <c r="A20" s="114" t="s">
        <v>338</v>
      </c>
      <c r="B20" s="115" t="s">
        <v>339</v>
      </c>
      <c r="C20" s="104" t="s">
        <v>6</v>
      </c>
      <c r="D20" s="115" t="s">
        <v>340</v>
      </c>
      <c r="E20" s="115" t="s">
        <v>341</v>
      </c>
      <c r="F20" s="104" t="s">
        <v>6</v>
      </c>
      <c r="G20" s="115" t="s">
        <v>265</v>
      </c>
      <c r="H20" s="115" t="s">
        <v>266</v>
      </c>
      <c r="I20" s="104" t="s">
        <v>477</v>
      </c>
      <c r="J20" s="115" t="s">
        <v>402</v>
      </c>
      <c r="K20" s="115" t="s">
        <v>216</v>
      </c>
      <c r="L20" s="104" t="s">
        <v>6</v>
      </c>
    </row>
    <row r="21" spans="1:12" ht="15" customHeight="1">
      <c r="A21" s="114" t="s">
        <v>344</v>
      </c>
      <c r="B21" s="115" t="s">
        <v>345</v>
      </c>
      <c r="C21" s="104" t="s">
        <v>478</v>
      </c>
      <c r="D21" s="115" t="s">
        <v>346</v>
      </c>
      <c r="E21" s="115" t="s">
        <v>347</v>
      </c>
      <c r="F21" s="104" t="s">
        <v>6</v>
      </c>
      <c r="G21" s="115" t="s">
        <v>271</v>
      </c>
      <c r="H21" s="115" t="s">
        <v>272</v>
      </c>
      <c r="I21" s="104" t="s">
        <v>6</v>
      </c>
      <c r="J21" s="115" t="s">
        <v>407</v>
      </c>
      <c r="K21" s="115" t="s">
        <v>408</v>
      </c>
      <c r="L21" s="104" t="s">
        <v>6</v>
      </c>
    </row>
    <row r="22" spans="1:12" ht="15" customHeight="1">
      <c r="A22" s="114" t="s">
        <v>350</v>
      </c>
      <c r="B22" s="115" t="s">
        <v>351</v>
      </c>
      <c r="C22" s="104" t="s">
        <v>6</v>
      </c>
      <c r="D22" s="115" t="s">
        <v>352</v>
      </c>
      <c r="E22" s="115" t="s">
        <v>353</v>
      </c>
      <c r="F22" s="104" t="s">
        <v>479</v>
      </c>
      <c r="G22" s="115" t="s">
        <v>277</v>
      </c>
      <c r="H22" s="115" t="s">
        <v>278</v>
      </c>
      <c r="I22" s="104" t="s">
        <v>6</v>
      </c>
      <c r="J22" s="115" t="s">
        <v>413</v>
      </c>
      <c r="K22" s="115" t="s">
        <v>414</v>
      </c>
      <c r="L22" s="107" t="s">
        <v>6</v>
      </c>
    </row>
    <row r="23" spans="1:12" ht="15" customHeight="1">
      <c r="A23" s="114" t="s">
        <v>356</v>
      </c>
      <c r="B23" s="115" t="s">
        <v>357</v>
      </c>
      <c r="C23" s="104" t="s">
        <v>6</v>
      </c>
      <c r="D23" s="115" t="s">
        <v>358</v>
      </c>
      <c r="E23" s="115" t="s">
        <v>359</v>
      </c>
      <c r="F23" s="104" t="s">
        <v>480</v>
      </c>
      <c r="G23" s="115" t="s">
        <v>283</v>
      </c>
      <c r="H23" s="115" t="s">
        <v>284</v>
      </c>
      <c r="I23" s="104" t="s">
        <v>6</v>
      </c>
      <c r="J23" s="115" t="s">
        <v>419</v>
      </c>
      <c r="K23" s="115" t="s">
        <v>420</v>
      </c>
      <c r="L23" s="107" t="s">
        <v>6</v>
      </c>
    </row>
    <row r="24" spans="1:12" ht="15" customHeight="1">
      <c r="A24" s="114" t="s">
        <v>362</v>
      </c>
      <c r="B24" s="115" t="s">
        <v>363</v>
      </c>
      <c r="C24" s="104" t="s">
        <v>6</v>
      </c>
      <c r="D24" s="115" t="s">
        <v>364</v>
      </c>
      <c r="E24" s="115" t="s">
        <v>365</v>
      </c>
      <c r="F24" s="104" t="s">
        <v>6</v>
      </c>
      <c r="G24" s="115" t="s">
        <v>289</v>
      </c>
      <c r="H24" s="115" t="s">
        <v>290</v>
      </c>
      <c r="I24" s="104" t="s">
        <v>477</v>
      </c>
      <c r="J24" s="115" t="s">
        <v>423</v>
      </c>
      <c r="K24" s="115" t="s">
        <v>424</v>
      </c>
      <c r="L24" s="107" t="s">
        <v>6</v>
      </c>
    </row>
    <row r="25" spans="1:12" ht="15" customHeight="1">
      <c r="A25" s="114" t="s">
        <v>368</v>
      </c>
      <c r="B25" s="115" t="s">
        <v>369</v>
      </c>
      <c r="C25" s="104" t="s">
        <v>6</v>
      </c>
      <c r="D25" s="115" t="s">
        <v>370</v>
      </c>
      <c r="E25" s="115" t="s">
        <v>371</v>
      </c>
      <c r="F25" s="104" t="s">
        <v>6</v>
      </c>
      <c r="G25" s="115" t="s">
        <v>295</v>
      </c>
      <c r="H25" s="115" t="s">
        <v>296</v>
      </c>
      <c r="I25" s="104" t="s">
        <v>6</v>
      </c>
      <c r="J25" s="115" t="s">
        <v>427</v>
      </c>
      <c r="K25" s="115" t="s">
        <v>428</v>
      </c>
      <c r="L25" s="107" t="s">
        <v>6</v>
      </c>
    </row>
    <row r="26" spans="1:12" ht="15" customHeight="1">
      <c r="A26" s="114" t="s">
        <v>374</v>
      </c>
      <c r="B26" s="115" t="s">
        <v>375</v>
      </c>
      <c r="C26" s="104" t="s">
        <v>6</v>
      </c>
      <c r="D26" s="115" t="s">
        <v>376</v>
      </c>
      <c r="E26" s="115" t="s">
        <v>377</v>
      </c>
      <c r="F26" s="104" t="s">
        <v>6</v>
      </c>
      <c r="G26" s="115" t="s">
        <v>301</v>
      </c>
      <c r="H26" s="115" t="s">
        <v>302</v>
      </c>
      <c r="I26" s="104" t="s">
        <v>6</v>
      </c>
      <c r="J26" s="115" t="s">
        <v>6</v>
      </c>
      <c r="K26" s="115" t="s">
        <v>6</v>
      </c>
      <c r="L26" s="104" t="s">
        <v>6</v>
      </c>
    </row>
    <row r="27" spans="1:12" ht="15" customHeight="1">
      <c r="A27" s="114" t="s">
        <v>380</v>
      </c>
      <c r="B27" s="115" t="s">
        <v>381</v>
      </c>
      <c r="C27" s="104" t="s">
        <v>6</v>
      </c>
      <c r="D27" s="115" t="s">
        <v>382</v>
      </c>
      <c r="E27" s="115" t="s">
        <v>383</v>
      </c>
      <c r="F27" s="104" t="s">
        <v>481</v>
      </c>
      <c r="G27" s="115" t="s">
        <v>307</v>
      </c>
      <c r="H27" s="115" t="s">
        <v>308</v>
      </c>
      <c r="I27" s="104" t="s">
        <v>6</v>
      </c>
      <c r="J27" s="115" t="s">
        <v>6</v>
      </c>
      <c r="K27" s="115" t="s">
        <v>6</v>
      </c>
      <c r="L27" s="104" t="s">
        <v>6</v>
      </c>
    </row>
    <row r="28" spans="1:12" ht="15" customHeight="1">
      <c r="A28" s="114" t="s">
        <v>386</v>
      </c>
      <c r="B28" s="115" t="s">
        <v>387</v>
      </c>
      <c r="C28" s="104" t="s">
        <v>6</v>
      </c>
      <c r="D28" s="115" t="s">
        <v>388</v>
      </c>
      <c r="E28" s="115" t="s">
        <v>389</v>
      </c>
      <c r="F28" s="104" t="s">
        <v>482</v>
      </c>
      <c r="G28" s="115" t="s">
        <v>313</v>
      </c>
      <c r="H28" s="115" t="s">
        <v>314</v>
      </c>
      <c r="I28" s="104" t="s">
        <v>6</v>
      </c>
      <c r="J28" s="115" t="s">
        <v>6</v>
      </c>
      <c r="K28" s="115" t="s">
        <v>6</v>
      </c>
      <c r="L28" s="104" t="s">
        <v>6</v>
      </c>
    </row>
    <row r="29" spans="1:12" ht="15" customHeight="1">
      <c r="A29" s="114" t="s">
        <v>392</v>
      </c>
      <c r="B29" s="115" t="s">
        <v>393</v>
      </c>
      <c r="C29" s="104" t="s">
        <v>6</v>
      </c>
      <c r="D29" s="115" t="s">
        <v>394</v>
      </c>
      <c r="E29" s="115" t="s">
        <v>395</v>
      </c>
      <c r="F29" s="104" t="s">
        <v>6</v>
      </c>
      <c r="G29" s="115" t="s">
        <v>319</v>
      </c>
      <c r="H29" s="115" t="s">
        <v>320</v>
      </c>
      <c r="I29" s="104" t="s">
        <v>6</v>
      </c>
      <c r="J29" s="115" t="s">
        <v>6</v>
      </c>
      <c r="K29" s="115" t="s">
        <v>6</v>
      </c>
      <c r="L29" s="104" t="s">
        <v>6</v>
      </c>
    </row>
    <row r="30" spans="1:12" ht="15" customHeight="1">
      <c r="A30" s="114" t="s">
        <v>398</v>
      </c>
      <c r="B30" s="115" t="s">
        <v>399</v>
      </c>
      <c r="C30" s="104" t="s">
        <v>6</v>
      </c>
      <c r="D30" s="115" t="s">
        <v>400</v>
      </c>
      <c r="E30" s="115" t="s">
        <v>401</v>
      </c>
      <c r="F30" s="104" t="s">
        <v>6</v>
      </c>
      <c r="G30" s="115" t="s">
        <v>325</v>
      </c>
      <c r="H30" s="115" t="s">
        <v>326</v>
      </c>
      <c r="I30" s="104" t="s">
        <v>6</v>
      </c>
      <c r="J30" s="115" t="s">
        <v>6</v>
      </c>
      <c r="K30" s="115" t="s">
        <v>6</v>
      </c>
      <c r="L30" s="104" t="s">
        <v>6</v>
      </c>
    </row>
    <row r="31" spans="1:12" ht="15" customHeight="1">
      <c r="A31" s="114" t="s">
        <v>403</v>
      </c>
      <c r="B31" s="115" t="s">
        <v>404</v>
      </c>
      <c r="C31" s="104" t="s">
        <v>6</v>
      </c>
      <c r="D31" s="115" t="s">
        <v>405</v>
      </c>
      <c r="E31" s="115" t="s">
        <v>406</v>
      </c>
      <c r="F31" s="104" t="s">
        <v>483</v>
      </c>
      <c r="G31" s="115" t="s">
        <v>330</v>
      </c>
      <c r="H31" s="115" t="s">
        <v>331</v>
      </c>
      <c r="I31" s="104" t="s">
        <v>6</v>
      </c>
      <c r="J31" s="115" t="s">
        <v>6</v>
      </c>
      <c r="K31" s="115" t="s">
        <v>6</v>
      </c>
      <c r="L31" s="104" t="s">
        <v>6</v>
      </c>
    </row>
    <row r="32" spans="1:12" ht="15" customHeight="1">
      <c r="A32" s="114" t="s">
        <v>409</v>
      </c>
      <c r="B32" s="115" t="s">
        <v>410</v>
      </c>
      <c r="C32" s="104" t="s">
        <v>6</v>
      </c>
      <c r="D32" s="115" t="s">
        <v>411</v>
      </c>
      <c r="E32" s="115" t="s">
        <v>412</v>
      </c>
      <c r="F32" s="104" t="s">
        <v>484</v>
      </c>
      <c r="G32" s="115" t="s">
        <v>336</v>
      </c>
      <c r="H32" s="115" t="s">
        <v>337</v>
      </c>
      <c r="I32" s="104" t="s">
        <v>6</v>
      </c>
      <c r="J32" s="115" t="s">
        <v>6</v>
      </c>
      <c r="K32" s="115" t="s">
        <v>6</v>
      </c>
      <c r="L32" s="104" t="s">
        <v>6</v>
      </c>
    </row>
    <row r="33" spans="1:12" ht="15" customHeight="1">
      <c r="A33" s="114" t="s">
        <v>415</v>
      </c>
      <c r="B33" s="115" t="s">
        <v>485</v>
      </c>
      <c r="C33" s="104" t="s">
        <v>478</v>
      </c>
      <c r="D33" s="115" t="s">
        <v>417</v>
      </c>
      <c r="E33" s="115" t="s">
        <v>418</v>
      </c>
      <c r="F33" s="104" t="s">
        <v>6</v>
      </c>
      <c r="G33" s="115" t="s">
        <v>342</v>
      </c>
      <c r="H33" s="115" t="s">
        <v>343</v>
      </c>
      <c r="I33" s="104" t="s">
        <v>6</v>
      </c>
      <c r="J33" s="115" t="s">
        <v>6</v>
      </c>
      <c r="K33" s="115" t="s">
        <v>6</v>
      </c>
      <c r="L33" s="104" t="s">
        <v>6</v>
      </c>
    </row>
    <row r="34" spans="1:12" ht="15" customHeight="1">
      <c r="A34" s="114" t="s">
        <v>6</v>
      </c>
      <c r="B34" s="115" t="s">
        <v>6</v>
      </c>
      <c r="C34" s="104" t="s">
        <v>6</v>
      </c>
      <c r="D34" s="115" t="s">
        <v>421</v>
      </c>
      <c r="E34" s="115" t="s">
        <v>422</v>
      </c>
      <c r="F34" s="104" t="s">
        <v>486</v>
      </c>
      <c r="G34" s="115" t="s">
        <v>348</v>
      </c>
      <c r="H34" s="115" t="s">
        <v>349</v>
      </c>
      <c r="I34" s="104" t="s">
        <v>6</v>
      </c>
      <c r="J34" s="115" t="s">
        <v>6</v>
      </c>
      <c r="K34" s="115" t="s">
        <v>6</v>
      </c>
      <c r="L34" s="104" t="s">
        <v>6</v>
      </c>
    </row>
    <row r="35" spans="1:12" ht="15" customHeight="1">
      <c r="A35" s="114" t="s">
        <v>6</v>
      </c>
      <c r="B35" s="115" t="s">
        <v>6</v>
      </c>
      <c r="C35" s="104" t="s">
        <v>6</v>
      </c>
      <c r="D35" s="115" t="s">
        <v>425</v>
      </c>
      <c r="E35" s="115" t="s">
        <v>426</v>
      </c>
      <c r="F35" s="104" t="s">
        <v>6</v>
      </c>
      <c r="G35" s="115" t="s">
        <v>354</v>
      </c>
      <c r="H35" s="115" t="s">
        <v>355</v>
      </c>
      <c r="I35" s="104" t="s">
        <v>6</v>
      </c>
      <c r="J35" s="115" t="s">
        <v>6</v>
      </c>
      <c r="K35" s="115" t="s">
        <v>6</v>
      </c>
      <c r="L35" s="104" t="s">
        <v>6</v>
      </c>
    </row>
    <row r="36" spans="1:12" ht="15" customHeight="1">
      <c r="A36" s="114" t="s">
        <v>6</v>
      </c>
      <c r="B36" s="115" t="s">
        <v>6</v>
      </c>
      <c r="C36" s="104" t="s">
        <v>6</v>
      </c>
      <c r="D36" s="115" t="s">
        <v>429</v>
      </c>
      <c r="E36" s="115" t="s">
        <v>430</v>
      </c>
      <c r="F36" s="104" t="s">
        <v>6</v>
      </c>
      <c r="G36" s="115" t="s">
        <v>360</v>
      </c>
      <c r="H36" s="115" t="s">
        <v>361</v>
      </c>
      <c r="I36" s="104" t="s">
        <v>6</v>
      </c>
      <c r="J36" s="115" t="s">
        <v>6</v>
      </c>
      <c r="K36" s="115" t="s">
        <v>6</v>
      </c>
      <c r="L36" s="104" t="s">
        <v>6</v>
      </c>
    </row>
    <row r="37" spans="1:12" ht="15" customHeight="1">
      <c r="A37" s="114" t="s">
        <v>6</v>
      </c>
      <c r="B37" s="115" t="s">
        <v>6</v>
      </c>
      <c r="C37" s="104" t="s">
        <v>6</v>
      </c>
      <c r="D37" s="115" t="s">
        <v>431</v>
      </c>
      <c r="E37" s="115" t="s">
        <v>432</v>
      </c>
      <c r="F37" s="104" t="s">
        <v>6</v>
      </c>
      <c r="G37" s="115" t="s">
        <v>6</v>
      </c>
      <c r="H37" s="115" t="s">
        <v>6</v>
      </c>
      <c r="I37" s="104" t="s">
        <v>6</v>
      </c>
      <c r="J37" s="115" t="s">
        <v>6</v>
      </c>
      <c r="K37" s="115" t="s">
        <v>6</v>
      </c>
      <c r="L37" s="104" t="s">
        <v>6</v>
      </c>
    </row>
    <row r="38" spans="1:12" ht="15" customHeight="1">
      <c r="A38" s="114" t="s">
        <v>6</v>
      </c>
      <c r="B38" s="115" t="s">
        <v>6</v>
      </c>
      <c r="C38" s="104" t="s">
        <v>6</v>
      </c>
      <c r="D38" s="115" t="s">
        <v>433</v>
      </c>
      <c r="E38" s="115" t="s">
        <v>434</v>
      </c>
      <c r="F38" s="104" t="s">
        <v>6</v>
      </c>
      <c r="G38" s="115" t="s">
        <v>6</v>
      </c>
      <c r="H38" s="115" t="s">
        <v>6</v>
      </c>
      <c r="I38" s="104" t="s">
        <v>6</v>
      </c>
      <c r="J38" s="115" t="s">
        <v>6</v>
      </c>
      <c r="K38" s="115" t="s">
        <v>6</v>
      </c>
      <c r="L38" s="104" t="s">
        <v>6</v>
      </c>
    </row>
    <row r="39" spans="1:12" ht="15" customHeight="1">
      <c r="A39" s="114" t="s">
        <v>6</v>
      </c>
      <c r="B39" s="115" t="s">
        <v>6</v>
      </c>
      <c r="C39" s="104" t="s">
        <v>6</v>
      </c>
      <c r="D39" s="115" t="s">
        <v>435</v>
      </c>
      <c r="E39" s="115" t="s">
        <v>436</v>
      </c>
      <c r="F39" s="104" t="s">
        <v>6</v>
      </c>
      <c r="G39" s="115" t="s">
        <v>6</v>
      </c>
      <c r="H39" s="115" t="s">
        <v>6</v>
      </c>
      <c r="I39" s="104" t="s">
        <v>6</v>
      </c>
      <c r="J39" s="115" t="s">
        <v>6</v>
      </c>
      <c r="K39" s="115" t="s">
        <v>6</v>
      </c>
      <c r="L39" s="104" t="s">
        <v>6</v>
      </c>
    </row>
    <row r="40" spans="1:12" ht="15" customHeight="1">
      <c r="A40" s="142" t="s">
        <v>437</v>
      </c>
      <c r="B40" s="135" t="s">
        <v>6</v>
      </c>
      <c r="C40" s="104" t="s">
        <v>478</v>
      </c>
      <c r="D40" s="135" t="s">
        <v>438</v>
      </c>
      <c r="E40" s="135" t="s">
        <v>6</v>
      </c>
      <c r="F40" s="135" t="s">
        <v>6</v>
      </c>
      <c r="G40" s="135" t="s">
        <v>6</v>
      </c>
      <c r="H40" s="135" t="s">
        <v>6</v>
      </c>
      <c r="I40" s="135" t="s">
        <v>6</v>
      </c>
      <c r="J40" s="135" t="s">
        <v>6</v>
      </c>
      <c r="K40" s="135" t="s">
        <v>6</v>
      </c>
      <c r="L40" s="104" t="s">
        <v>487</v>
      </c>
    </row>
    <row r="41" spans="1:12" ht="15" customHeight="1">
      <c r="A41" s="118" t="s">
        <v>488</v>
      </c>
      <c r="B41" s="119" t="s">
        <v>6</v>
      </c>
      <c r="C41" s="119" t="s">
        <v>6</v>
      </c>
      <c r="D41" s="119" t="s">
        <v>6</v>
      </c>
      <c r="E41" s="119" t="s">
        <v>6</v>
      </c>
      <c r="F41" s="119" t="s">
        <v>6</v>
      </c>
      <c r="G41" s="119" t="s">
        <v>6</v>
      </c>
      <c r="H41" s="119" t="s">
        <v>6</v>
      </c>
      <c r="I41" s="119" t="s">
        <v>6</v>
      </c>
      <c r="J41" s="119" t="s">
        <v>6</v>
      </c>
      <c r="K41" s="119" t="s">
        <v>6</v>
      </c>
      <c r="L41" s="119" t="s">
        <v>6</v>
      </c>
    </row>
  </sheetData>
  <sheetProtection/>
  <mergeCells count="35">
    <mergeCell ref="D5:L5"/>
    <mergeCell ref="D40:K40"/>
    <mergeCell ref="A2:L2"/>
    <mergeCell ref="A5:C5"/>
    <mergeCell ref="A41:L41"/>
    <mergeCell ref="A40:B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21"/>
  <sheetViews>
    <sheetView workbookViewId="0" topLeftCell="A1">
      <selection activeCell="D3" sqref="D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3" ht="12.75">
      <c r="A1" s="131" t="s">
        <v>489</v>
      </c>
      <c r="B1" s="133"/>
      <c r="C1" s="133"/>
    </row>
    <row r="2" spans="1:20" ht="27.75">
      <c r="A2" s="120" t="s">
        <v>490</v>
      </c>
      <c r="B2" s="121"/>
      <c r="C2" s="121"/>
      <c r="D2" s="121"/>
      <c r="E2" s="121"/>
      <c r="F2" s="121"/>
      <c r="G2" s="121"/>
      <c r="H2" s="121"/>
      <c r="I2" s="121"/>
      <c r="J2" s="121"/>
      <c r="K2" s="120" t="s">
        <v>490</v>
      </c>
      <c r="L2" s="121"/>
      <c r="M2" s="121"/>
      <c r="N2" s="121"/>
      <c r="O2" s="121"/>
      <c r="P2" s="121"/>
      <c r="Q2" s="121"/>
      <c r="R2" s="121"/>
      <c r="S2" s="121"/>
      <c r="T2" s="121"/>
    </row>
    <row r="3" ht="15">
      <c r="T3" s="112" t="s">
        <v>491</v>
      </c>
    </row>
    <row r="4" spans="1:20" ht="15">
      <c r="A4" s="108" t="s">
        <v>3</v>
      </c>
      <c r="T4" s="112" t="s">
        <v>4</v>
      </c>
    </row>
    <row r="5" spans="1:20" ht="19.5" customHeight="1">
      <c r="A5" s="139" t="s">
        <v>8</v>
      </c>
      <c r="B5" s="126" t="s">
        <v>6</v>
      </c>
      <c r="C5" s="126" t="s">
        <v>6</v>
      </c>
      <c r="D5" s="126" t="s">
        <v>6</v>
      </c>
      <c r="E5" s="126" t="s">
        <v>247</v>
      </c>
      <c r="F5" s="126" t="s">
        <v>6</v>
      </c>
      <c r="G5" s="126" t="s">
        <v>6</v>
      </c>
      <c r="H5" s="126" t="s">
        <v>248</v>
      </c>
      <c r="I5" s="126" t="s">
        <v>6</v>
      </c>
      <c r="J5" s="126" t="s">
        <v>6</v>
      </c>
      <c r="K5" s="126" t="s">
        <v>249</v>
      </c>
      <c r="L5" s="126" t="s">
        <v>6</v>
      </c>
      <c r="M5" s="126" t="s">
        <v>6</v>
      </c>
      <c r="N5" s="126" t="s">
        <v>6</v>
      </c>
      <c r="O5" s="126" t="s">
        <v>6</v>
      </c>
      <c r="P5" s="126" t="s">
        <v>109</v>
      </c>
      <c r="Q5" s="126" t="s">
        <v>6</v>
      </c>
      <c r="R5" s="126" t="s">
        <v>6</v>
      </c>
      <c r="S5" s="126" t="s">
        <v>6</v>
      </c>
      <c r="T5" s="126" t="s">
        <v>6</v>
      </c>
    </row>
    <row r="6" spans="1:20" ht="19.5" customHeight="1">
      <c r="A6" s="124" t="s">
        <v>124</v>
      </c>
      <c r="B6" s="125" t="s">
        <v>6</v>
      </c>
      <c r="C6" s="125" t="s">
        <v>6</v>
      </c>
      <c r="D6" s="125" t="s">
        <v>125</v>
      </c>
      <c r="E6" s="125" t="s">
        <v>131</v>
      </c>
      <c r="F6" s="125" t="s">
        <v>250</v>
      </c>
      <c r="G6" s="125" t="s">
        <v>251</v>
      </c>
      <c r="H6" s="125" t="s">
        <v>131</v>
      </c>
      <c r="I6" s="125" t="s">
        <v>204</v>
      </c>
      <c r="J6" s="125" t="s">
        <v>205</v>
      </c>
      <c r="K6" s="125" t="s">
        <v>131</v>
      </c>
      <c r="L6" s="125" t="s">
        <v>204</v>
      </c>
      <c r="M6" s="125" t="s">
        <v>6</v>
      </c>
      <c r="N6" s="125" t="s">
        <v>204</v>
      </c>
      <c r="O6" s="125" t="s">
        <v>205</v>
      </c>
      <c r="P6" s="125" t="s">
        <v>131</v>
      </c>
      <c r="Q6" s="125" t="s">
        <v>250</v>
      </c>
      <c r="R6" s="125" t="s">
        <v>251</v>
      </c>
      <c r="S6" s="125" t="s">
        <v>251</v>
      </c>
      <c r="T6" s="125" t="s">
        <v>6</v>
      </c>
    </row>
    <row r="7" spans="1:20" ht="19.5" customHeight="1">
      <c r="A7" s="124" t="s">
        <v>6</v>
      </c>
      <c r="B7" s="125" t="s">
        <v>6</v>
      </c>
      <c r="C7" s="125" t="s">
        <v>6</v>
      </c>
      <c r="D7" s="125" t="s">
        <v>6</v>
      </c>
      <c r="E7" s="125" t="s">
        <v>6</v>
      </c>
      <c r="F7" s="125" t="s">
        <v>6</v>
      </c>
      <c r="G7" s="125" t="s">
        <v>126</v>
      </c>
      <c r="H7" s="125" t="s">
        <v>6</v>
      </c>
      <c r="I7" s="125" t="s">
        <v>6</v>
      </c>
      <c r="J7" s="125" t="s">
        <v>126</v>
      </c>
      <c r="K7" s="125" t="s">
        <v>6</v>
      </c>
      <c r="L7" s="125" t="s">
        <v>126</v>
      </c>
      <c r="M7" s="125" t="s">
        <v>253</v>
      </c>
      <c r="N7" s="125" t="s">
        <v>252</v>
      </c>
      <c r="O7" s="125" t="s">
        <v>126</v>
      </c>
      <c r="P7" s="125" t="s">
        <v>6</v>
      </c>
      <c r="Q7" s="125" t="s">
        <v>6</v>
      </c>
      <c r="R7" s="125" t="s">
        <v>126</v>
      </c>
      <c r="S7" s="125" t="s">
        <v>254</v>
      </c>
      <c r="T7" s="125" t="s">
        <v>255</v>
      </c>
    </row>
    <row r="8" spans="1:20" ht="19.5" customHeight="1">
      <c r="A8" s="124" t="s">
        <v>6</v>
      </c>
      <c r="B8" s="125" t="s">
        <v>6</v>
      </c>
      <c r="C8" s="125" t="s">
        <v>6</v>
      </c>
      <c r="D8" s="125" t="s">
        <v>6</v>
      </c>
      <c r="E8" s="125" t="s">
        <v>6</v>
      </c>
      <c r="F8" s="125" t="s">
        <v>6</v>
      </c>
      <c r="G8" s="125" t="s">
        <v>6</v>
      </c>
      <c r="H8" s="125" t="s">
        <v>6</v>
      </c>
      <c r="I8" s="125" t="s">
        <v>6</v>
      </c>
      <c r="J8" s="125" t="s">
        <v>6</v>
      </c>
      <c r="K8" s="125" t="s">
        <v>6</v>
      </c>
      <c r="L8" s="125" t="s">
        <v>6</v>
      </c>
      <c r="M8" s="125" t="s">
        <v>6</v>
      </c>
      <c r="N8" s="125" t="s">
        <v>6</v>
      </c>
      <c r="O8" s="125" t="s">
        <v>6</v>
      </c>
      <c r="P8" s="125" t="s">
        <v>6</v>
      </c>
      <c r="Q8" s="125" t="s">
        <v>6</v>
      </c>
      <c r="R8" s="125" t="s">
        <v>6</v>
      </c>
      <c r="S8" s="125" t="s">
        <v>6</v>
      </c>
      <c r="T8" s="125" t="s">
        <v>6</v>
      </c>
    </row>
    <row r="9" spans="1:20" ht="19.5" customHeight="1">
      <c r="A9" s="124" t="s">
        <v>128</v>
      </c>
      <c r="B9" s="125" t="s">
        <v>129</v>
      </c>
      <c r="C9" s="125" t="s">
        <v>130</v>
      </c>
      <c r="D9" s="109" t="s">
        <v>12</v>
      </c>
      <c r="E9" s="103" t="s">
        <v>13</v>
      </c>
      <c r="F9" s="103" t="s">
        <v>14</v>
      </c>
      <c r="G9" s="103" t="s">
        <v>22</v>
      </c>
      <c r="H9" s="103" t="s">
        <v>26</v>
      </c>
      <c r="I9" s="103" t="s">
        <v>30</v>
      </c>
      <c r="J9" s="103" t="s">
        <v>34</v>
      </c>
      <c r="K9" s="103" t="s">
        <v>38</v>
      </c>
      <c r="L9" s="103" t="s">
        <v>42</v>
      </c>
      <c r="M9" s="103" t="s">
        <v>45</v>
      </c>
      <c r="N9" s="103" t="s">
        <v>48</v>
      </c>
      <c r="O9" s="103" t="s">
        <v>51</v>
      </c>
      <c r="P9" s="103" t="s">
        <v>54</v>
      </c>
      <c r="Q9" s="103" t="s">
        <v>57</v>
      </c>
      <c r="R9" s="103" t="s">
        <v>60</v>
      </c>
      <c r="S9" s="103" t="s">
        <v>63</v>
      </c>
      <c r="T9" s="103" t="s">
        <v>66</v>
      </c>
    </row>
    <row r="10" spans="1:20" ht="19.5" customHeight="1">
      <c r="A10" s="124" t="s">
        <v>6</v>
      </c>
      <c r="B10" s="125" t="s">
        <v>6</v>
      </c>
      <c r="C10" s="125" t="s">
        <v>6</v>
      </c>
      <c r="D10" s="109" t="s">
        <v>131</v>
      </c>
      <c r="E10" s="113">
        <v>30387429.73</v>
      </c>
      <c r="F10" s="110" t="s">
        <v>6</v>
      </c>
      <c r="G10" s="113">
        <v>30387429.73</v>
      </c>
      <c r="H10" s="110" t="s">
        <v>6</v>
      </c>
      <c r="I10" s="110" t="s">
        <v>6</v>
      </c>
      <c r="J10" s="110" t="s">
        <v>6</v>
      </c>
      <c r="K10" s="113">
        <v>30381394</v>
      </c>
      <c r="L10" s="110" t="s">
        <v>6</v>
      </c>
      <c r="M10" s="110" t="s">
        <v>6</v>
      </c>
      <c r="N10" s="110" t="s">
        <v>6</v>
      </c>
      <c r="O10" s="113">
        <v>30381394</v>
      </c>
      <c r="P10" s="113">
        <v>6035.73</v>
      </c>
      <c r="Q10" s="110" t="s">
        <v>6</v>
      </c>
      <c r="R10" s="113">
        <v>6035.73</v>
      </c>
      <c r="S10" s="113">
        <v>6035.73</v>
      </c>
      <c r="T10" s="110" t="s">
        <v>6</v>
      </c>
    </row>
    <row r="11" spans="1:20" ht="19.5" customHeight="1">
      <c r="A11" s="128" t="s">
        <v>162</v>
      </c>
      <c r="B11" s="129" t="s">
        <v>6</v>
      </c>
      <c r="C11" s="129" t="s">
        <v>6</v>
      </c>
      <c r="D11" s="111" t="s">
        <v>163</v>
      </c>
      <c r="E11" s="113">
        <v>99935.73</v>
      </c>
      <c r="F11" s="110" t="s">
        <v>6</v>
      </c>
      <c r="G11" s="113">
        <v>99935.73</v>
      </c>
      <c r="H11" s="110" t="s">
        <v>6</v>
      </c>
      <c r="I11" s="110" t="s">
        <v>6</v>
      </c>
      <c r="J11" s="110" t="s">
        <v>6</v>
      </c>
      <c r="K11" s="113">
        <v>93900</v>
      </c>
      <c r="L11" s="110" t="s">
        <v>6</v>
      </c>
      <c r="M11" s="110" t="s">
        <v>6</v>
      </c>
      <c r="N11" s="110" t="s">
        <v>6</v>
      </c>
      <c r="O11" s="113">
        <v>93900</v>
      </c>
      <c r="P11" s="113">
        <v>6035.73</v>
      </c>
      <c r="Q11" s="110" t="s">
        <v>6</v>
      </c>
      <c r="R11" s="113">
        <v>6035.73</v>
      </c>
      <c r="S11" s="113">
        <v>6035.73</v>
      </c>
      <c r="T11" s="110" t="s">
        <v>6</v>
      </c>
    </row>
    <row r="12" spans="1:20" ht="19.5" customHeight="1">
      <c r="A12" s="128" t="s">
        <v>211</v>
      </c>
      <c r="B12" s="129" t="s">
        <v>6</v>
      </c>
      <c r="C12" s="129" t="s">
        <v>6</v>
      </c>
      <c r="D12" s="111" t="s">
        <v>212</v>
      </c>
      <c r="E12" s="113">
        <v>99935.73</v>
      </c>
      <c r="F12" s="110" t="s">
        <v>6</v>
      </c>
      <c r="G12" s="113">
        <v>99935.73</v>
      </c>
      <c r="H12" s="110" t="s">
        <v>6</v>
      </c>
      <c r="I12" s="110" t="s">
        <v>6</v>
      </c>
      <c r="J12" s="110" t="s">
        <v>6</v>
      </c>
      <c r="K12" s="113">
        <v>93900</v>
      </c>
      <c r="L12" s="110" t="s">
        <v>6</v>
      </c>
      <c r="M12" s="110" t="s">
        <v>6</v>
      </c>
      <c r="N12" s="110" t="s">
        <v>6</v>
      </c>
      <c r="O12" s="113">
        <v>93900</v>
      </c>
      <c r="P12" s="113">
        <v>6035.73</v>
      </c>
      <c r="Q12" s="110" t="s">
        <v>6</v>
      </c>
      <c r="R12" s="113">
        <v>6035.73</v>
      </c>
      <c r="S12" s="113">
        <v>6035.73</v>
      </c>
      <c r="T12" s="110" t="s">
        <v>6</v>
      </c>
    </row>
    <row r="13" spans="1:20" ht="19.5" customHeight="1">
      <c r="A13" s="128" t="s">
        <v>213</v>
      </c>
      <c r="B13" s="129" t="s">
        <v>6</v>
      </c>
      <c r="C13" s="129" t="s">
        <v>6</v>
      </c>
      <c r="D13" s="111" t="s">
        <v>214</v>
      </c>
      <c r="E13" s="113">
        <v>99935.73</v>
      </c>
      <c r="F13" s="110" t="s">
        <v>6</v>
      </c>
      <c r="G13" s="113">
        <v>99935.73</v>
      </c>
      <c r="H13" s="110" t="s">
        <v>6</v>
      </c>
      <c r="I13" s="110" t="s">
        <v>6</v>
      </c>
      <c r="J13" s="110" t="s">
        <v>6</v>
      </c>
      <c r="K13" s="113">
        <v>93900</v>
      </c>
      <c r="L13" s="110" t="s">
        <v>6</v>
      </c>
      <c r="M13" s="110" t="s">
        <v>6</v>
      </c>
      <c r="N13" s="110" t="s">
        <v>6</v>
      </c>
      <c r="O13" s="113">
        <v>93900</v>
      </c>
      <c r="P13" s="113">
        <v>6035.73</v>
      </c>
      <c r="Q13" s="110" t="s">
        <v>6</v>
      </c>
      <c r="R13" s="113">
        <v>6035.73</v>
      </c>
      <c r="S13" s="113">
        <v>6035.73</v>
      </c>
      <c r="T13" s="110" t="s">
        <v>6</v>
      </c>
    </row>
    <row r="14" spans="1:20" ht="19.5" customHeight="1">
      <c r="A14" s="128" t="s">
        <v>215</v>
      </c>
      <c r="B14" s="129" t="s">
        <v>6</v>
      </c>
      <c r="C14" s="129" t="s">
        <v>6</v>
      </c>
      <c r="D14" s="111" t="s">
        <v>216</v>
      </c>
      <c r="E14" s="113">
        <v>30287494</v>
      </c>
      <c r="F14" s="110" t="s">
        <v>6</v>
      </c>
      <c r="G14" s="113">
        <v>30287494</v>
      </c>
      <c r="H14" s="110" t="s">
        <v>6</v>
      </c>
      <c r="I14" s="110" t="s">
        <v>6</v>
      </c>
      <c r="J14" s="110" t="s">
        <v>6</v>
      </c>
      <c r="K14" s="113">
        <v>30287494</v>
      </c>
      <c r="L14" s="110" t="s">
        <v>6</v>
      </c>
      <c r="M14" s="110" t="s">
        <v>6</v>
      </c>
      <c r="N14" s="110" t="s">
        <v>6</v>
      </c>
      <c r="O14" s="113">
        <v>30287494</v>
      </c>
      <c r="P14" s="110" t="s">
        <v>6</v>
      </c>
      <c r="Q14" s="110" t="s">
        <v>6</v>
      </c>
      <c r="R14" s="110" t="s">
        <v>6</v>
      </c>
      <c r="S14" s="110" t="s">
        <v>6</v>
      </c>
      <c r="T14" s="110" t="s">
        <v>6</v>
      </c>
    </row>
    <row r="15" spans="1:20" ht="19.5" customHeight="1">
      <c r="A15" s="128" t="s">
        <v>217</v>
      </c>
      <c r="B15" s="129" t="s">
        <v>6</v>
      </c>
      <c r="C15" s="129" t="s">
        <v>6</v>
      </c>
      <c r="D15" s="111" t="s">
        <v>218</v>
      </c>
      <c r="E15" s="113">
        <v>30287494</v>
      </c>
      <c r="F15" s="110" t="s">
        <v>6</v>
      </c>
      <c r="G15" s="113">
        <v>30287494</v>
      </c>
      <c r="H15" s="110" t="s">
        <v>6</v>
      </c>
      <c r="I15" s="110" t="s">
        <v>6</v>
      </c>
      <c r="J15" s="110" t="s">
        <v>6</v>
      </c>
      <c r="K15" s="113">
        <v>30287494</v>
      </c>
      <c r="L15" s="110" t="s">
        <v>6</v>
      </c>
      <c r="M15" s="110" t="s">
        <v>6</v>
      </c>
      <c r="N15" s="110" t="s">
        <v>6</v>
      </c>
      <c r="O15" s="113">
        <v>30287494</v>
      </c>
      <c r="P15" s="110" t="s">
        <v>6</v>
      </c>
      <c r="Q15" s="110" t="s">
        <v>6</v>
      </c>
      <c r="R15" s="110" t="s">
        <v>6</v>
      </c>
      <c r="S15" s="110" t="s">
        <v>6</v>
      </c>
      <c r="T15" s="110" t="s">
        <v>6</v>
      </c>
    </row>
    <row r="16" spans="1:20" ht="19.5" customHeight="1">
      <c r="A16" s="128" t="s">
        <v>219</v>
      </c>
      <c r="B16" s="129" t="s">
        <v>6</v>
      </c>
      <c r="C16" s="129" t="s">
        <v>6</v>
      </c>
      <c r="D16" s="111" t="s">
        <v>220</v>
      </c>
      <c r="E16" s="113">
        <v>30287494</v>
      </c>
      <c r="F16" s="110" t="s">
        <v>6</v>
      </c>
      <c r="G16" s="113">
        <v>30287494</v>
      </c>
      <c r="H16" s="110" t="s">
        <v>6</v>
      </c>
      <c r="I16" s="110" t="s">
        <v>6</v>
      </c>
      <c r="J16" s="110" t="s">
        <v>6</v>
      </c>
      <c r="K16" s="113">
        <v>30287494</v>
      </c>
      <c r="L16" s="110" t="s">
        <v>6</v>
      </c>
      <c r="M16" s="110" t="s">
        <v>6</v>
      </c>
      <c r="N16" s="110" t="s">
        <v>6</v>
      </c>
      <c r="O16" s="113">
        <v>30287494</v>
      </c>
      <c r="P16" s="110" t="s">
        <v>6</v>
      </c>
      <c r="Q16" s="110" t="s">
        <v>6</v>
      </c>
      <c r="R16" s="110" t="s">
        <v>6</v>
      </c>
      <c r="S16" s="110" t="s">
        <v>6</v>
      </c>
      <c r="T16" s="110" t="s">
        <v>6</v>
      </c>
    </row>
    <row r="17" spans="1:20" ht="19.5" customHeight="1">
      <c r="A17" s="128" t="s">
        <v>6</v>
      </c>
      <c r="B17" s="129" t="s">
        <v>6</v>
      </c>
      <c r="C17" s="129" t="s">
        <v>6</v>
      </c>
      <c r="D17" s="111" t="s">
        <v>6</v>
      </c>
      <c r="E17" s="110" t="s">
        <v>6</v>
      </c>
      <c r="F17" s="110" t="s">
        <v>6</v>
      </c>
      <c r="G17" s="110" t="s">
        <v>6</v>
      </c>
      <c r="H17" s="110" t="s">
        <v>6</v>
      </c>
      <c r="I17" s="110" t="s">
        <v>6</v>
      </c>
      <c r="J17" s="110" t="s">
        <v>6</v>
      </c>
      <c r="K17" s="110" t="s">
        <v>6</v>
      </c>
      <c r="L17" s="110" t="s">
        <v>6</v>
      </c>
      <c r="M17" s="110" t="s">
        <v>6</v>
      </c>
      <c r="N17" s="110" t="s">
        <v>6</v>
      </c>
      <c r="O17" s="110" t="s">
        <v>6</v>
      </c>
      <c r="P17" s="110" t="s">
        <v>6</v>
      </c>
      <c r="Q17" s="110" t="s">
        <v>6</v>
      </c>
      <c r="R17" s="110" t="s">
        <v>6</v>
      </c>
      <c r="S17" s="110" t="s">
        <v>6</v>
      </c>
      <c r="T17" s="110" t="s">
        <v>6</v>
      </c>
    </row>
    <row r="18" spans="1:20" ht="19.5" customHeight="1">
      <c r="A18" s="128" t="s">
        <v>6</v>
      </c>
      <c r="B18" s="129" t="s">
        <v>6</v>
      </c>
      <c r="C18" s="129" t="s">
        <v>6</v>
      </c>
      <c r="D18" s="111" t="s">
        <v>6</v>
      </c>
      <c r="E18" s="110" t="s">
        <v>6</v>
      </c>
      <c r="F18" s="110" t="s">
        <v>6</v>
      </c>
      <c r="G18" s="110" t="s">
        <v>6</v>
      </c>
      <c r="H18" s="110" t="s">
        <v>6</v>
      </c>
      <c r="I18" s="110" t="s">
        <v>6</v>
      </c>
      <c r="J18" s="110" t="s">
        <v>6</v>
      </c>
      <c r="K18" s="110" t="s">
        <v>6</v>
      </c>
      <c r="L18" s="110" t="s">
        <v>6</v>
      </c>
      <c r="M18" s="110" t="s">
        <v>6</v>
      </c>
      <c r="N18" s="110" t="s">
        <v>6</v>
      </c>
      <c r="O18" s="110" t="s">
        <v>6</v>
      </c>
      <c r="P18" s="110" t="s">
        <v>6</v>
      </c>
      <c r="Q18" s="110" t="s">
        <v>6</v>
      </c>
      <c r="R18" s="110" t="s">
        <v>6</v>
      </c>
      <c r="S18" s="110" t="s">
        <v>6</v>
      </c>
      <c r="T18" s="110" t="s">
        <v>6</v>
      </c>
    </row>
    <row r="19" spans="1:20" ht="19.5" customHeight="1">
      <c r="A19" s="128" t="s">
        <v>6</v>
      </c>
      <c r="B19" s="129" t="s">
        <v>6</v>
      </c>
      <c r="C19" s="129" t="s">
        <v>6</v>
      </c>
      <c r="D19" s="111" t="s">
        <v>6</v>
      </c>
      <c r="E19" s="110" t="s">
        <v>6</v>
      </c>
      <c r="F19" s="110" t="s">
        <v>6</v>
      </c>
      <c r="G19" s="110" t="s">
        <v>6</v>
      </c>
      <c r="H19" s="110" t="s">
        <v>6</v>
      </c>
      <c r="I19" s="110" t="s">
        <v>6</v>
      </c>
      <c r="J19" s="110" t="s">
        <v>6</v>
      </c>
      <c r="K19" s="110" t="s">
        <v>6</v>
      </c>
      <c r="L19" s="110" t="s">
        <v>6</v>
      </c>
      <c r="M19" s="110" t="s">
        <v>6</v>
      </c>
      <c r="N19" s="110" t="s">
        <v>6</v>
      </c>
      <c r="O19" s="110" t="s">
        <v>6</v>
      </c>
      <c r="P19" s="110" t="s">
        <v>6</v>
      </c>
      <c r="Q19" s="110" t="s">
        <v>6</v>
      </c>
      <c r="R19" s="110" t="s">
        <v>6</v>
      </c>
      <c r="S19" s="110" t="s">
        <v>6</v>
      </c>
      <c r="T19" s="110" t="s">
        <v>6</v>
      </c>
    </row>
    <row r="20" spans="1:20" ht="19.5" customHeight="1">
      <c r="A20" s="128" t="s">
        <v>6</v>
      </c>
      <c r="B20" s="129" t="s">
        <v>6</v>
      </c>
      <c r="C20" s="129" t="s">
        <v>6</v>
      </c>
      <c r="D20" s="111" t="s">
        <v>6</v>
      </c>
      <c r="E20" s="110" t="s">
        <v>6</v>
      </c>
      <c r="F20" s="110" t="s">
        <v>6</v>
      </c>
      <c r="G20" s="110" t="s">
        <v>6</v>
      </c>
      <c r="H20" s="110" t="s">
        <v>6</v>
      </c>
      <c r="I20" s="110" t="s">
        <v>6</v>
      </c>
      <c r="J20" s="110" t="s">
        <v>6</v>
      </c>
      <c r="K20" s="110" t="s">
        <v>6</v>
      </c>
      <c r="L20" s="110" t="s">
        <v>6</v>
      </c>
      <c r="M20" s="110" t="s">
        <v>6</v>
      </c>
      <c r="N20" s="110" t="s">
        <v>6</v>
      </c>
      <c r="O20" s="110" t="s">
        <v>6</v>
      </c>
      <c r="P20" s="110" t="s">
        <v>6</v>
      </c>
      <c r="Q20" s="110" t="s">
        <v>6</v>
      </c>
      <c r="R20" s="110" t="s">
        <v>6</v>
      </c>
      <c r="S20" s="110" t="s">
        <v>6</v>
      </c>
      <c r="T20" s="110" t="s">
        <v>6</v>
      </c>
    </row>
    <row r="21" spans="1:20" ht="19.5" customHeight="1">
      <c r="A21" s="128" t="s">
        <v>492</v>
      </c>
      <c r="B21" s="129" t="s">
        <v>6</v>
      </c>
      <c r="C21" s="129" t="s">
        <v>6</v>
      </c>
      <c r="D21" s="129" t="s">
        <v>6</v>
      </c>
      <c r="E21" s="129" t="s">
        <v>6</v>
      </c>
      <c r="F21" s="129" t="s">
        <v>6</v>
      </c>
      <c r="G21" s="129" t="s">
        <v>6</v>
      </c>
      <c r="H21" s="129" t="s">
        <v>6</v>
      </c>
      <c r="I21" s="129" t="s">
        <v>6</v>
      </c>
      <c r="J21" s="129" t="s">
        <v>6</v>
      </c>
      <c r="K21" s="129" t="s">
        <v>6</v>
      </c>
      <c r="L21" s="129" t="s">
        <v>6</v>
      </c>
      <c r="M21" s="129" t="s">
        <v>6</v>
      </c>
      <c r="N21" s="129" t="s">
        <v>6</v>
      </c>
      <c r="O21" s="129" t="s">
        <v>6</v>
      </c>
      <c r="P21" s="129" t="s">
        <v>6</v>
      </c>
      <c r="Q21" s="129" t="s">
        <v>6</v>
      </c>
      <c r="R21" s="129" t="s">
        <v>6</v>
      </c>
      <c r="S21" s="129" t="s">
        <v>6</v>
      </c>
      <c r="T21" s="129" t="s">
        <v>6</v>
      </c>
    </row>
  </sheetData>
  <sheetProtection/>
  <mergeCells count="138">
    <mergeCell ref="A1:C1"/>
    <mergeCell ref="A2:T2"/>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T21"/>
    <mergeCell ref="B9:B10"/>
    <mergeCell ref="C9:C10"/>
    <mergeCell ref="D6:D8"/>
    <mergeCell ref="A6:C8"/>
    <mergeCell ref="A9:A10"/>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A2" sqref="A2:L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3" ht="12.75">
      <c r="A1" s="131" t="s">
        <v>493</v>
      </c>
      <c r="B1" s="133"/>
      <c r="C1" s="133"/>
    </row>
    <row r="2" spans="1:12" ht="27.75">
      <c r="A2" s="120" t="s">
        <v>494</v>
      </c>
      <c r="B2" s="121"/>
      <c r="C2" s="121"/>
      <c r="D2" s="121"/>
      <c r="E2" s="121"/>
      <c r="F2" s="121"/>
      <c r="G2" s="120" t="s">
        <v>494</v>
      </c>
      <c r="H2" s="121"/>
      <c r="I2" s="121"/>
      <c r="J2" s="121"/>
      <c r="K2" s="121"/>
      <c r="L2" s="121"/>
    </row>
    <row r="3" ht="15">
      <c r="L3" s="112" t="s">
        <v>495</v>
      </c>
    </row>
    <row r="4" spans="1:12" ht="15">
      <c r="A4" s="108" t="s">
        <v>3</v>
      </c>
      <c r="L4" s="112" t="s">
        <v>4</v>
      </c>
    </row>
    <row r="5" spans="1:12" ht="19.5" customHeight="1">
      <c r="A5" s="139" t="s">
        <v>8</v>
      </c>
      <c r="B5" s="126" t="s">
        <v>6</v>
      </c>
      <c r="C5" s="126" t="s">
        <v>6</v>
      </c>
      <c r="D5" s="126" t="s">
        <v>6</v>
      </c>
      <c r="E5" s="126" t="s">
        <v>247</v>
      </c>
      <c r="F5" s="126" t="s">
        <v>6</v>
      </c>
      <c r="G5" s="126" t="s">
        <v>6</v>
      </c>
      <c r="H5" s="126" t="s">
        <v>248</v>
      </c>
      <c r="I5" s="126" t="s">
        <v>249</v>
      </c>
      <c r="J5" s="126" t="s">
        <v>109</v>
      </c>
      <c r="K5" s="126" t="s">
        <v>6</v>
      </c>
      <c r="L5" s="126" t="s">
        <v>6</v>
      </c>
    </row>
    <row r="6" spans="1:12" ht="19.5" customHeight="1">
      <c r="A6" s="124" t="s">
        <v>124</v>
      </c>
      <c r="B6" s="125" t="s">
        <v>6</v>
      </c>
      <c r="C6" s="125" t="s">
        <v>6</v>
      </c>
      <c r="D6" s="125" t="s">
        <v>125</v>
      </c>
      <c r="E6" s="125" t="s">
        <v>131</v>
      </c>
      <c r="F6" s="125" t="s">
        <v>496</v>
      </c>
      <c r="G6" s="125" t="s">
        <v>497</v>
      </c>
      <c r="H6" s="125" t="s">
        <v>6</v>
      </c>
      <c r="I6" s="125" t="s">
        <v>6</v>
      </c>
      <c r="J6" s="125" t="s">
        <v>131</v>
      </c>
      <c r="K6" s="125" t="s">
        <v>496</v>
      </c>
      <c r="L6" s="135" t="s">
        <v>497</v>
      </c>
    </row>
    <row r="7" spans="1:12" ht="19.5" customHeight="1">
      <c r="A7" s="124" t="s">
        <v>6</v>
      </c>
      <c r="B7" s="125" t="s">
        <v>6</v>
      </c>
      <c r="C7" s="125" t="s">
        <v>6</v>
      </c>
      <c r="D7" s="125" t="s">
        <v>6</v>
      </c>
      <c r="E7" s="125" t="s">
        <v>6</v>
      </c>
      <c r="F7" s="125" t="s">
        <v>6</v>
      </c>
      <c r="G7" s="125" t="s">
        <v>6</v>
      </c>
      <c r="H7" s="125" t="s">
        <v>6</v>
      </c>
      <c r="I7" s="125" t="s">
        <v>6</v>
      </c>
      <c r="J7" s="125" t="s">
        <v>6</v>
      </c>
      <c r="K7" s="125" t="s">
        <v>6</v>
      </c>
      <c r="L7" s="135" t="s">
        <v>254</v>
      </c>
    </row>
    <row r="8" spans="1:12" ht="19.5" customHeight="1">
      <c r="A8" s="124" t="s">
        <v>6</v>
      </c>
      <c r="B8" s="125" t="s">
        <v>6</v>
      </c>
      <c r="C8" s="125" t="s">
        <v>6</v>
      </c>
      <c r="D8" s="125" t="s">
        <v>6</v>
      </c>
      <c r="E8" s="125" t="s">
        <v>6</v>
      </c>
      <c r="F8" s="125" t="s">
        <v>6</v>
      </c>
      <c r="G8" s="125" t="s">
        <v>6</v>
      </c>
      <c r="H8" s="125" t="s">
        <v>6</v>
      </c>
      <c r="I8" s="125" t="s">
        <v>6</v>
      </c>
      <c r="J8" s="125" t="s">
        <v>6</v>
      </c>
      <c r="K8" s="125" t="s">
        <v>6</v>
      </c>
      <c r="L8" s="135" t="s">
        <v>6</v>
      </c>
    </row>
    <row r="9" spans="1:12" ht="19.5" customHeight="1">
      <c r="A9" s="124" t="s">
        <v>128</v>
      </c>
      <c r="B9" s="125" t="s">
        <v>129</v>
      </c>
      <c r="C9" s="125" t="s">
        <v>130</v>
      </c>
      <c r="D9" s="109" t="s">
        <v>12</v>
      </c>
      <c r="E9" s="103" t="s">
        <v>13</v>
      </c>
      <c r="F9" s="103" t="s">
        <v>14</v>
      </c>
      <c r="G9" s="103" t="s">
        <v>22</v>
      </c>
      <c r="H9" s="103" t="s">
        <v>26</v>
      </c>
      <c r="I9" s="103" t="s">
        <v>30</v>
      </c>
      <c r="J9" s="103" t="s">
        <v>34</v>
      </c>
      <c r="K9" s="103" t="s">
        <v>38</v>
      </c>
      <c r="L9" s="103" t="s">
        <v>42</v>
      </c>
    </row>
    <row r="10" spans="1:12" ht="19.5" customHeight="1">
      <c r="A10" s="124" t="s">
        <v>6</v>
      </c>
      <c r="B10" s="125" t="s">
        <v>6</v>
      </c>
      <c r="C10" s="125" t="s">
        <v>6</v>
      </c>
      <c r="D10" s="109" t="s">
        <v>131</v>
      </c>
      <c r="E10" s="110" t="s">
        <v>6</v>
      </c>
      <c r="F10" s="110" t="s">
        <v>6</v>
      </c>
      <c r="G10" s="110" t="s">
        <v>6</v>
      </c>
      <c r="H10" s="110" t="s">
        <v>6</v>
      </c>
      <c r="I10" s="110" t="s">
        <v>6</v>
      </c>
      <c r="J10" s="110" t="s">
        <v>6</v>
      </c>
      <c r="K10" s="110" t="s">
        <v>6</v>
      </c>
      <c r="L10" s="110" t="s">
        <v>6</v>
      </c>
    </row>
    <row r="11" spans="1:12" ht="19.5" customHeight="1">
      <c r="A11" s="128">
        <v>0</v>
      </c>
      <c r="B11" s="129" t="s">
        <v>6</v>
      </c>
      <c r="C11" s="129" t="s">
        <v>6</v>
      </c>
      <c r="D11" s="111">
        <v>0</v>
      </c>
      <c r="E11" s="110">
        <v>0</v>
      </c>
      <c r="F11" s="110">
        <v>0</v>
      </c>
      <c r="G11" s="110">
        <v>0</v>
      </c>
      <c r="H11" s="110">
        <v>0</v>
      </c>
      <c r="I11" s="110">
        <v>0</v>
      </c>
      <c r="J11" s="110">
        <v>0</v>
      </c>
      <c r="K11" s="110">
        <v>0</v>
      </c>
      <c r="L11" s="110">
        <v>0</v>
      </c>
    </row>
    <row r="12" spans="1:12" ht="19.5" customHeight="1">
      <c r="A12" s="128" t="s">
        <v>6</v>
      </c>
      <c r="B12" s="129" t="s">
        <v>6</v>
      </c>
      <c r="C12" s="129" t="s">
        <v>6</v>
      </c>
      <c r="D12" s="111" t="s">
        <v>6</v>
      </c>
      <c r="E12" s="110" t="s">
        <v>6</v>
      </c>
      <c r="F12" s="110" t="s">
        <v>6</v>
      </c>
      <c r="G12" s="110" t="s">
        <v>6</v>
      </c>
      <c r="H12" s="110" t="s">
        <v>6</v>
      </c>
      <c r="I12" s="110" t="s">
        <v>6</v>
      </c>
      <c r="J12" s="110" t="s">
        <v>6</v>
      </c>
      <c r="K12" s="110" t="s">
        <v>6</v>
      </c>
      <c r="L12" s="110" t="s">
        <v>6</v>
      </c>
    </row>
    <row r="13" spans="1:12" ht="19.5" customHeight="1">
      <c r="A13" s="128" t="s">
        <v>6</v>
      </c>
      <c r="B13" s="129" t="s">
        <v>6</v>
      </c>
      <c r="C13" s="129" t="s">
        <v>6</v>
      </c>
      <c r="D13" s="111" t="s">
        <v>6</v>
      </c>
      <c r="E13" s="110" t="s">
        <v>6</v>
      </c>
      <c r="F13" s="110" t="s">
        <v>6</v>
      </c>
      <c r="G13" s="110" t="s">
        <v>6</v>
      </c>
      <c r="H13" s="110" t="s">
        <v>6</v>
      </c>
      <c r="I13" s="110" t="s">
        <v>6</v>
      </c>
      <c r="J13" s="110" t="s">
        <v>6</v>
      </c>
      <c r="K13" s="110" t="s">
        <v>6</v>
      </c>
      <c r="L13" s="110" t="s">
        <v>6</v>
      </c>
    </row>
    <row r="14" spans="1:12" ht="19.5" customHeight="1">
      <c r="A14" s="128" t="s">
        <v>6</v>
      </c>
      <c r="B14" s="129" t="s">
        <v>6</v>
      </c>
      <c r="C14" s="129" t="s">
        <v>6</v>
      </c>
      <c r="D14" s="111" t="s">
        <v>6</v>
      </c>
      <c r="E14" s="110" t="s">
        <v>6</v>
      </c>
      <c r="F14" s="110" t="s">
        <v>6</v>
      </c>
      <c r="G14" s="110" t="s">
        <v>6</v>
      </c>
      <c r="H14" s="110" t="s">
        <v>6</v>
      </c>
      <c r="I14" s="110" t="s">
        <v>6</v>
      </c>
      <c r="J14" s="110" t="s">
        <v>6</v>
      </c>
      <c r="K14" s="110" t="s">
        <v>6</v>
      </c>
      <c r="L14" s="110" t="s">
        <v>6</v>
      </c>
    </row>
    <row r="15" spans="1:12" ht="19.5" customHeight="1">
      <c r="A15" s="128" t="s">
        <v>6</v>
      </c>
      <c r="B15" s="129" t="s">
        <v>6</v>
      </c>
      <c r="C15" s="129" t="s">
        <v>6</v>
      </c>
      <c r="D15" s="111" t="s">
        <v>6</v>
      </c>
      <c r="E15" s="110" t="s">
        <v>6</v>
      </c>
      <c r="F15" s="110" t="s">
        <v>6</v>
      </c>
      <c r="G15" s="110" t="s">
        <v>6</v>
      </c>
      <c r="H15" s="110" t="s">
        <v>6</v>
      </c>
      <c r="I15" s="110" t="s">
        <v>6</v>
      </c>
      <c r="J15" s="110" t="s">
        <v>6</v>
      </c>
      <c r="K15" s="110" t="s">
        <v>6</v>
      </c>
      <c r="L15" s="110" t="s">
        <v>6</v>
      </c>
    </row>
    <row r="16" spans="1:12" ht="19.5" customHeight="1">
      <c r="A16" s="128" t="s">
        <v>6</v>
      </c>
      <c r="B16" s="129" t="s">
        <v>6</v>
      </c>
      <c r="C16" s="129" t="s">
        <v>6</v>
      </c>
      <c r="D16" s="111" t="s">
        <v>6</v>
      </c>
      <c r="E16" s="110" t="s">
        <v>6</v>
      </c>
      <c r="F16" s="110" t="s">
        <v>6</v>
      </c>
      <c r="G16" s="110" t="s">
        <v>6</v>
      </c>
      <c r="H16" s="110" t="s">
        <v>6</v>
      </c>
      <c r="I16" s="110" t="s">
        <v>6</v>
      </c>
      <c r="J16" s="110" t="s">
        <v>6</v>
      </c>
      <c r="K16" s="110" t="s">
        <v>6</v>
      </c>
      <c r="L16" s="110" t="s">
        <v>6</v>
      </c>
    </row>
    <row r="17" spans="1:12" ht="19.5" customHeight="1">
      <c r="A17" s="128" t="s">
        <v>498</v>
      </c>
      <c r="B17" s="129" t="s">
        <v>6</v>
      </c>
      <c r="C17" s="129" t="s">
        <v>6</v>
      </c>
      <c r="D17" s="129" t="s">
        <v>6</v>
      </c>
      <c r="E17" s="129" t="s">
        <v>6</v>
      </c>
      <c r="F17" s="129" t="s">
        <v>6</v>
      </c>
      <c r="G17" s="129" t="s">
        <v>6</v>
      </c>
      <c r="H17" s="129" t="s">
        <v>6</v>
      </c>
      <c r="I17" s="129" t="s">
        <v>6</v>
      </c>
      <c r="J17" s="129" t="s">
        <v>6</v>
      </c>
      <c r="K17" s="129" t="s">
        <v>6</v>
      </c>
      <c r="L17" s="129" t="s">
        <v>6</v>
      </c>
    </row>
  </sheetData>
  <sheetProtection/>
  <mergeCells count="86">
    <mergeCell ref="A1:C1"/>
    <mergeCell ref="A2:L2"/>
    <mergeCell ref="A5:D5"/>
    <mergeCell ref="E5:G5"/>
    <mergeCell ref="J5:L5"/>
    <mergeCell ref="A11:C11"/>
    <mergeCell ref="A12:C12"/>
    <mergeCell ref="A13:C13"/>
    <mergeCell ref="A14:C14"/>
    <mergeCell ref="A15:C15"/>
    <mergeCell ref="A16:C16"/>
    <mergeCell ref="A17:L17"/>
    <mergeCell ref="A9:A10"/>
    <mergeCell ref="B9:B10"/>
    <mergeCell ref="C9:C10"/>
    <mergeCell ref="D6:D8"/>
    <mergeCell ref="E6:E8"/>
    <mergeCell ref="F6:F8"/>
    <mergeCell ref="G6:G8"/>
    <mergeCell ref="H5:H8"/>
    <mergeCell ref="I5:I8"/>
    <mergeCell ref="J6:J8"/>
    <mergeCell ref="K6:K8"/>
    <mergeCell ref="L6:L8"/>
    <mergeCell ref="A6:C8"/>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收文员</cp:lastModifiedBy>
  <dcterms:created xsi:type="dcterms:W3CDTF">2023-09-23T07:55:29Z</dcterms:created>
  <dcterms:modified xsi:type="dcterms:W3CDTF">2023-10-19T02:27:27Z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10C0CD703E7849ECA8125CD008BB51DB_12</vt:lpwstr>
  </property>
</Properties>
</file>