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803" firstSheet="12" activeTab="13"/>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部门整体指出绩效自评情况" sheetId="12" r:id="rId12"/>
    <sheet name="附表13部门整体支出绩效自评表" sheetId="13" r:id="rId13"/>
    <sheet name="附表14-1项目支出绩效自评表（直补资金）" sheetId="14" r:id="rId14"/>
    <sheet name="附表14-2项目支出绩效自评表（移民技能培训）" sheetId="15" r:id="rId15"/>
    <sheet name="附表14-3项目支出绩效自评表（龙福兴村）" sheetId="16" r:id="rId16"/>
    <sheet name="附表14-4项目支出绩效自评表（七街红色文化村庄）" sheetId="17" r:id="rId17"/>
    <sheet name="附表14-5项目支出绩效自评表" sheetId="18" r:id="rId18"/>
    <sheet name="附表14项目支出绩效自评表" sheetId="19" r:id="rId19"/>
  </sheets>
  <definedNames>
    <definedName name="_xlnm.Print_Area" localSheetId="9">'附表10“三公”经费、行政参公单位机关运行经费情况表'!$A$1:$E$31</definedName>
    <definedName name="_xlnm.Print_Area" localSheetId="0">'附表1收入支出决算总表'!$A$1:$F$37</definedName>
    <definedName name="_xlnm.Print_Area" localSheetId="1">'附表2收入决算表'!$A$1:$L$30</definedName>
    <definedName name="_xlnm.Print_Area" localSheetId="2">'附表3支出决算表'!$A$1:$J$30</definedName>
    <definedName name="_xlnm.Print_Area" localSheetId="3">'附表4财政拨款收入支出决算总表'!$A$1:$I$40</definedName>
    <definedName name="_xlnm.Print_Area" localSheetId="4">'附表5一般公共预算财政拨款收入支出决算表'!$A$1:$T$25</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地区名称">#REF!</definedName>
  </definedNames>
  <calcPr fullCalcOnLoad="1"/>
</workbook>
</file>

<file path=xl/sharedStrings.xml><?xml version="1.0" encoding="utf-8"?>
<sst xmlns="http://schemas.openxmlformats.org/spreadsheetml/2006/main" count="2686" uniqueCount="602">
  <si>
    <t>收入支出决算表</t>
  </si>
  <si>
    <t>公开01表</t>
  </si>
  <si>
    <t>部门：大姚县搬迁安置办公室</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</si>
  <si>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</si>
  <si>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</si>
  <si>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</si>
  <si>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</si>
  <si>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</si>
  <si>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</si>
  <si>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</si>
  <si>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</si>
  <si>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</si>
  <si>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</si>
  <si>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</si>
  <si>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</si>
  <si>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</si>
  <si>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</si>
  <si>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</si>
  <si>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</si>
  <si>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</si>
  <si>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</si>
  <si>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</si>
  <si>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</si>
  <si>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</si>
  <si>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</si>
  <si>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</si>
  <si>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</si>
  <si>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</si>
  <si>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</si>
  <si>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</si>
  <si>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</si>
  <si>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</si>
  <si>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</si>
  <si>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</si>
  <si>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</si>
  <si>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</si>
  <si>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</si>
  <si>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</si>
  <si>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</si>
  <si>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</si>
  <si>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</si>
  <si>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</si>
  <si>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</si>
  <si>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</si>
  <si>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</si>
  <si>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</si>
  <si>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</si>
  <si>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</si>
  <si>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</si>
  <si>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</si>
  <si>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</si>
  <si>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</si>
  <si>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</si>
  <si>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</si>
  <si>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</si>
  <si>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</si>
  <si>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</si>
  <si>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</si>
  <si>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</si>
  <si>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</si>
  <si>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</si>
  <si>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</si>
  <si>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</si>
  <si>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</si>
  <si>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</si>
  <si>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</si>
  <si>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</si>
  <si>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</si>
  <si>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</si>
  <si>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</si>
  <si>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</si>
  <si>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</si>
  <si>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</si>
  <si>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</si>
  <si>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</si>
  <si>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</si>
  <si>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</si>
  <si>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</si>
  <si>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</si>
  <si>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</si>
  <si>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</si>
  <si>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</si>
  <si>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</si>
  <si>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</si>
  <si>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</si>
  <si>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</si>
  <si>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</si>
  <si>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部门：</t>
  </si>
  <si>
    <t>大姚县搬迁安置办公室</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</si>
  <si>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</si>
  <si>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</si>
  <si>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</si>
  <si>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</si>
  <si>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</si>
  <si>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</si>
  <si>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</si>
  <si>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</si>
  <si>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</si>
  <si>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</si>
  <si>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</si>
  <si>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</si>
  <si>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</si>
  <si>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</si>
  <si>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</si>
  <si>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</si>
  <si>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</si>
  <si>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</si>
  <si>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</si>
  <si>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</si>
  <si>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</si>
  <si>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</si>
  <si>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20822</t>
  </si>
  <si>
    <t>大中型水库移民后期扶持基金支出</t>
  </si>
  <si>
    <t>2082201</t>
  </si>
  <si>
    <t xml:space="preserve">  移民补助</t>
  </si>
  <si>
    <t>2082202</t>
  </si>
  <si>
    <t xml:space="preserve">  基础设施建设和经济发展</t>
  </si>
  <si>
    <t>210</t>
  </si>
  <si>
    <t>卫生健康支出</t>
  </si>
  <si>
    <t>21011</t>
  </si>
  <si>
    <t>行政事业单位医疗</t>
  </si>
  <si>
    <t>2101102</t>
  </si>
  <si>
    <t xml:space="preserve">  事业单位医疗</t>
  </si>
  <si>
    <t>2101103</t>
  </si>
  <si>
    <t xml:space="preserve">  公务员医疗补助</t>
  </si>
  <si>
    <t>213</t>
  </si>
  <si>
    <t>农林水支出</t>
  </si>
  <si>
    <t>21303</t>
  </si>
  <si>
    <t>水利</t>
  </si>
  <si>
    <t>2130301</t>
  </si>
  <si>
    <t xml:space="preserve">  行政运行</t>
  </si>
  <si>
    <t>2130321</t>
  </si>
  <si>
    <t xml:space="preserve">  大中型水库移民后期扶持专项支出</t>
  </si>
  <si>
    <t>21366</t>
  </si>
  <si>
    <t>大中型水库库区基金安排的支出</t>
  </si>
  <si>
    <t>2136601</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</si>
  <si>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</si>
  <si>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</si>
  <si>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</si>
  <si>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</si>
  <si>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</si>
  <si>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</si>
  <si>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</si>
  <si>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</si>
  <si>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</si>
  <si>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</si>
  <si>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</si>
  <si>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</si>
  <si>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</si>
  <si>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</si>
  <si>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</si>
  <si>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</si>
  <si>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</si>
  <si>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</si>
  <si>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</si>
  <si>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</si>
  <si>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</si>
  <si>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</si>
  <si>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</si>
  <si>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</si>
  <si>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</si>
  <si>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</si>
  <si>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</si>
  <si>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</si>
  <si>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</si>
  <si>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</si>
  <si>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</si>
  <si>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</si>
  <si>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</si>
  <si>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</si>
  <si>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</si>
  <si>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</si>
  <si>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</si>
  <si>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</si>
  <si>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</si>
  <si>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</si>
  <si>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</si>
  <si>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</si>
  <si>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</si>
  <si>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</si>
  <si>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</si>
  <si>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</si>
  <si>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</si>
  <si>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</si>
  <si>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</si>
  <si>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</si>
  <si>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</si>
  <si>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</si>
  <si>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</si>
  <si>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</si>
  <si>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</si>
  <si>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</si>
  <si>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</si>
  <si>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</si>
  <si>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</si>
  <si>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</si>
  <si>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</si>
  <si>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</si>
  <si>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</si>
  <si>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</si>
  <si>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</si>
  <si>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</si>
  <si>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</si>
  <si>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</si>
  <si>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</si>
  <si>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</si>
  <si>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</si>
  <si>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</si>
  <si>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</si>
  <si>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</si>
  <si>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</si>
  <si>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</si>
  <si>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</si>
  <si>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</si>
  <si>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</si>
  <si>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</si>
  <si>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</si>
  <si>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</si>
  <si>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</si>
  <si>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</si>
  <si>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</si>
  <si>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</si>
  <si>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</si>
  <si>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</si>
  <si>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</si>
  <si>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</si>
  <si>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</si>
  <si>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</si>
  <si>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</si>
  <si>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</si>
  <si>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</si>
  <si>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</si>
  <si>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</si>
  <si>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</si>
  <si>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</si>
  <si>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</si>
  <si>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</si>
  <si>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</si>
  <si>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</si>
  <si>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</si>
  <si>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</si>
  <si>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</si>
  <si>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</si>
  <si>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</si>
  <si>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</si>
  <si>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</si>
  <si>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</si>
  <si>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</si>
  <si>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</si>
  <si>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</si>
  <si>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</si>
  <si>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</si>
  <si>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</si>
  <si>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</si>
  <si>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</si>
  <si>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</si>
  <si>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</si>
  <si>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</si>
  <si>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</si>
  <si>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</si>
  <si>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</si>
  <si>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</si>
  <si>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</si>
  <si>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</si>
  <si>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</si>
  <si>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</si>
  <si>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</si>
  <si>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</si>
  <si>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</si>
  <si>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</si>
  <si>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</si>
  <si>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</si>
  <si>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</si>
  <si>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</si>
  <si>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</si>
  <si>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</si>
  <si>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</si>
  <si>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</si>
  <si>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</si>
  <si>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</si>
  <si>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</si>
  <si>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</si>
  <si>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</si>
  <si>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</si>
  <si>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</si>
  <si>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</si>
  <si>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</si>
  <si>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</si>
  <si>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</si>
  <si>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</si>
  <si>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</si>
  <si>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</si>
  <si>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</si>
  <si>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</si>
  <si>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</si>
  <si>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</si>
  <si>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</si>
  <si>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</si>
  <si>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</si>
  <si>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</si>
  <si>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</si>
  <si>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</si>
  <si>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</si>
  <si>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</si>
  <si>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</si>
  <si>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</si>
  <si>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</si>
  <si>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</si>
  <si>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</si>
  <si>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</si>
  <si>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</si>
  <si>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</si>
  <si>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</si>
  <si>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</si>
  <si>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</si>
  <si>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</si>
  <si>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</si>
  <si>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</si>
  <si>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</si>
  <si>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</si>
  <si>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</si>
  <si>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</si>
  <si>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</si>
  <si>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</si>
  <si>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</si>
  <si>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</si>
  <si>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</si>
  <si>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</si>
  <si>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</si>
  <si>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</si>
  <si>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</si>
  <si>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</si>
  <si>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</si>
  <si>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</si>
  <si>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</si>
  <si>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</si>
  <si>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</si>
  <si>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</si>
  <si>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</si>
  <si>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</si>
  <si>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</si>
  <si>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</si>
  <si>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</si>
  <si>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</si>
  <si>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</si>
  <si>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</si>
  <si>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</si>
  <si>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</si>
  <si>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</si>
  <si>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</si>
  <si>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</si>
  <si>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</si>
  <si>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</si>
  <si>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</si>
  <si>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</si>
  <si>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</si>
  <si>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</si>
  <si>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</si>
  <si>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</si>
  <si>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</si>
  <si>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</si>
  <si>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</si>
  <si>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     70730</t>
  </si>
  <si>
    <t>注：本表反映部门本年度一般公共预算财政拨款基本支出经济分类支出情况。</t>
  </si>
  <si>
    <t>一般公共预算财政拨款项目支出决算表</t>
  </si>
  <si>
    <t>公开07表</t>
  </si>
  <si>
    <t>资本性支出（基本建设）</t>
  </si>
  <si>
    <t>对企业补助（基本建设）</t>
  </si>
  <si>
    <t xml:space="preserve">  其他基本建设支出</t>
  </si>
  <si>
    <t xml:space="preserve">  经常性赠与</t>
  </si>
  <si>
    <t xml:space="preserve">  资本性赠与</t>
  </si>
  <si>
    <t xml:space="preserve">  其他对个人和家庭的补助</t>
  </si>
  <si>
    <t>公用经费合计</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</si>
  <si>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</si>
  <si>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</si>
  <si>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</si>
  <si>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</si>
  <si>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</si>
  <si>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</si>
  <si>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</si>
  <si>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</si>
  <si>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</si>
  <si>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注：本表反映部门本年度国有资本经营预算财政拨款的收支和年初、年末结转结余情况。本部门2022年度无国有资本经营预算财政拨款收入，《国有资本经营预算财政拨款收入支出决算表》为空表。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</si>
  <si>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</si>
  <si>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</si>
  <si>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</si>
  <si>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</si>
  <si>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</si>
  <si>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</si>
  <si>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</si>
  <si>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</si>
  <si>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</si>
  <si>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</si>
  <si>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</si>
  <si>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</si>
  <si>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</si>
  <si>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</si>
  <si>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</si>
  <si>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</si>
  <si>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</si>
  <si>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</si>
  <si>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</si>
  <si>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</si>
  <si>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</si>
  <si>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</si>
  <si>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</si>
  <si>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</si>
  <si>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</si>
  <si>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</si>
  <si>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</si>
  <si>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</si>
  <si>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</si>
  <si>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</si>
  <si>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</si>
  <si>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</si>
  <si>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</si>
  <si>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</si>
  <si>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</si>
  <si>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</si>
  <si>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</si>
  <si>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</si>
  <si>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</si>
  <si>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</si>
  <si>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</si>
  <si>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</si>
  <si>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</si>
  <si>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</si>
  <si>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</si>
  <si>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</si>
  <si>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</si>
  <si>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2.固定资产＝房屋构筑物＋车辆＋单价200元以上大型设备＋其他固定资产；
    3.填报金额为资产“账面原值”。</t>
  </si>
  <si>
    <t>附表10</t>
  </si>
  <si>
    <t>2022年度部门整体支出绩效自评情况</t>
  </si>
  <si>
    <t>公开12表</t>
  </si>
  <si>
    <t>一、部门基本情况</t>
  </si>
  <si>
    <t>（一）部门概况</t>
  </si>
  <si>
    <t>大姚县搬迁安置办公室2022年12月末实有在职职工4人，退休2人 ，在职职工中公务员1人，专业技术人员3人。</t>
  </si>
  <si>
    <t>（二）部门绩效目标的设立情况</t>
  </si>
  <si>
    <t>根据单位绩效目标大中型水库移民后期扶持“十三五”规划报告（包括项目规划表及规划报告），项目可行性研究报告及初步设计报告的技术审查工作考核，对大中型水库移民后期扶持项目验收工作考核。</t>
  </si>
  <si>
    <t>（三）部门整体收支情况</t>
  </si>
  <si>
    <t>2022年度总收入19,338,976.13元，全部是财政拨款收入，财政拨款收入中一般公共预算财政拨款2,101,134.37元，占财政拨款收入的10.86%，政府性基金预算财政拨款17,237,841.76元，占财政拨款收入的89.14%。2022年度总支出18,048,943.95元，其中：基本支出1,601,781.89元，占总支出的8.87%；项目支出16,447,162.06元，占总支出的91.13%。</t>
  </si>
  <si>
    <t>（四）部门预算管理制度建设情况</t>
  </si>
  <si>
    <t>建立了预算管理制度</t>
  </si>
  <si>
    <t>（五）严控“三公经费”支出情况</t>
  </si>
  <si>
    <t>2022年度，本单位公共预算财政拨款“三公”经费支出23,000.00元，较上年19,898.58元增加3,101.42元，增加15.59%，其中：公务用车运行维护15,000.00元，相较上年14,248.58元增加751.42元，增加5.27%；公务接待费8,000.00元，相较上年5,650.00元，增加2,350.00元，增加41.59%。</t>
  </si>
  <si>
    <t>二、绩效自评工作情况</t>
  </si>
  <si>
    <t>（一）绩效自评的目的</t>
  </si>
  <si>
    <t>通过对2022年部门整体支出情况的绩效评价，促进部门从整体上提升预算绩效管理工作水平，强化部门整体支出责任，规范资金管理行为，提高财政资金使用效益，保障能更好地履行职责。</t>
  </si>
  <si>
    <t>（二）自评组织过程</t>
  </si>
  <si>
    <t>1.前期准备</t>
  </si>
  <si>
    <t>制定了部门整体支出绩效评价的工作方案、评价指标，成立了绩效评价工作领导小组、绩效评价工作组。</t>
  </si>
  <si>
    <t>2.组织实施</t>
  </si>
  <si>
    <t>核实数据、查阅资料、归纳汇总，根据评价材料结合各项评价指标进行分析评分，形成绩效评价自评报告。</t>
  </si>
  <si>
    <t>三、评价情况分析及综合评价结论</t>
  </si>
  <si>
    <t>四、存在的问题和整改情况</t>
  </si>
  <si>
    <t>主要在实施全面预算绩效管理方面存在问题，绩效管理制度体系尚不健全，预算绩效管理基础薄弱，编制绩效目标的标准的合理性有待进一步研究改进。</t>
  </si>
  <si>
    <t>五、绩效自评结果应用</t>
  </si>
  <si>
    <t>绩效自评结果拟应用在对各项目工作的考核中，本次评价结将在县县搬迁安置办公室门户网站进行公开。</t>
  </si>
  <si>
    <t>六、主要经验及做法</t>
  </si>
  <si>
    <t>各级政府、主管部门高度重视，科学合理地编制部门预算，预算要结合本部门的事业发展计划、职责和任务测算，要确保部门预算编制真实、准确、完整，切合单位实际；强化绩效管理考核，围绕绩效目标任务，层层分解落实，明确责任领导和责任单位（股室）及责任人，强化责任意识。</t>
  </si>
  <si>
    <t>七、其他需说明的情况</t>
  </si>
  <si>
    <t>无。</t>
  </si>
  <si>
    <t>备注：涉密部门和涉密信息按保密规定不公开。</t>
  </si>
  <si>
    <t>附表11</t>
  </si>
  <si>
    <t>2022年度部门整体支出绩效自评表</t>
  </si>
  <si>
    <t>公开13表</t>
  </si>
  <si>
    <t>部门名称</t>
  </si>
  <si>
    <t>内容</t>
  </si>
  <si>
    <t>说明</t>
  </si>
  <si>
    <t>部门总体目标</t>
  </si>
  <si>
    <t>部门职责</t>
  </si>
  <si>
    <t>大姚县搬迁安置办公室是县人民政府直属机构，其工作职责是：本行政区域内大中型水利水电工程移民搬迁安置、后期扶持、移民资金管理使用、政策宣传、来信来访。组织管理权限范围内移民安置验收。组织实施、管理移民工程项目。小型水利水电项目移民安置规划的报审和移民安置验收以及移民帮扶。处理移民安置工作中出现的问题，维护库区和移民安置区社会稳定。</t>
  </si>
  <si>
    <t>总体绩效目标</t>
  </si>
  <si>
    <t>1.完成大中型水库移民后期扶持“十三五”规划的项目；2.完成项目可行性研究报告及初步设计报告的技术审查工作；3.完成大中型水库移民后期扶持项目验收工作；4.做好“十四五”规划编制工作。</t>
  </si>
  <si>
    <t>一、部门年度目标</t>
  </si>
  <si>
    <t>财年</t>
  </si>
  <si>
    <t>目标</t>
  </si>
  <si>
    <t>实际完成情况</t>
  </si>
  <si>
    <t>1.完成大中型水库移民劳动力职业技能培训项目，总投资100,000.00元。2.完成2022年度移民直补资金发放，总投资3,708,000.00元。3.启动大姚县白鹤水库移民安置区金碧镇七街红色文化村庄建设项目，总投资13,000,000.00元。4.做好大中型水库移民信访维稳工作，完成信访维稳经费600,000.00元支出。5.启动龙街镇龙福新村美丽家园建设项目，总投资10,000,000.00。</t>
  </si>
  <si>
    <t>1、完成大中型水库移民劳动力职业技能培训项目，总投资100,000.00元，实际投资100,000.00元，实际支出0元；2.完成2022年度移民直补资金发放，总投资3,708,000.00元，实际投资3,708,000.00元，实际支出2,348,700.00元；3.启动大姚县白鹤水库移民安置区金碧镇七街红色文化村庄建设项目，总投资13,000,000.00元，2022年实际投资5,110,000.00元；实际支出2,412,450.00元；4.做好大中型水库移民信访维稳工作，总投资600,000.00元，实际支出0元；5.启动龙街镇龙福新村美丽家园建设项目，总投资10,000,000.00，2022年实际投资2,000,000.00元，实际支出1,500,000.00元。</t>
  </si>
  <si>
    <t>1.完成2023年移民直补资金发放，总投资3,708,000.00元。2.完成大姚县白鹤水库移民安置区金碧镇七街红色文化村庄建设项目，总投资13,000,000.00元。3.完成龙街镇龙福新村美丽家园建设项目，总投资10,000,000.00元。4.完成大中型水库移民劳动力职业技能培训项目，总投资380,000.00元。5.做好大中型水库移民信访维稳工作，完成信访维稳经费600,000.00元支出。</t>
  </si>
  <si>
    <t>---</t>
  </si>
  <si>
    <t>1.完成2024年移民直补资金发放，总投资3,708,000.00元。2.完成大姚县白鹤水库移民安置区金碧镇七街红色文化村庄建设项目，总投资13,000,000.00元。3.完成龙街镇龙福新村美丽家园建设项目，总投资10,000,000.00元。4.完成大中型水库移民劳动力职业技能培训项目，总投资480,000.00元。5.启动湾碧乡咖啡厂移民集中安置点种植业提升改造项目，总投资4,630,000.00元。</t>
  </si>
  <si>
    <t>二、部门年度重点工作任务</t>
  </si>
  <si>
    <t>任务名称</t>
  </si>
  <si>
    <t>项目级次</t>
  </si>
  <si>
    <t>主要内容</t>
  </si>
  <si>
    <t>批复金额（元）</t>
  </si>
  <si>
    <t>实际支出金额（元）</t>
  </si>
  <si>
    <t>预算执行率</t>
  </si>
  <si>
    <t>预算执行偏低原因及改进措施</t>
  </si>
  <si>
    <t>总额</t>
  </si>
  <si>
    <t>财政拨款</t>
  </si>
  <si>
    <t>其他资金</t>
  </si>
  <si>
    <t>（万元）</t>
  </si>
  <si>
    <t>中央水库移民后期扶持基金</t>
  </si>
  <si>
    <t>一级</t>
  </si>
  <si>
    <t>完成6180人移民直补资金发放，人均标准600元/年。</t>
  </si>
  <si>
    <t>项目正在办理竣工结算并送审，待审定后拨付资金。</t>
  </si>
  <si>
    <t>大中型水库移民后期扶持基金</t>
  </si>
  <si>
    <t>大中型水库移民职业技能培训</t>
  </si>
  <si>
    <t>已经按时完成移民职业技能培训，正在申请拨付。</t>
  </si>
  <si>
    <t>其他大中型水库库区基金</t>
  </si>
  <si>
    <t>移民维稳经费</t>
  </si>
  <si>
    <t>省级库区基金、其他大中型水库移民后期扶持基金</t>
  </si>
  <si>
    <t>大姚县白鹤水库移民安置区金碧镇七街红色文化村庄建设项目</t>
  </si>
  <si>
    <t>项目正在实施，按工程进度及时拨付工程款。</t>
  </si>
  <si>
    <t>龙街镇龙福新村美丽家园建设项目</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</si>
  <si>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</si>
  <si>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</si>
  <si>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</si>
  <si>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</si>
  <si>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</si>
  <si>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</si>
  <si>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</si>
  <si>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</si>
  <si>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</si>
  <si>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</si>
  <si>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</si>
  <si>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资金直补受益移民（人）</t>
  </si>
  <si>
    <t>定量指标</t>
  </si>
  <si>
    <t>人</t>
  </si>
  <si>
    <t>生产开发及配套设施项目（个）</t>
  </si>
  <si>
    <t>个</t>
  </si>
  <si>
    <t>培训移民劳动力（人次）</t>
  </si>
  <si>
    <t>人次</t>
  </si>
  <si>
    <t>质量指标</t>
  </si>
  <si>
    <t>培训合格率（%）</t>
  </si>
  <si>
    <t>%</t>
  </si>
  <si>
    <t>项目（不含移民培训）验收合格率（%）</t>
  </si>
  <si>
    <t>时效指标</t>
  </si>
  <si>
    <t>直补资金按时发放率（%）</t>
  </si>
  <si>
    <t>截至当年底，项目资金完成率（%）</t>
  </si>
  <si>
    <t>截至次年6月底，项目资金完成率（%）</t>
  </si>
  <si>
    <t>成本指标</t>
  </si>
  <si>
    <t>直补资金标准符合率（%）</t>
  </si>
  <si>
    <t>项目支出控制在批复的预算范围内的项目比例（%）</t>
  </si>
  <si>
    <t>效益指标</t>
  </si>
  <si>
    <t>经济效益</t>
  </si>
  <si>
    <t>增加移民人均可支配收入（元）</t>
  </si>
  <si>
    <t>元</t>
  </si>
  <si>
    <t>提高移民收入占当地农村居民收入比例（%）</t>
  </si>
  <si>
    <t>社会效益</t>
  </si>
  <si>
    <t>项目受益总人口</t>
  </si>
  <si>
    <t>项目受益移民人口</t>
  </si>
  <si>
    <t>生态效益</t>
  </si>
  <si>
    <t>项目扶持受益移民村（不含建成美丽移民村）（个）</t>
  </si>
  <si>
    <t>满意度</t>
  </si>
  <si>
    <t>服务对象满意度</t>
  </si>
  <si>
    <t>与后期扶持有关的非正常进京越级上访事件（起）</t>
  </si>
  <si>
    <t>起</t>
  </si>
  <si>
    <t>交办的信访事项及时处理率（%）</t>
  </si>
  <si>
    <t>移民对后期扶持政策实施满意度</t>
  </si>
  <si>
    <t>其他需说明事项</t>
  </si>
  <si>
    <t>无</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</si>
  <si>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</si>
  <si>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</si>
  <si>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</si>
  <si>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</si>
  <si>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</si>
  <si>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</si>
  <si>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</si>
  <si>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</si>
  <si>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主管部门</t>
  </si>
  <si>
    <t>实施单位</t>
  </si>
  <si>
    <t>项目资金
（元）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</si>
  <si>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</si>
  <si>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</si>
  <si>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</si>
  <si>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</si>
  <si>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</si>
  <si>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</si>
  <si>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</si>
  <si>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</si>
  <si>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</si>
  <si>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</si>
  <si>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</si>
  <si>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总体</t>
  </si>
  <si>
    <t>完成2022年度移民直补资金发放，总投资3,708,000.00元。</t>
  </si>
  <si>
    <t>2022年度实际发放移民直补资金2,348,700.00元。</t>
  </si>
  <si>
    <t>绩效指标</t>
  </si>
  <si>
    <t xml:space="preserve">年度指标值 </t>
  </si>
  <si>
    <t>其他需要说明事项</t>
  </si>
  <si>
    <t>总分</t>
  </si>
  <si>
    <t>（自评等级）优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</si>
  <si>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</si>
  <si>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</si>
  <si>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</si>
  <si>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</si>
  <si>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完成大中型水库移民职业技能培训项目，总投资100,000.00元。</t>
  </si>
  <si>
    <t>完成大中型水库移民职业技能培训，实际拨付培训资金0元。已经按时完成移民职业技能培训，正在申请拨付。</t>
  </si>
  <si>
    <t>培训已完成，待清算培训费用</t>
  </si>
  <si>
    <t>启动省级库区基金、其他大中型水库移民后期扶持龙街镇龙福兴村美丽家园建设项目，总投资10,000,000.00元。</t>
  </si>
  <si>
    <t>启动省级库区基金、其他大中型水库移民后期扶持龙街镇龙福兴村美丽家园建设项目，总投资10,000,000.00元，2022年实际投资2,000,000.00元，实际支出1,500,000.00元。</t>
  </si>
  <si>
    <t>启动省级库区基金、其他大中型水库移民后期扶持基金大姚县白鹤水库移民安置区金碧镇七街红色文化村庄建设项目项目，总投资13,000,000.00元，其中2022年投资5,110,000.00元。</t>
  </si>
  <si>
    <t>启动省级库区基金、其他大中型水库移民后期扶持基金大姚县白鹤水库移民安置区金碧镇七街红色文化村庄建设项目项目，总投资13,000,000.00元，2022年实际投资5,110,000.00元，实际支出2,412,450.00元。</t>
  </si>
  <si>
    <t>做好大中型水库移民信访维稳工作，完成信访维稳经费600,000.00元支出。</t>
  </si>
  <si>
    <t>做好大中型水库移民信访维稳工作,实际拨付信访维稳经费0元。已经按时完成移民职业技能培训，正在申请拨付。</t>
  </si>
  <si>
    <t>因移民搬迁安置工作年限较长，历史遗留问题一时难以答复上访群众，我办会通过多种方式增强信访处理及时率</t>
  </si>
  <si>
    <t>1.完成2022年移民直补资金发放，总投资3,708,000.00元。2.完成大中型水库移民职业技能培训项目，总投资400,000.00元。3.完成大中型水库移民产业发展示范园建设项目，总投资20,190,100.00元，其中2021年投资12,090,447.52元。4.完成赵家店移民新村·美丽家园建设项目，总投资20,000,000.00元，其中2021年投资10,000,000.00元。5.完成“十四五”规划编制工作。6.完成大姚县白鹤水库移民安置区金碧镇七街红色文化村庄建设项目可行性研究报告、初步设计。7.做好大中型水库移民信访维稳工作，完成信访维稳经费500,000.00元支出。</t>
  </si>
  <si>
    <t>1.完成2022年移民直补资金发放2,370,200.00元；2.完成大中型水库移民职业技能培训，实际拨付培训资金52,978.00元；3.完成大中型水库移民产业发展示范园建设项目，实际拨付项目资金6,078,338.52元；4.做好大中型水库移民信访维稳工作,实际拨付信访维稳经费279,557.48元；5.完成赵家店移民新村·美丽家园建设项目，实际拨付项目资金4,372,316.8元；6.完成“十四五”规划编制工作;7.完成大姚县白鹤水库移民安置区金碧镇七街红色文化村庄建设项目可行性研究报告、初步设计,并通过了州级评审。</t>
  </si>
  <si>
    <t>项目按进度实施，资金待清算。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</si>
</sst>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_ "/>
  </numFmts>
  <fonts count="38">
    <font>
      <sz val="12"/>
      <name val="宋体"/>
      <family val="0"/>
    </font>
    <font>
      <sz val="11"/>
      <name val="宋体"/>
      <family val="0"/>
    </font>
    <font>
      <sz val="22"/>
      <name val="宋体"/>
      <family val="0"/>
    </font>
    <font>
      <sz val="10"/>
      <name val="宋体"/>
      <family val="0"/>
    </font>
    <font>
      <b/>
      <sz val="10"/>
      <name val="宋体"/>
      <family val="0"/>
    </font>
    <font>
      <sz val="9"/>
      <name val="宋体"/>
      <family val="0"/>
    </font>
    <font>
      <b/>
      <sz val="11"/>
      <name val="宋体"/>
      <family val="0"/>
    </font>
    <font>
      <sz val="22"/>
      <color indexed="8"/>
      <name val="宋体"/>
      <family val="0"/>
    </font>
    <font>
      <sz val="10"/>
      <color indexed="8"/>
      <name val="Arial"/>
      <family val="2"/>
    </font>
    <font>
      <sz val="10"/>
      <color indexed="8"/>
      <name val="宋体"/>
      <family val="0"/>
    </font>
    <font>
      <sz val="11"/>
      <color indexed="8"/>
      <name val="宋体"/>
      <family val="0"/>
    </font>
    <font>
      <sz val="12"/>
      <name val="Arial"/>
      <family val="2"/>
    </font>
    <font>
      <sz val="10"/>
      <name val="Arial"/>
      <family val="2"/>
    </font>
    <font>
      <b/>
      <sz val="18"/>
      <color indexed="8"/>
      <name val="宋体"/>
      <family val="0"/>
    </font>
    <font>
      <b/>
      <sz val="10"/>
      <color indexed="8"/>
      <name val="宋体"/>
      <family val="0"/>
    </font>
    <font>
      <sz val="8"/>
      <color indexed="8"/>
      <name val="宋体"/>
      <family val="0"/>
    </font>
    <font>
      <sz val="8"/>
      <color indexed="8"/>
      <name val="Arial"/>
      <family val="2"/>
    </font>
    <font>
      <sz val="9"/>
      <color indexed="8"/>
      <name val="Arial"/>
      <family val="2"/>
    </font>
    <font>
      <sz val="10"/>
      <name val="仿宋_GB2312"/>
      <family val="3"/>
    </font>
    <font>
      <sz val="9"/>
      <color indexed="8"/>
      <name val="宋体"/>
      <family val="0"/>
    </font>
    <font>
      <sz val="11"/>
      <color indexed="9"/>
      <name val="宋体"/>
      <family val="0"/>
    </font>
    <font>
      <b/>
      <sz val="15"/>
      <color indexed="56"/>
      <name val="宋体"/>
      <family val="0"/>
    </font>
    <font>
      <b/>
      <sz val="18"/>
      <color indexed="56"/>
      <name val="宋体"/>
      <family val="0"/>
    </font>
    <font>
      <b/>
      <sz val="13"/>
      <color indexed="56"/>
      <name val="宋体"/>
      <family val="0"/>
    </font>
    <font>
      <sz val="11"/>
      <color indexed="10"/>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u val="single"/>
      <sz val="12"/>
      <color indexed="12"/>
      <name val="宋体"/>
      <family val="0"/>
    </font>
    <font>
      <i/>
      <sz val="11"/>
      <color indexed="23"/>
      <name val="宋体"/>
      <family val="0"/>
    </font>
    <font>
      <u val="single"/>
      <sz val="12"/>
      <color indexed="36"/>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right style="thin"/>
      <top>
        <color indexed="63"/>
      </top>
      <bottom style="thin"/>
    </border>
    <border>
      <left style="thin"/>
      <right style="thin"/>
      <top style="thin"/>
      <bottom>
        <color indexed="63"/>
      </bottom>
    </border>
    <border>
      <left style="thin">
        <color indexed="8"/>
      </left>
      <right>
        <color indexed="63"/>
      </right>
      <top style="thin">
        <color indexed="8"/>
      </top>
      <bottom style="thin">
        <color indexed="8"/>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color indexed="8"/>
      </right>
      <top>
        <color indexed="63"/>
      </top>
      <bottom/>
    </border>
    <border>
      <left/>
      <right/>
      <top/>
      <bottom style="thin"/>
    </border>
    <border>
      <left style="thin">
        <color indexed="8"/>
      </left>
      <right style="thin">
        <color indexed="8"/>
      </right>
      <top>
        <color indexed="63"/>
      </top>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color indexed="8"/>
      </left>
      <right>
        <color indexed="63"/>
      </right>
      <top>
        <color indexed="63"/>
      </top>
      <bottom>
        <color indexed="8"/>
      </bottom>
    </border>
    <border>
      <left>
        <color indexed="63"/>
      </left>
      <right>
        <color indexed="63"/>
      </right>
      <top style="thin">
        <color indexed="8"/>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1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1" fillId="0" borderId="3" applyNumberFormat="0" applyFill="0" applyAlignment="0" applyProtection="0"/>
    <xf numFmtId="0" fontId="8" fillId="0" borderId="0">
      <alignment/>
      <protection/>
    </xf>
    <xf numFmtId="0" fontId="23" fillId="0" borderId="4" applyNumberFormat="0" applyFill="0" applyAlignment="0" applyProtection="0"/>
    <xf numFmtId="0" fontId="20" fillId="8" borderId="0" applyNumberFormat="0" applyBorder="0" applyAlignment="0" applyProtection="0"/>
    <xf numFmtId="0" fontId="25" fillId="0" borderId="5" applyNumberFormat="0" applyFill="0" applyAlignment="0" applyProtection="0"/>
    <xf numFmtId="0" fontId="20" fillId="9" borderId="0" applyNumberFormat="0" applyBorder="0" applyAlignment="0" applyProtection="0"/>
    <xf numFmtId="0" fontId="33" fillId="10" borderId="6" applyNumberFormat="0" applyAlignment="0" applyProtection="0"/>
    <xf numFmtId="0" fontId="34" fillId="10" borderId="1" applyNumberFormat="0" applyAlignment="0" applyProtection="0"/>
    <xf numFmtId="0" fontId="35" fillId="11" borderId="7" applyNumberFormat="0" applyAlignment="0" applyProtection="0"/>
    <xf numFmtId="0" fontId="10" fillId="3" borderId="0" applyNumberFormat="0" applyBorder="0" applyAlignment="0" applyProtection="0"/>
    <xf numFmtId="0" fontId="20" fillId="12"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2" fillId="2" borderId="0" applyNumberFormat="0" applyBorder="0" applyAlignment="0" applyProtection="0"/>
    <xf numFmtId="0" fontId="27" fillId="13" borderId="0" applyNumberFormat="0" applyBorder="0" applyAlignment="0" applyProtection="0"/>
    <xf numFmtId="0" fontId="10" fillId="14" borderId="0" applyNumberFormat="0" applyBorder="0" applyAlignment="0" applyProtection="0"/>
    <xf numFmtId="0" fontId="2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0" fillId="0" borderId="0">
      <alignment vertical="center"/>
      <protection/>
    </xf>
    <xf numFmtId="0" fontId="10"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20" fillId="20" borderId="0" applyNumberFormat="0" applyBorder="0" applyAlignment="0" applyProtection="0"/>
    <xf numFmtId="0" fontId="1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0" fillId="22" borderId="0" applyNumberFormat="0" applyBorder="0" applyAlignment="0" applyProtection="0"/>
    <xf numFmtId="0" fontId="20" fillId="23" borderId="0" applyNumberFormat="0" applyBorder="0" applyAlignment="0" applyProtection="0"/>
    <xf numFmtId="0" fontId="10" fillId="0" borderId="0">
      <alignment/>
      <protection/>
    </xf>
    <xf numFmtId="0" fontId="10" fillId="0" borderId="0">
      <alignment vertical="center"/>
      <protection/>
    </xf>
    <xf numFmtId="0" fontId="0" fillId="0" borderId="0">
      <alignment/>
      <protection/>
    </xf>
  </cellStyleXfs>
  <cellXfs count="271">
    <xf numFmtId="0" fontId="0" fillId="0" borderId="0" xfId="0" applyAlignment="1">
      <alignment/>
    </xf>
    <xf numFmtId="0" fontId="0" fillId="0" borderId="0" xfId="0" applyFont="1" applyFill="1" applyAlignment="1">
      <alignment/>
    </xf>
    <xf numFmtId="0" fontId="1" fillId="0" borderId="0" xfId="66" applyFont="1" applyAlignment="1">
      <alignment wrapText="1"/>
      <protection/>
    </xf>
    <xf numFmtId="0" fontId="2" fillId="0" borderId="0" xfId="0" applyFont="1" applyFill="1" applyAlignment="1">
      <alignment horizontal="center" vertical="center"/>
    </xf>
    <xf numFmtId="0" fontId="3" fillId="0" borderId="0" xfId="0" applyFont="1" applyFill="1" applyAlignment="1">
      <alignment/>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2" xfId="0" applyFont="1" applyFill="1" applyBorder="1" applyAlignment="1">
      <alignment horizontal="center" vertical="center" wrapText="1"/>
    </xf>
    <xf numFmtId="4" fontId="1" fillId="0" borderId="13" xfId="0" applyNumberFormat="1" applyFont="1" applyFill="1" applyBorder="1" applyAlignment="1">
      <alignment horizontal="right" vertical="center"/>
    </xf>
    <xf numFmtId="0" fontId="1" fillId="0" borderId="13" xfId="0" applyFont="1" applyFill="1" applyBorder="1" applyAlignment="1">
      <alignment horizontal="right" vertical="center"/>
    </xf>
    <xf numFmtId="9" fontId="1" fillId="0" borderId="13" xfId="0" applyNumberFormat="1" applyFont="1" applyFill="1" applyBorder="1" applyAlignment="1">
      <alignment horizontal="right"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5" xfId="0" applyFont="1" applyFill="1" applyBorder="1" applyAlignment="1">
      <alignment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7" xfId="0" applyFont="1" applyFill="1" applyBorder="1" applyAlignment="1">
      <alignment vertical="center" wrapText="1"/>
    </xf>
    <xf numFmtId="0" fontId="1" fillId="0" borderId="18" xfId="0" applyFont="1" applyFill="1" applyBorder="1" applyAlignment="1">
      <alignment vertical="center"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1" xfId="0" applyFont="1" applyFill="1" applyBorder="1" applyAlignment="1">
      <alignment horizontal="left" vertical="center"/>
    </xf>
    <xf numFmtId="0" fontId="1" fillId="0" borderId="21" xfId="0" applyNumberFormat="1" applyFont="1" applyFill="1" applyBorder="1" applyAlignment="1">
      <alignment horizontal="center" vertical="center"/>
    </xf>
    <xf numFmtId="0" fontId="3" fillId="0" borderId="21" xfId="0" applyFont="1" applyFill="1" applyBorder="1" applyAlignment="1">
      <alignment horizontal="center" vertical="center"/>
    </xf>
    <xf numFmtId="0" fontId="4" fillId="0" borderId="0" xfId="66" applyFont="1" applyAlignment="1">
      <alignment horizontal="left" vertical="center" wrapText="1"/>
      <protection/>
    </xf>
    <xf numFmtId="0" fontId="3" fillId="0" borderId="0" xfId="66" applyFont="1" applyAlignment="1">
      <alignment horizontal="center" vertical="center" wrapText="1"/>
      <protection/>
    </xf>
    <xf numFmtId="0" fontId="3" fillId="0" borderId="0" xfId="0" applyFont="1" applyFill="1" applyAlignment="1">
      <alignment horizontal="right" vertical="center"/>
    </xf>
    <xf numFmtId="4" fontId="0" fillId="0" borderId="0" xfId="0" applyNumberFormat="1" applyFont="1" applyFill="1" applyAlignment="1">
      <alignment/>
    </xf>
    <xf numFmtId="0" fontId="1" fillId="0" borderId="16" xfId="0" applyFont="1" applyFill="1" applyBorder="1" applyAlignment="1">
      <alignment vertical="center" wrapText="1"/>
    </xf>
    <xf numFmtId="0" fontId="1" fillId="0" borderId="13" xfId="0" applyFont="1" applyFill="1" applyBorder="1" applyAlignment="1">
      <alignment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0" fillId="0" borderId="21" xfId="0" applyFont="1" applyFill="1" applyBorder="1" applyAlignment="1">
      <alignment/>
    </xf>
    <xf numFmtId="0" fontId="5" fillId="0" borderId="21" xfId="0" applyFont="1" applyFill="1" applyBorder="1" applyAlignment="1">
      <alignment horizontal="center" vertical="center" wrapText="1"/>
    </xf>
    <xf numFmtId="0" fontId="5" fillId="0" borderId="0" xfId="66" applyFont="1" applyAlignment="1">
      <alignment horizontal="center" vertical="center" wrapText="1"/>
      <protection/>
    </xf>
    <xf numFmtId="10" fontId="1" fillId="0" borderId="13" xfId="0" applyNumberFormat="1" applyFont="1" applyFill="1" applyBorder="1" applyAlignment="1">
      <alignment horizontal="right" vertical="center"/>
    </xf>
    <xf numFmtId="0" fontId="3" fillId="0" borderId="21" xfId="0" applyFont="1" applyFill="1" applyBorder="1" applyAlignment="1">
      <alignment horizontal="center" vertical="center" wrapText="1"/>
    </xf>
    <xf numFmtId="4" fontId="1" fillId="0" borderId="20" xfId="0" applyNumberFormat="1" applyFont="1" applyFill="1" applyBorder="1" applyAlignment="1">
      <alignment horizontal="right" vertical="center"/>
    </xf>
    <xf numFmtId="0" fontId="1" fillId="0" borderId="20" xfId="0" applyFont="1" applyFill="1" applyBorder="1" applyAlignment="1">
      <alignment horizontal="right" vertical="center"/>
    </xf>
    <xf numFmtId="0" fontId="1" fillId="0" borderId="21"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4" xfId="0" applyFont="1" applyFill="1" applyBorder="1" applyAlignment="1">
      <alignment horizontal="center" vertical="center"/>
    </xf>
    <xf numFmtId="0" fontId="3" fillId="0" borderId="0" xfId="0" applyFont="1" applyFill="1" applyAlignment="1">
      <alignment horizontal="center" vertical="center" wrapText="1"/>
    </xf>
    <xf numFmtId="0" fontId="1" fillId="0" borderId="25" xfId="0" applyFont="1" applyFill="1" applyBorder="1" applyAlignment="1">
      <alignment horizontal="center" vertical="center"/>
    </xf>
    <xf numFmtId="0" fontId="1" fillId="0" borderId="0" xfId="0" applyFont="1" applyFill="1" applyAlignment="1">
      <alignment/>
    </xf>
    <xf numFmtId="0" fontId="2" fillId="0" borderId="0" xfId="0" applyFont="1" applyFill="1" applyAlignment="1">
      <alignment horizontal="center"/>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176" fontId="1" fillId="0" borderId="13" xfId="0" applyNumberFormat="1" applyFont="1" applyFill="1" applyBorder="1" applyAlignment="1">
      <alignment horizontal="center" vertical="center"/>
    </xf>
    <xf numFmtId="0" fontId="1" fillId="0" borderId="12" xfId="0" applyFont="1" applyFill="1" applyBorder="1" applyAlignment="1">
      <alignment vertical="center" wrapText="1"/>
    </xf>
    <xf numFmtId="4" fontId="1" fillId="0" borderId="13" xfId="0" applyNumberFormat="1" applyFont="1" applyFill="1" applyBorder="1" applyAlignment="1">
      <alignment vertical="center" wrapText="1"/>
    </xf>
    <xf numFmtId="9" fontId="1" fillId="0" borderId="13" xfId="0" applyNumberFormat="1" applyFont="1" applyFill="1" applyBorder="1" applyAlignment="1">
      <alignment vertical="center" wrapText="1"/>
    </xf>
    <xf numFmtId="10" fontId="1" fillId="0" borderId="13" xfId="0" applyNumberFormat="1" applyFont="1" applyFill="1" applyBorder="1" applyAlignment="1">
      <alignment vertical="center" wrapText="1"/>
    </xf>
    <xf numFmtId="0" fontId="1" fillId="0" borderId="22"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20" xfId="0" applyFont="1" applyFill="1" applyBorder="1" applyAlignment="1">
      <alignment horizontal="left" vertical="center"/>
    </xf>
    <xf numFmtId="0" fontId="1" fillId="0" borderId="20" xfId="0" applyNumberFormat="1" applyFont="1" applyFill="1" applyBorder="1" applyAlignment="1">
      <alignment horizontal="center" vertical="center"/>
    </xf>
    <xf numFmtId="0" fontId="1" fillId="0" borderId="14"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29" xfId="0" applyFont="1" applyFill="1" applyBorder="1" applyAlignment="1">
      <alignment horizontal="center" vertical="center"/>
    </xf>
    <xf numFmtId="0" fontId="0" fillId="0" borderId="0" xfId="0" applyFont="1"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right"/>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49" fontId="1" fillId="0" borderId="21" xfId="0" applyNumberFormat="1" applyFont="1" applyFill="1" applyBorder="1" applyAlignment="1">
      <alignment horizontal="left" vertical="center" wrapText="1"/>
    </xf>
    <xf numFmtId="0" fontId="1" fillId="0" borderId="30" xfId="0" applyFont="1" applyBorder="1" applyAlignment="1">
      <alignment horizontal="left" vertical="center" wrapText="1"/>
    </xf>
    <xf numFmtId="0" fontId="1" fillId="0" borderId="18" xfId="0" applyFont="1" applyFill="1" applyBorder="1" applyAlignment="1">
      <alignment horizontal="left" vertical="center"/>
    </xf>
    <xf numFmtId="0" fontId="1" fillId="0" borderId="21" xfId="0" applyFont="1" applyBorder="1" applyAlignment="1">
      <alignment vertical="center" wrapText="1"/>
    </xf>
    <xf numFmtId="0" fontId="1" fillId="0" borderId="21" xfId="0" applyFont="1" applyBorder="1" applyAlignment="1">
      <alignment horizontal="justify" vertical="center"/>
    </xf>
    <xf numFmtId="0" fontId="1" fillId="0" borderId="13" xfId="0" applyFont="1" applyBorder="1" applyAlignment="1">
      <alignment horizontal="left" vertical="center" wrapText="1"/>
    </xf>
    <xf numFmtId="0" fontId="6" fillId="0" borderId="0" xfId="0" applyFont="1" applyFill="1" applyAlignment="1">
      <alignment horizontal="left" vertical="center"/>
    </xf>
    <xf numFmtId="0" fontId="7" fillId="0" borderId="0" xfId="0" applyFont="1" applyFill="1" applyAlignment="1">
      <alignment horizontal="center"/>
    </xf>
    <xf numFmtId="0" fontId="8" fillId="0" borderId="0" xfId="0" applyFont="1" applyFill="1" applyBorder="1" applyAlignment="1">
      <alignment/>
    </xf>
    <xf numFmtId="0" fontId="0" fillId="0" borderId="0" xfId="0" applyFont="1" applyFill="1" applyBorder="1" applyAlignment="1">
      <alignment/>
    </xf>
    <xf numFmtId="0" fontId="9" fillId="0" borderId="0" xfId="0" applyFont="1" applyFill="1" applyBorder="1" applyAlignment="1">
      <alignment/>
    </xf>
    <xf numFmtId="0" fontId="9" fillId="0" borderId="31" xfId="0" applyFont="1" applyFill="1" applyBorder="1" applyAlignment="1">
      <alignment horizontal="center"/>
    </xf>
    <xf numFmtId="0" fontId="8" fillId="0" borderId="31" xfId="0" applyFont="1" applyFill="1" applyBorder="1" applyAlignment="1">
      <alignment horizontal="center"/>
    </xf>
    <xf numFmtId="0" fontId="9" fillId="0" borderId="0" xfId="0" applyFont="1" applyFill="1" applyBorder="1" applyAlignment="1">
      <alignment horizontal="center"/>
    </xf>
    <xf numFmtId="0" fontId="10" fillId="0" borderId="21" xfId="0" applyFont="1" applyFill="1" applyBorder="1" applyAlignment="1">
      <alignment horizontal="center" vertical="center" shrinkToFit="1"/>
    </xf>
    <xf numFmtId="4" fontId="10" fillId="0" borderId="21" xfId="0" applyNumberFormat="1" applyFont="1" applyFill="1" applyBorder="1" applyAlignment="1">
      <alignment horizontal="center" vertical="center" shrinkToFit="1"/>
    </xf>
    <xf numFmtId="0" fontId="10" fillId="0" borderId="32" xfId="0" applyFont="1" applyFill="1" applyBorder="1" applyAlignment="1">
      <alignment horizontal="left" vertical="center" shrinkToFit="1"/>
    </xf>
    <xf numFmtId="0" fontId="10" fillId="0" borderId="30" xfId="0" applyFont="1" applyFill="1" applyBorder="1" applyAlignment="1">
      <alignment horizontal="left" vertical="center" shrinkToFit="1"/>
    </xf>
    <xf numFmtId="49" fontId="10" fillId="0" borderId="30" xfId="0" applyNumberFormat="1" applyFont="1" applyFill="1" applyBorder="1" applyAlignment="1">
      <alignment horizontal="right" vertical="center" shrinkToFit="1"/>
    </xf>
    <xf numFmtId="0" fontId="10" fillId="0" borderId="21" xfId="0" applyFont="1" applyFill="1" applyBorder="1" applyAlignment="1">
      <alignment horizontal="left" vertical="center" shrinkToFit="1"/>
    </xf>
    <xf numFmtId="4" fontId="10" fillId="24" borderId="21" xfId="0" applyNumberFormat="1" applyFont="1" applyFill="1" applyBorder="1" applyAlignment="1">
      <alignment horizontal="right" vertical="center" shrinkToFit="1"/>
    </xf>
    <xf numFmtId="4" fontId="10" fillId="0" borderId="21" xfId="0" applyNumberFormat="1" applyFont="1" applyFill="1" applyBorder="1" applyAlignment="1">
      <alignment horizontal="right" vertical="center" shrinkToFit="1"/>
    </xf>
    <xf numFmtId="4" fontId="0" fillId="0" borderId="21" xfId="0" applyNumberFormat="1" applyFont="1" applyFill="1" applyBorder="1" applyAlignment="1">
      <alignment/>
    </xf>
    <xf numFmtId="0" fontId="3" fillId="0" borderId="0" xfId="0" applyFont="1" applyFill="1" applyAlignment="1">
      <alignment horizontal="left" vertical="top" wrapText="1"/>
    </xf>
    <xf numFmtId="0" fontId="9" fillId="0" borderId="0" xfId="0" applyFont="1" applyFill="1" applyBorder="1" applyAlignment="1">
      <alignment horizontal="right"/>
    </xf>
    <xf numFmtId="0" fontId="0" fillId="0" borderId="21" xfId="0" applyFont="1" applyFill="1" applyBorder="1" applyAlignment="1">
      <alignment horizontal="center" vertical="center"/>
    </xf>
    <xf numFmtId="0" fontId="0" fillId="0" borderId="21" xfId="0" applyFont="1" applyFill="1" applyBorder="1" applyAlignment="1">
      <alignment/>
    </xf>
    <xf numFmtId="0" fontId="11" fillId="0" borderId="0" xfId="0" applyFont="1" applyFill="1" applyAlignment="1">
      <alignment/>
    </xf>
    <xf numFmtId="0" fontId="11" fillId="0" borderId="0" xfId="0" applyFont="1" applyFill="1" applyAlignment="1">
      <alignment horizontal="center"/>
    </xf>
    <xf numFmtId="0" fontId="0" fillId="0" borderId="0" xfId="0" applyFill="1" applyAlignment="1">
      <alignment/>
    </xf>
    <xf numFmtId="0" fontId="12" fillId="0" borderId="0" xfId="0" applyFont="1" applyFill="1" applyAlignment="1">
      <alignment/>
    </xf>
    <xf numFmtId="0" fontId="13" fillId="0" borderId="0" xfId="0" applyFont="1" applyFill="1" applyAlignment="1">
      <alignment horizontal="center" vertical="center"/>
    </xf>
    <xf numFmtId="0" fontId="9" fillId="0" borderId="0" xfId="0" applyFont="1" applyFill="1" applyAlignment="1">
      <alignment vertical="center"/>
    </xf>
    <xf numFmtId="0" fontId="9" fillId="0" borderId="0" xfId="0" applyNumberFormat="1" applyFont="1" applyFill="1" applyBorder="1" applyAlignment="1" applyProtection="1">
      <alignment horizontal="right" vertical="center"/>
      <protection/>
    </xf>
    <xf numFmtId="0" fontId="9" fillId="0" borderId="21" xfId="0" applyFont="1" applyFill="1" applyBorder="1" applyAlignment="1">
      <alignment horizontal="center" vertical="center" shrinkToFit="1"/>
    </xf>
    <xf numFmtId="0" fontId="14" fillId="0" borderId="21" xfId="0" applyFont="1" applyFill="1" applyBorder="1" applyAlignment="1">
      <alignment horizontal="left" vertical="center" shrinkToFit="1"/>
    </xf>
    <xf numFmtId="4" fontId="15" fillId="0" borderId="21" xfId="0" applyNumberFormat="1" applyFont="1" applyFill="1" applyBorder="1" applyAlignment="1">
      <alignment horizontal="center" vertical="center" wrapText="1" shrinkToFit="1"/>
    </xf>
    <xf numFmtId="4" fontId="9" fillId="0" borderId="21" xfId="0" applyNumberFormat="1" applyFont="1" applyFill="1" applyBorder="1" applyAlignment="1">
      <alignment horizontal="center" vertical="center" shrinkToFit="1"/>
    </xf>
    <xf numFmtId="0" fontId="9" fillId="0" borderId="21" xfId="0" applyFont="1" applyFill="1" applyBorder="1" applyAlignment="1">
      <alignment horizontal="left" vertical="center" shrinkToFit="1"/>
    </xf>
    <xf numFmtId="0" fontId="15" fillId="0" borderId="21" xfId="0" applyFont="1" applyFill="1" applyBorder="1" applyAlignment="1">
      <alignment horizontal="center" vertical="center" wrapText="1" shrinkToFit="1"/>
    </xf>
    <xf numFmtId="4" fontId="11" fillId="0" borderId="0" xfId="0" applyNumberFormat="1" applyFont="1" applyFill="1" applyAlignment="1">
      <alignment horizontal="center"/>
    </xf>
    <xf numFmtId="0" fontId="3" fillId="0" borderId="0" xfId="0" applyFont="1" applyFill="1" applyBorder="1" applyAlignment="1">
      <alignment horizontal="left" vertical="center" wrapText="1" shrinkToFit="1"/>
    </xf>
    <xf numFmtId="0" fontId="9" fillId="0" borderId="0" xfId="0" applyFont="1" applyFill="1" applyBorder="1" applyAlignment="1">
      <alignment horizontal="left" vertical="center" wrapText="1" shrinkToFit="1"/>
    </xf>
    <xf numFmtId="0" fontId="10" fillId="0" borderId="0" xfId="0" applyFont="1" applyFill="1" applyAlignment="1">
      <alignment/>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3" fillId="0" borderId="0" xfId="0" applyFont="1" applyFill="1" applyAlignment="1">
      <alignment vertical="center"/>
    </xf>
    <xf numFmtId="0" fontId="9" fillId="0" borderId="33" xfId="0" applyFont="1" applyFill="1" applyBorder="1" applyAlignment="1">
      <alignment vertical="center"/>
    </xf>
    <xf numFmtId="0" fontId="9" fillId="0" borderId="0" xfId="0" applyFont="1" applyFill="1" applyAlignment="1">
      <alignment horizontal="left" vertical="center"/>
    </xf>
    <xf numFmtId="0" fontId="10" fillId="0" borderId="21" xfId="0" applyFont="1" applyFill="1" applyBorder="1" applyAlignment="1">
      <alignment horizontal="center" vertical="center" wrapText="1" shrinkToFit="1"/>
    </xf>
    <xf numFmtId="0" fontId="10" fillId="0" borderId="34" xfId="0" applyFont="1" applyFill="1" applyBorder="1" applyAlignment="1">
      <alignment horizontal="center" vertical="center" wrapText="1" shrinkToFit="1"/>
    </xf>
    <xf numFmtId="0" fontId="10" fillId="0" borderId="35" xfId="0" applyFont="1" applyFill="1" applyBorder="1" applyAlignment="1">
      <alignment horizontal="center" vertical="center" wrapText="1" shrinkToFit="1"/>
    </xf>
    <xf numFmtId="0" fontId="10" fillId="0" borderId="36" xfId="0" applyFont="1" applyFill="1" applyBorder="1" applyAlignment="1">
      <alignment horizontal="center" vertical="center" wrapText="1" shrinkToFit="1"/>
    </xf>
    <xf numFmtId="0" fontId="10" fillId="0" borderId="37" xfId="0" applyFont="1" applyFill="1" applyBorder="1" applyAlignment="1">
      <alignment horizontal="center" vertical="center" wrapText="1" shrinkToFit="1"/>
    </xf>
    <xf numFmtId="0" fontId="10" fillId="0" borderId="33" xfId="0" applyFont="1" applyFill="1" applyBorder="1" applyAlignment="1">
      <alignment horizontal="center" vertical="center" wrapText="1" shrinkToFit="1"/>
    </xf>
    <xf numFmtId="0" fontId="10" fillId="0" borderId="38" xfId="0" applyFont="1" applyFill="1" applyBorder="1" applyAlignment="1">
      <alignment horizontal="center" vertical="center" wrapText="1" shrinkToFit="1"/>
    </xf>
    <xf numFmtId="0" fontId="10" fillId="0" borderId="25" xfId="0" applyFont="1" applyFill="1" applyBorder="1" applyAlignment="1">
      <alignment horizontal="center" vertical="center" wrapText="1" shrinkToFit="1"/>
    </xf>
    <xf numFmtId="0" fontId="10" fillId="0" borderId="24" xfId="0" applyFont="1" applyFill="1" applyBorder="1" applyAlignment="1">
      <alignment horizontal="center" vertical="center" wrapText="1" shrinkToFit="1"/>
    </xf>
    <xf numFmtId="0" fontId="3" fillId="0" borderId="0" xfId="0" applyFont="1" applyFill="1" applyAlignment="1">
      <alignment horizontal="center" vertical="center" wrapText="1"/>
    </xf>
    <xf numFmtId="0" fontId="9" fillId="0" borderId="0" xfId="0" applyFont="1" applyFill="1" applyAlignment="1">
      <alignment horizontal="right" vertical="center"/>
    </xf>
    <xf numFmtId="0" fontId="9" fillId="0" borderId="0" xfId="0" applyFont="1" applyFill="1" applyBorder="1" applyAlignment="1">
      <alignment horizontal="right" vertical="center"/>
    </xf>
    <xf numFmtId="0" fontId="3" fillId="0" borderId="0" xfId="0" applyFont="1" applyFill="1" applyBorder="1" applyAlignment="1">
      <alignment horizontal="left" vertical="center"/>
    </xf>
    <xf numFmtId="0" fontId="9" fillId="0" borderId="0" xfId="0" applyFont="1" applyFill="1" applyBorder="1" applyAlignment="1">
      <alignment vertical="center"/>
    </xf>
    <xf numFmtId="0" fontId="3" fillId="0" borderId="24" xfId="0" applyFont="1" applyBorder="1" applyAlignment="1">
      <alignment horizontal="center" vertical="center" wrapText="1"/>
    </xf>
    <xf numFmtId="0" fontId="10" fillId="0" borderId="27" xfId="0" applyFont="1" applyFill="1" applyBorder="1" applyAlignment="1">
      <alignment horizontal="center" vertical="center" wrapText="1" shrinkToFit="1"/>
    </xf>
    <xf numFmtId="0" fontId="10" fillId="0" borderId="39" xfId="0" applyFont="1" applyFill="1" applyBorder="1" applyAlignment="1">
      <alignment horizontal="center" vertical="center" wrapText="1" shrinkToFit="1"/>
    </xf>
    <xf numFmtId="0" fontId="10" fillId="0" borderId="29" xfId="0" applyFont="1" applyFill="1" applyBorder="1" applyAlignment="1">
      <alignment horizontal="center" vertical="center" wrapText="1" shrinkToFit="1"/>
    </xf>
    <xf numFmtId="0" fontId="8" fillId="0" borderId="0" xfId="0" applyFont="1" applyFill="1" applyAlignment="1">
      <alignment/>
    </xf>
    <xf numFmtId="0" fontId="9" fillId="0" borderId="0" xfId="0" applyFont="1" applyFill="1" applyAlignment="1">
      <alignment/>
    </xf>
    <xf numFmtId="0" fontId="9" fillId="0" borderId="0" xfId="0" applyFont="1" applyFill="1" applyAlignment="1">
      <alignment horizontal="center"/>
    </xf>
    <xf numFmtId="0" fontId="10" fillId="0" borderId="10" xfId="0" applyFont="1" applyFill="1" applyBorder="1" applyAlignment="1">
      <alignment horizontal="center" vertical="center" wrapText="1" shrinkToFit="1"/>
    </xf>
    <xf numFmtId="0" fontId="10" fillId="0" borderId="11" xfId="0" applyFont="1" applyFill="1" applyBorder="1" applyAlignment="1">
      <alignment horizontal="center" vertical="center" wrapText="1" shrinkToFit="1"/>
    </xf>
    <xf numFmtId="0" fontId="10" fillId="0" borderId="12"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0" fillId="0" borderId="12" xfId="0" applyFont="1" applyFill="1" applyBorder="1" applyAlignment="1">
      <alignment horizontal="left" vertical="center" shrinkToFit="1"/>
    </xf>
    <xf numFmtId="0" fontId="10" fillId="0" borderId="13" xfId="0" applyFont="1" applyFill="1" applyBorder="1" applyAlignment="1">
      <alignment horizontal="left" vertical="center" shrinkToFit="1"/>
    </xf>
    <xf numFmtId="4" fontId="10" fillId="0" borderId="13" xfId="0" applyNumberFormat="1" applyFont="1" applyFill="1" applyBorder="1" applyAlignment="1">
      <alignment horizontal="right" vertical="center" shrinkToFit="1"/>
    </xf>
    <xf numFmtId="0" fontId="10" fillId="0" borderId="13" xfId="0" applyFont="1" applyFill="1" applyBorder="1" applyAlignment="1">
      <alignment horizontal="right" vertical="center" shrinkToFit="1"/>
    </xf>
    <xf numFmtId="0" fontId="10" fillId="0" borderId="12"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14" fontId="10" fillId="0" borderId="0" xfId="0" applyNumberFormat="1" applyFont="1" applyFill="1" applyAlignment="1">
      <alignment horizontal="left" vertical="center" wrapText="1" shrinkToFit="1"/>
    </xf>
    <xf numFmtId="0" fontId="10" fillId="0" borderId="0" xfId="0" applyFont="1" applyFill="1" applyAlignment="1">
      <alignment horizontal="left" vertical="center" wrapText="1" shrinkToFit="1"/>
    </xf>
    <xf numFmtId="0" fontId="9" fillId="0" borderId="0" xfId="0" applyFont="1" applyFill="1" applyAlignment="1">
      <alignment horizontal="right"/>
    </xf>
    <xf numFmtId="4" fontId="10" fillId="0" borderId="13" xfId="0" applyNumberFormat="1" applyFont="1" applyBorder="1" applyAlignment="1">
      <alignment horizontal="right" vertical="center" shrinkToFit="1"/>
    </xf>
    <xf numFmtId="0" fontId="8" fillId="0" borderId="0" xfId="35" applyFill="1">
      <alignment/>
      <protection/>
    </xf>
    <xf numFmtId="0" fontId="3" fillId="0" borderId="0" xfId="54" applyFont="1" applyFill="1" applyAlignment="1">
      <alignment vertical="center" wrapText="1"/>
      <protection/>
    </xf>
    <xf numFmtId="0" fontId="9" fillId="0" borderId="0" xfId="35" applyFont="1" applyFill="1" applyAlignment="1">
      <alignment vertical="center"/>
      <protection/>
    </xf>
    <xf numFmtId="0" fontId="16" fillId="0" borderId="0" xfId="35" applyFont="1" applyFill="1" applyAlignment="1">
      <alignment vertical="center"/>
      <protection/>
    </xf>
    <xf numFmtId="0" fontId="17" fillId="0" borderId="0" xfId="35" applyFont="1" applyFill="1" applyAlignment="1">
      <alignment vertical="center"/>
      <protection/>
    </xf>
    <xf numFmtId="0" fontId="17" fillId="0" borderId="0" xfId="35" applyFont="1" applyFill="1">
      <alignment/>
      <protection/>
    </xf>
    <xf numFmtId="0" fontId="13" fillId="0" borderId="0" xfId="0" applyFont="1" applyFill="1" applyAlignment="1">
      <alignment horizontal="center"/>
    </xf>
    <xf numFmtId="0" fontId="9" fillId="0" borderId="33" xfId="0" applyNumberFormat="1" applyFont="1" applyFill="1" applyBorder="1" applyAlignment="1" applyProtection="1">
      <alignment horizontal="right" vertical="center" wrapText="1"/>
      <protection/>
    </xf>
    <xf numFmtId="0" fontId="10" fillId="0" borderId="30" xfId="0" applyFont="1" applyFill="1" applyBorder="1" applyAlignment="1">
      <alignment horizontal="right" vertical="center" shrinkToFit="1"/>
    </xf>
    <xf numFmtId="4" fontId="10" fillId="0" borderId="30" xfId="0" applyNumberFormat="1" applyFont="1" applyFill="1" applyBorder="1" applyAlignment="1">
      <alignment horizontal="right" vertical="center" shrinkToFit="1"/>
    </xf>
    <xf numFmtId="0" fontId="10" fillId="0" borderId="21" xfId="0" applyFont="1" applyFill="1" applyBorder="1" applyAlignment="1">
      <alignment horizontal="right" vertical="center" shrinkToFit="1"/>
    </xf>
    <xf numFmtId="0" fontId="10" fillId="0" borderId="0" xfId="0" applyFont="1" applyFill="1" applyBorder="1" applyAlignment="1">
      <alignment horizontal="left" vertical="center" wrapText="1" shrinkToFit="1"/>
    </xf>
    <xf numFmtId="0" fontId="0" fillId="0" borderId="0" xfId="0" applyFill="1" applyBorder="1" applyAlignment="1">
      <alignment/>
    </xf>
    <xf numFmtId="0" fontId="11" fillId="0" borderId="0" xfId="0" applyFont="1" applyAlignment="1">
      <alignment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wrapText="1"/>
    </xf>
    <xf numFmtId="0" fontId="12" fillId="0" borderId="0" xfId="0" applyFont="1" applyAlignment="1">
      <alignment/>
    </xf>
    <xf numFmtId="0" fontId="13" fillId="0" borderId="0" xfId="0" applyNumberFormat="1" applyFont="1" applyFill="1" applyBorder="1" applyAlignment="1" applyProtection="1">
      <alignment horizontal="center" vertical="center"/>
      <protection/>
    </xf>
    <xf numFmtId="0" fontId="14" fillId="0" borderId="0" xfId="0" applyNumberFormat="1" applyFont="1" applyFill="1" applyBorder="1" applyAlignment="1" applyProtection="1">
      <alignment horizontal="center" vertical="center"/>
      <protection/>
    </xf>
    <xf numFmtId="0" fontId="9" fillId="0" borderId="33" xfId="0" applyNumberFormat="1" applyFont="1" applyFill="1" applyBorder="1" applyAlignment="1" applyProtection="1">
      <alignment horizontal="left" vertical="center" wrapText="1"/>
      <protection/>
    </xf>
    <xf numFmtId="0" fontId="9" fillId="0" borderId="33" xfId="0" applyNumberFormat="1" applyFont="1" applyFill="1" applyBorder="1" applyAlignment="1" applyProtection="1">
      <alignment horizontal="center" vertical="center" wrapText="1"/>
      <protection/>
    </xf>
    <xf numFmtId="0" fontId="9" fillId="0" borderId="33" xfId="0" applyNumberFormat="1" applyFont="1" applyFill="1" applyBorder="1" applyAlignment="1" applyProtection="1">
      <alignment vertical="center" wrapText="1"/>
      <protection/>
    </xf>
    <xf numFmtId="0" fontId="9" fillId="0" borderId="21"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0" fontId="9" fillId="0" borderId="34" xfId="0" applyNumberFormat="1" applyFont="1" applyFill="1" applyBorder="1" applyAlignment="1" applyProtection="1">
      <alignment horizontal="center" vertical="center" wrapText="1"/>
      <protection/>
    </xf>
    <xf numFmtId="0" fontId="9" fillId="0" borderId="35" xfId="0" applyNumberFormat="1" applyFont="1" applyFill="1" applyBorder="1" applyAlignment="1" applyProtection="1">
      <alignment horizontal="center" vertical="center" wrapText="1"/>
      <protection/>
    </xf>
    <xf numFmtId="0" fontId="9" fillId="0" borderId="3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3" fillId="0" borderId="25" xfId="0" applyFont="1" applyBorder="1" applyAlignment="1">
      <alignment horizontal="center" vertical="center" wrapText="1"/>
    </xf>
    <xf numFmtId="0" fontId="9" fillId="0" borderId="37" xfId="0" applyNumberFormat="1" applyFont="1" applyFill="1" applyBorder="1" applyAlignment="1" applyProtection="1">
      <alignment horizontal="center" vertical="center" wrapText="1"/>
      <protection/>
    </xf>
    <xf numFmtId="0" fontId="9" fillId="0" borderId="38"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177" fontId="9" fillId="0" borderId="21" xfId="0" applyNumberFormat="1"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39" xfId="0" applyFont="1" applyFill="1" applyBorder="1" applyAlignment="1" applyProtection="1">
      <alignment horizontal="center" vertical="center" wrapText="1"/>
      <protection/>
    </xf>
    <xf numFmtId="0" fontId="9" fillId="0" borderId="29" xfId="0" applyFont="1" applyFill="1" applyBorder="1" applyAlignment="1" applyProtection="1">
      <alignment horizontal="center" vertical="center" wrapText="1"/>
      <protection/>
    </xf>
    <xf numFmtId="0" fontId="9" fillId="0" borderId="39"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3" fillId="0" borderId="35" xfId="0" applyFont="1" applyBorder="1" applyAlignment="1">
      <alignment horizontal="left" vertical="center" wrapText="1"/>
    </xf>
    <xf numFmtId="0" fontId="12" fillId="0" borderId="35" xfId="0" applyFont="1" applyBorder="1" applyAlignment="1">
      <alignment horizontal="left" vertical="center" wrapText="1"/>
    </xf>
    <xf numFmtId="0" fontId="9" fillId="0" borderId="0" xfId="0" applyNumberFormat="1" applyFont="1" applyFill="1" applyBorder="1" applyAlignment="1" applyProtection="1">
      <alignment vertical="center" wrapText="1"/>
      <protection/>
    </xf>
    <xf numFmtId="0" fontId="12" fillId="0" borderId="0" xfId="0" applyFont="1" applyAlignment="1">
      <alignment vertical="center" wrapText="1"/>
    </xf>
    <xf numFmtId="0" fontId="9" fillId="0" borderId="0" xfId="0" applyNumberFormat="1" applyFont="1" applyFill="1" applyBorder="1" applyAlignment="1" applyProtection="1">
      <alignment horizontal="center" vertical="center" wrapText="1"/>
      <protection/>
    </xf>
    <xf numFmtId="0" fontId="3" fillId="0" borderId="0" xfId="0" applyFont="1" applyAlignment="1">
      <alignment vertical="center" wrapText="1"/>
    </xf>
    <xf numFmtId="0" fontId="3" fillId="0" borderId="21" xfId="0" applyFont="1" applyBorder="1" applyAlignment="1">
      <alignment horizontal="center" vertical="center" wrapText="1"/>
    </xf>
    <xf numFmtId="0" fontId="9" fillId="0" borderId="29" xfId="0" applyNumberFormat="1" applyFont="1" applyFill="1" applyBorder="1" applyAlignment="1" applyProtection="1">
      <alignment vertical="center" wrapText="1"/>
      <protection/>
    </xf>
    <xf numFmtId="0" fontId="12" fillId="0" borderId="0" xfId="0" applyFont="1" applyBorder="1" applyAlignment="1">
      <alignment horizontal="left" vertical="center" wrapText="1"/>
    </xf>
    <xf numFmtId="0" fontId="3" fillId="0" borderId="0" xfId="0" applyFont="1" applyAlignment="1">
      <alignment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centerContinuous" vertical="center" wrapText="1"/>
    </xf>
    <xf numFmtId="0" fontId="18" fillId="0" borderId="0" xfId="0" applyFont="1" applyAlignment="1">
      <alignment/>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21"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0" borderId="12" xfId="0" applyFont="1" applyFill="1" applyBorder="1" applyAlignment="1">
      <alignment horizontal="left" vertical="center"/>
    </xf>
    <xf numFmtId="0" fontId="10" fillId="0" borderId="13" xfId="0" applyFont="1" applyFill="1" applyBorder="1" applyAlignment="1">
      <alignment horizontal="left" vertical="center"/>
    </xf>
    <xf numFmtId="0" fontId="19" fillId="0" borderId="40" xfId="0" applyFont="1" applyFill="1" applyBorder="1" applyAlignment="1">
      <alignment horizontal="left" vertical="center"/>
    </xf>
    <xf numFmtId="0" fontId="19" fillId="0" borderId="0" xfId="0" applyFont="1" applyFill="1" applyBorder="1" applyAlignment="1">
      <alignment horizontal="left" vertical="center"/>
    </xf>
    <xf numFmtId="0" fontId="0" fillId="0" borderId="0" xfId="68" applyFill="1" applyAlignment="1">
      <alignment vertical="center"/>
      <protection/>
    </xf>
    <xf numFmtId="0" fontId="9" fillId="0" borderId="18" xfId="0" applyFont="1" applyFill="1" applyBorder="1" applyAlignment="1">
      <alignment horizontal="center"/>
    </xf>
    <xf numFmtId="0" fontId="8" fillId="0" borderId="18" xfId="0" applyFont="1" applyFill="1" applyBorder="1" applyAlignment="1">
      <alignment horizontal="center"/>
    </xf>
    <xf numFmtId="0" fontId="10" fillId="0" borderId="10"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26" xfId="0" applyFont="1" applyFill="1" applyBorder="1" applyAlignment="1">
      <alignment horizontal="left" vertical="center" shrinkToFit="1"/>
    </xf>
    <xf numFmtId="0" fontId="10" fillId="0" borderId="41" xfId="0" applyFont="1" applyFill="1" applyBorder="1" applyAlignment="1">
      <alignment horizontal="left" vertical="center" shrinkToFit="1"/>
    </xf>
    <xf numFmtId="0" fontId="10" fillId="0" borderId="11" xfId="0" applyFont="1" applyFill="1" applyBorder="1" applyAlignment="1">
      <alignment horizontal="left" vertical="center" shrinkToFit="1"/>
    </xf>
    <xf numFmtId="0" fontId="3" fillId="0" borderId="35" xfId="0" applyFont="1" applyFill="1" applyBorder="1" applyAlignment="1">
      <alignment horizontal="left" vertical="center"/>
    </xf>
    <xf numFmtId="0" fontId="9" fillId="0" borderId="33" xfId="0" applyFont="1" applyFill="1" applyBorder="1" applyAlignment="1">
      <alignment horizontal="center"/>
    </xf>
    <xf numFmtId="0" fontId="8" fillId="0" borderId="33" xfId="0" applyFont="1" applyFill="1" applyBorder="1" applyAlignment="1">
      <alignment horizontal="center"/>
    </xf>
    <xf numFmtId="0" fontId="10" fillId="0" borderId="27" xfId="0" applyFont="1" applyFill="1" applyBorder="1" applyAlignment="1">
      <alignment horizontal="left" vertical="center" shrinkToFit="1"/>
    </xf>
    <xf numFmtId="0" fontId="10" fillId="0" borderId="39" xfId="0" applyFont="1" applyFill="1" applyBorder="1" applyAlignment="1">
      <alignment horizontal="left" vertical="center" shrinkToFit="1"/>
    </xf>
    <xf numFmtId="0" fontId="10" fillId="0" borderId="29" xfId="0" applyFont="1" applyFill="1" applyBorder="1" applyAlignment="1">
      <alignment horizontal="left" vertical="center" shrinkToFit="1"/>
    </xf>
    <xf numFmtId="0" fontId="3" fillId="0" borderId="0" xfId="68" applyFont="1" applyFill="1" applyBorder="1" applyAlignment="1">
      <alignment horizontal="left" vertical="center"/>
      <protection/>
    </xf>
    <xf numFmtId="0" fontId="10" fillId="0" borderId="21" xfId="0" applyFont="1" applyFill="1" applyBorder="1" applyAlignment="1">
      <alignment horizontal="left" vertical="center" wrapText="1" shrinkToFit="1"/>
    </xf>
    <xf numFmtId="0" fontId="3" fillId="24" borderId="0" xfId="68" applyFont="1" applyFill="1" applyAlignment="1">
      <alignment vertical="center"/>
      <protection/>
    </xf>
    <xf numFmtId="0" fontId="3" fillId="24" borderId="0" xfId="15" applyFont="1" applyFill="1" applyAlignment="1">
      <alignment horizontal="right" vertical="center"/>
      <protection/>
    </xf>
    <xf numFmtId="0" fontId="0" fillId="24" borderId="0" xfId="68" applyFont="1" applyFill="1" applyAlignment="1">
      <alignment vertical="center"/>
      <protection/>
    </xf>
    <xf numFmtId="0" fontId="7" fillId="24" borderId="0" xfId="0" applyFont="1" applyFill="1" applyAlignment="1">
      <alignment horizontal="center"/>
    </xf>
    <xf numFmtId="0" fontId="8" fillId="24" borderId="0" xfId="0" applyFont="1" applyFill="1" applyAlignment="1">
      <alignment/>
    </xf>
    <xf numFmtId="0" fontId="9" fillId="24" borderId="0" xfId="0" applyFont="1" applyFill="1" applyAlignment="1">
      <alignment horizontal="right"/>
    </xf>
    <xf numFmtId="0" fontId="9" fillId="24" borderId="0" xfId="0" applyFont="1" applyFill="1" applyAlignment="1">
      <alignment/>
    </xf>
    <xf numFmtId="0" fontId="9" fillId="24" borderId="0" xfId="0" applyFont="1" applyFill="1" applyAlignment="1">
      <alignment horizontal="center"/>
    </xf>
    <xf numFmtId="0" fontId="10" fillId="24" borderId="10" xfId="0" applyFont="1" applyFill="1" applyBorder="1" applyAlignment="1">
      <alignment horizontal="center" vertical="center" shrinkToFit="1"/>
    </xf>
    <xf numFmtId="0" fontId="10" fillId="24" borderId="11" xfId="0" applyFont="1" applyFill="1" applyBorder="1" applyAlignment="1">
      <alignment horizontal="center" vertical="center" shrinkToFit="1"/>
    </xf>
    <xf numFmtId="0" fontId="3" fillId="24" borderId="0" xfId="15" applyFont="1" applyFill="1" applyBorder="1" applyAlignment="1">
      <alignment horizontal="right" vertical="center"/>
      <protection/>
    </xf>
    <xf numFmtId="0" fontId="10" fillId="24" borderId="12" xfId="0" applyFont="1" applyFill="1" applyBorder="1" applyAlignment="1">
      <alignment horizontal="center" vertical="center" shrinkToFit="1"/>
    </xf>
    <xf numFmtId="0" fontId="10" fillId="24" borderId="13" xfId="0" applyFont="1" applyFill="1" applyBorder="1" applyAlignment="1">
      <alignment horizontal="center" vertical="center" shrinkToFit="1"/>
    </xf>
    <xf numFmtId="0" fontId="10" fillId="24" borderId="12" xfId="0" applyFont="1" applyFill="1" applyBorder="1" applyAlignment="1">
      <alignment horizontal="left" vertical="center" shrinkToFit="1"/>
    </xf>
    <xf numFmtId="4" fontId="10" fillId="24" borderId="13" xfId="0" applyNumberFormat="1" applyFont="1" applyFill="1" applyBorder="1" applyAlignment="1">
      <alignment horizontal="right" vertical="center" shrinkToFit="1"/>
    </xf>
    <xf numFmtId="0" fontId="10" fillId="24" borderId="13" xfId="0" applyFont="1" applyFill="1" applyBorder="1" applyAlignment="1">
      <alignment horizontal="left" vertical="center" shrinkToFit="1"/>
    </xf>
    <xf numFmtId="4" fontId="10" fillId="24" borderId="13" xfId="0" applyNumberFormat="1" applyFont="1" applyFill="1" applyBorder="1" applyAlignment="1">
      <alignment horizontal="right" vertical="center"/>
    </xf>
    <xf numFmtId="0" fontId="10" fillId="24" borderId="12" xfId="0" applyFont="1" applyFill="1" applyBorder="1" applyAlignment="1">
      <alignment horizontal="left" vertical="center"/>
    </xf>
    <xf numFmtId="0" fontId="10" fillId="24" borderId="13" xfId="0" applyFont="1" applyFill="1" applyBorder="1" applyAlignment="1">
      <alignment horizontal="right" vertical="center"/>
    </xf>
    <xf numFmtId="0" fontId="10" fillId="24" borderId="13" xfId="0" applyFont="1" applyFill="1" applyBorder="1" applyAlignment="1">
      <alignment horizontal="right" vertical="center" shrinkToFit="1"/>
    </xf>
    <xf numFmtId="0" fontId="10" fillId="24" borderId="32" xfId="0" applyFont="1" applyFill="1" applyBorder="1" applyAlignment="1">
      <alignment horizontal="left" vertical="center" shrinkToFit="1"/>
    </xf>
    <xf numFmtId="0" fontId="10" fillId="24" borderId="30" xfId="0" applyFont="1" applyFill="1" applyBorder="1" applyAlignment="1">
      <alignment horizontal="center" vertical="center" shrinkToFit="1"/>
    </xf>
    <xf numFmtId="0" fontId="10" fillId="24" borderId="30" xfId="0" applyFont="1" applyFill="1" applyBorder="1" applyAlignment="1">
      <alignment horizontal="left" vertical="center" shrinkToFit="1"/>
    </xf>
    <xf numFmtId="0" fontId="10" fillId="24" borderId="21" xfId="0" applyFont="1" applyFill="1" applyBorder="1" applyAlignment="1">
      <alignment horizontal="left" vertical="center" shrinkToFit="1"/>
    </xf>
    <xf numFmtId="0" fontId="10" fillId="24" borderId="21" xfId="0" applyFont="1" applyFill="1" applyBorder="1" applyAlignment="1">
      <alignment horizontal="center" vertical="center" shrinkToFit="1"/>
    </xf>
    <xf numFmtId="0" fontId="5" fillId="24" borderId="0" xfId="68" applyFont="1" applyFill="1" applyBorder="1" applyAlignment="1">
      <alignment horizontal="left" vertical="center"/>
      <protection/>
    </xf>
  </cellXfs>
  <cellStyles count="55">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04-分类改革-预算表"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I38" sqref="I38"/>
    </sheetView>
  </sheetViews>
  <sheetFormatPr defaultColWidth="9.00390625" defaultRowHeight="14.25"/>
  <cols>
    <col min="1" max="1" width="30.50390625" style="247" customWidth="1"/>
    <col min="2" max="2" width="6.50390625" style="247" customWidth="1"/>
    <col min="3" max="3" width="11.00390625" style="247" customWidth="1"/>
    <col min="4" max="4" width="29.125" style="247" customWidth="1"/>
    <col min="5" max="5" width="7.625" style="247" customWidth="1"/>
    <col min="6" max="6" width="12.625" style="247" customWidth="1"/>
    <col min="7" max="16384" width="9.00390625" style="247" customWidth="1"/>
  </cols>
  <sheetData>
    <row r="1" spans="1:6" ht="22.5" customHeight="1">
      <c r="A1" s="248" t="s">
        <v>0</v>
      </c>
      <c r="B1" s="248"/>
      <c r="C1" s="248"/>
      <c r="D1" s="248"/>
      <c r="E1" s="248"/>
      <c r="F1" s="248"/>
    </row>
    <row r="2" spans="1:6" s="245" customFormat="1" ht="21" customHeight="1">
      <c r="A2" s="249"/>
      <c r="B2" s="249"/>
      <c r="C2" s="249"/>
      <c r="D2" s="249"/>
      <c r="E2" s="249"/>
      <c r="F2" s="250" t="s">
        <v>1</v>
      </c>
    </row>
    <row r="3" spans="1:6" s="245" customFormat="1" ht="21" customHeight="1">
      <c r="A3" s="251" t="s">
        <v>2</v>
      </c>
      <c r="B3" s="249"/>
      <c r="C3" s="252"/>
      <c r="D3" s="249"/>
      <c r="E3" s="249"/>
      <c r="F3" s="250" t="s">
        <v>3</v>
      </c>
    </row>
    <row r="4" spans="1:7" s="246" customFormat="1" ht="18" customHeight="1">
      <c r="A4" s="253" t="s">
        <v>4</v>
      </c>
      <c r="B4" s="254"/>
      <c r="C4" s="254"/>
      <c r="D4" s="254" t="s">
        <v>5</v>
      </c>
      <c r="E4" s="254"/>
      <c r="F4" s="254"/>
      <c r="G4" s="255"/>
    </row>
    <row r="5" spans="1:7" s="246" customFormat="1" ht="18" customHeight="1">
      <c r="A5" s="256" t="s">
        <v>6</v>
      </c>
      <c r="B5" s="257" t="s">
        <v>7</v>
      </c>
      <c r="C5" s="257" t="s">
        <v>8</v>
      </c>
      <c r="D5" s="257" t="s">
        <v>9</v>
      </c>
      <c r="E5" s="257" t="s">
        <v>7</v>
      </c>
      <c r="F5" s="257" t="s">
        <v>8</v>
      </c>
      <c r="G5" s="255"/>
    </row>
    <row r="6" spans="1:7" s="246" customFormat="1" ht="18" customHeight="1">
      <c r="A6" s="256" t="s">
        <v>10</v>
      </c>
      <c r="B6" s="257" t="s">
        <v>11</v>
      </c>
      <c r="C6" s="257" t="s">
        <v>12</v>
      </c>
      <c r="D6" s="257" t="s">
        <v>10</v>
      </c>
      <c r="E6" s="257" t="s">
        <v>11</v>
      </c>
      <c r="F6" s="257" t="s">
        <v>13</v>
      </c>
      <c r="G6" s="255"/>
    </row>
    <row r="7" spans="1:7" s="246" customFormat="1" ht="18" customHeight="1">
      <c r="A7" s="258" t="s">
        <v>14</v>
      </c>
      <c r="B7" s="257" t="s">
        <v>12</v>
      </c>
      <c r="C7" s="259">
        <v>2101134.37</v>
      </c>
      <c r="D7" s="260" t="s">
        <v>15</v>
      </c>
      <c r="E7" s="257">
        <v>31</v>
      </c>
      <c r="F7" s="261">
        <v>0</v>
      </c>
      <c r="G7" s="255"/>
    </row>
    <row r="8" spans="1:7" s="246" customFormat="1" ht="19.5" customHeight="1">
      <c r="A8" s="258" t="s">
        <v>16</v>
      </c>
      <c r="B8" s="257" t="s">
        <v>13</v>
      </c>
      <c r="C8" s="259">
        <v>17237841.76</v>
      </c>
      <c r="D8" s="260" t="s">
        <v>17</v>
      </c>
      <c r="E8" s="257">
        <v>32</v>
      </c>
      <c r="F8" s="261">
        <v>0</v>
      </c>
      <c r="G8" s="255"/>
    </row>
    <row r="9" spans="1:7" s="246" customFormat="1" ht="18" customHeight="1">
      <c r="A9" s="258" t="s">
        <v>18</v>
      </c>
      <c r="B9" s="257" t="s">
        <v>19</v>
      </c>
      <c r="C9" s="261">
        <v>0</v>
      </c>
      <c r="D9" s="260" t="s">
        <v>20</v>
      </c>
      <c r="E9" s="257">
        <v>33</v>
      </c>
      <c r="F9" s="261">
        <v>0</v>
      </c>
      <c r="G9" s="255"/>
    </row>
    <row r="10" spans="1:7" s="246" customFormat="1" ht="18" customHeight="1">
      <c r="A10" s="258" t="s">
        <v>21</v>
      </c>
      <c r="B10" s="257" t="s">
        <v>22</v>
      </c>
      <c r="C10" s="261">
        <v>0</v>
      </c>
      <c r="D10" s="260" t="s">
        <v>23</v>
      </c>
      <c r="E10" s="257">
        <v>34</v>
      </c>
      <c r="F10" s="261">
        <v>0</v>
      </c>
      <c r="G10" s="255"/>
    </row>
    <row r="11" spans="1:7" s="246" customFormat="1" ht="18" customHeight="1">
      <c r="A11" s="258" t="s">
        <v>24</v>
      </c>
      <c r="B11" s="257" t="s">
        <v>25</v>
      </c>
      <c r="C11" s="261">
        <v>0</v>
      </c>
      <c r="D11" s="260" t="s">
        <v>26</v>
      </c>
      <c r="E11" s="257">
        <v>35</v>
      </c>
      <c r="F11" s="261">
        <v>0</v>
      </c>
      <c r="G11" s="255"/>
    </row>
    <row r="12" spans="1:7" s="246" customFormat="1" ht="18" customHeight="1">
      <c r="A12" s="258" t="s">
        <v>27</v>
      </c>
      <c r="B12" s="257" t="s">
        <v>28</v>
      </c>
      <c r="C12" s="261">
        <v>0</v>
      </c>
      <c r="D12" s="260" t="s">
        <v>29</v>
      </c>
      <c r="E12" s="257">
        <v>36</v>
      </c>
      <c r="F12" s="261">
        <v>0</v>
      </c>
      <c r="G12" s="255"/>
    </row>
    <row r="13" spans="1:7" s="246" customFormat="1" ht="18" customHeight="1">
      <c r="A13" s="258" t="s">
        <v>30</v>
      </c>
      <c r="B13" s="257" t="s">
        <v>31</v>
      </c>
      <c r="C13" s="261">
        <v>0</v>
      </c>
      <c r="D13" s="260" t="s">
        <v>32</v>
      </c>
      <c r="E13" s="257">
        <v>37</v>
      </c>
      <c r="F13" s="261">
        <v>0</v>
      </c>
      <c r="G13" s="255"/>
    </row>
    <row r="14" spans="1:7" s="246" customFormat="1" ht="18" customHeight="1">
      <c r="A14" s="262" t="s">
        <v>33</v>
      </c>
      <c r="B14" s="257" t="s">
        <v>34</v>
      </c>
      <c r="C14" s="261">
        <v>0</v>
      </c>
      <c r="D14" s="260" t="s">
        <v>35</v>
      </c>
      <c r="E14" s="257">
        <v>38</v>
      </c>
      <c r="F14" s="259">
        <v>10055653.99</v>
      </c>
      <c r="G14" s="255"/>
    </row>
    <row r="15" spans="1:7" s="246" customFormat="1" ht="18" customHeight="1">
      <c r="A15" s="258" t="s">
        <v>11</v>
      </c>
      <c r="B15" s="257" t="s">
        <v>36</v>
      </c>
      <c r="C15" s="263"/>
      <c r="D15" s="260" t="s">
        <v>37</v>
      </c>
      <c r="E15" s="257">
        <v>39</v>
      </c>
      <c r="F15" s="259">
        <v>91966.98</v>
      </c>
      <c r="G15" s="255"/>
    </row>
    <row r="16" spans="1:7" s="246" customFormat="1" ht="18" customHeight="1">
      <c r="A16" s="258" t="s">
        <v>11</v>
      </c>
      <c r="B16" s="257" t="s">
        <v>38</v>
      </c>
      <c r="C16" s="263"/>
      <c r="D16" s="260" t="s">
        <v>39</v>
      </c>
      <c r="E16" s="257">
        <v>40</v>
      </c>
      <c r="F16" s="261">
        <v>0</v>
      </c>
      <c r="G16" s="255"/>
    </row>
    <row r="17" spans="1:7" s="246" customFormat="1" ht="18" customHeight="1">
      <c r="A17" s="258" t="s">
        <v>11</v>
      </c>
      <c r="B17" s="257" t="s">
        <v>40</v>
      </c>
      <c r="C17" s="264"/>
      <c r="D17" s="260" t="s">
        <v>41</v>
      </c>
      <c r="E17" s="257">
        <v>41</v>
      </c>
      <c r="F17" s="261">
        <v>0</v>
      </c>
      <c r="G17" s="255"/>
    </row>
    <row r="18" spans="1:7" s="246" customFormat="1" ht="18" customHeight="1">
      <c r="A18" s="258" t="s">
        <v>11</v>
      </c>
      <c r="B18" s="257" t="s">
        <v>42</v>
      </c>
      <c r="C18" s="264"/>
      <c r="D18" s="260" t="s">
        <v>43</v>
      </c>
      <c r="E18" s="257">
        <v>42</v>
      </c>
      <c r="F18" s="259">
        <v>7819819.98</v>
      </c>
      <c r="G18" s="255"/>
    </row>
    <row r="19" spans="1:7" s="246" customFormat="1" ht="18" customHeight="1">
      <c r="A19" s="258" t="s">
        <v>11</v>
      </c>
      <c r="B19" s="257" t="s">
        <v>44</v>
      </c>
      <c r="C19" s="264"/>
      <c r="D19" s="260" t="s">
        <v>45</v>
      </c>
      <c r="E19" s="257">
        <v>43</v>
      </c>
      <c r="F19" s="261">
        <v>0</v>
      </c>
      <c r="G19" s="255"/>
    </row>
    <row r="20" spans="1:7" s="246" customFormat="1" ht="18" customHeight="1">
      <c r="A20" s="258" t="s">
        <v>11</v>
      </c>
      <c r="B20" s="257" t="s">
        <v>46</v>
      </c>
      <c r="C20" s="264"/>
      <c r="D20" s="260" t="s">
        <v>47</v>
      </c>
      <c r="E20" s="257">
        <v>44</v>
      </c>
      <c r="F20" s="261">
        <v>0</v>
      </c>
      <c r="G20" s="255"/>
    </row>
    <row r="21" spans="1:7" s="246" customFormat="1" ht="18" customHeight="1">
      <c r="A21" s="258" t="s">
        <v>11</v>
      </c>
      <c r="B21" s="257" t="s">
        <v>48</v>
      </c>
      <c r="C21" s="264"/>
      <c r="D21" s="260" t="s">
        <v>49</v>
      </c>
      <c r="E21" s="257">
        <v>45</v>
      </c>
      <c r="F21" s="261">
        <v>0</v>
      </c>
      <c r="G21" s="255"/>
    </row>
    <row r="22" spans="1:7" s="246" customFormat="1" ht="18" customHeight="1">
      <c r="A22" s="258" t="s">
        <v>11</v>
      </c>
      <c r="B22" s="257" t="s">
        <v>50</v>
      </c>
      <c r="C22" s="264"/>
      <c r="D22" s="260" t="s">
        <v>51</v>
      </c>
      <c r="E22" s="257">
        <v>46</v>
      </c>
      <c r="F22" s="261">
        <v>0</v>
      </c>
      <c r="G22" s="255"/>
    </row>
    <row r="23" spans="1:7" s="246" customFormat="1" ht="18" customHeight="1">
      <c r="A23" s="258" t="s">
        <v>11</v>
      </c>
      <c r="B23" s="257" t="s">
        <v>52</v>
      </c>
      <c r="C23" s="264"/>
      <c r="D23" s="260" t="s">
        <v>53</v>
      </c>
      <c r="E23" s="257">
        <v>47</v>
      </c>
      <c r="F23" s="261">
        <v>0</v>
      </c>
      <c r="G23" s="255"/>
    </row>
    <row r="24" spans="1:7" s="246" customFormat="1" ht="18" customHeight="1">
      <c r="A24" s="258" t="s">
        <v>11</v>
      </c>
      <c r="B24" s="257" t="s">
        <v>54</v>
      </c>
      <c r="C24" s="264"/>
      <c r="D24" s="260" t="s">
        <v>55</v>
      </c>
      <c r="E24" s="257">
        <v>48</v>
      </c>
      <c r="F24" s="261">
        <v>0</v>
      </c>
      <c r="G24" s="255"/>
    </row>
    <row r="25" spans="1:7" s="246" customFormat="1" ht="18" customHeight="1">
      <c r="A25" s="258" t="s">
        <v>11</v>
      </c>
      <c r="B25" s="257" t="s">
        <v>56</v>
      </c>
      <c r="C25" s="264"/>
      <c r="D25" s="260" t="s">
        <v>57</v>
      </c>
      <c r="E25" s="257">
        <v>49</v>
      </c>
      <c r="F25" s="259">
        <v>81503</v>
      </c>
      <c r="G25" s="255"/>
    </row>
    <row r="26" spans="1:7" s="246" customFormat="1" ht="18" customHeight="1">
      <c r="A26" s="258" t="s">
        <v>11</v>
      </c>
      <c r="B26" s="257" t="s">
        <v>58</v>
      </c>
      <c r="C26" s="264"/>
      <c r="D26" s="260" t="s">
        <v>59</v>
      </c>
      <c r="E26" s="257">
        <v>50</v>
      </c>
      <c r="F26" s="261">
        <v>0</v>
      </c>
      <c r="G26" s="255"/>
    </row>
    <row r="27" spans="1:7" s="246" customFormat="1" ht="18" customHeight="1">
      <c r="A27" s="258"/>
      <c r="B27" s="257" t="s">
        <v>60</v>
      </c>
      <c r="C27" s="264"/>
      <c r="D27" s="260" t="s">
        <v>61</v>
      </c>
      <c r="E27" s="257">
        <v>51</v>
      </c>
      <c r="F27" s="261">
        <v>0</v>
      </c>
      <c r="G27" s="255"/>
    </row>
    <row r="28" spans="1:7" s="246" customFormat="1" ht="18" customHeight="1">
      <c r="A28" s="258" t="s">
        <v>11</v>
      </c>
      <c r="B28" s="257" t="s">
        <v>62</v>
      </c>
      <c r="C28" s="264"/>
      <c r="D28" s="260" t="s">
        <v>63</v>
      </c>
      <c r="E28" s="257">
        <v>52</v>
      </c>
      <c r="F28" s="261">
        <v>0</v>
      </c>
      <c r="G28" s="255"/>
    </row>
    <row r="29" spans="1:7" s="246" customFormat="1" ht="18" customHeight="1">
      <c r="A29" s="258" t="s">
        <v>11</v>
      </c>
      <c r="B29" s="257" t="s">
        <v>64</v>
      </c>
      <c r="C29" s="264"/>
      <c r="D29" s="260" t="s">
        <v>65</v>
      </c>
      <c r="E29" s="257">
        <v>53</v>
      </c>
      <c r="F29" s="261">
        <v>0</v>
      </c>
      <c r="G29" s="255"/>
    </row>
    <row r="30" spans="1:7" s="246" customFormat="1" ht="18" customHeight="1">
      <c r="A30" s="258" t="s">
        <v>11</v>
      </c>
      <c r="B30" s="257" t="s">
        <v>66</v>
      </c>
      <c r="C30" s="264"/>
      <c r="D30" s="260" t="s">
        <v>67</v>
      </c>
      <c r="E30" s="257">
        <v>54</v>
      </c>
      <c r="F30" s="261">
        <v>0</v>
      </c>
      <c r="G30" s="255"/>
    </row>
    <row r="31" spans="1:7" s="246" customFormat="1" ht="18" customHeight="1">
      <c r="A31" s="258"/>
      <c r="B31" s="257" t="s">
        <v>68</v>
      </c>
      <c r="C31" s="264"/>
      <c r="D31" s="260" t="s">
        <v>69</v>
      </c>
      <c r="E31" s="257">
        <v>55</v>
      </c>
      <c r="F31" s="261">
        <v>0</v>
      </c>
      <c r="G31" s="255"/>
    </row>
    <row r="32" spans="1:7" s="246" customFormat="1" ht="18" customHeight="1">
      <c r="A32" s="258"/>
      <c r="B32" s="257" t="s">
        <v>70</v>
      </c>
      <c r="C32" s="264"/>
      <c r="D32" s="260" t="s">
        <v>71</v>
      </c>
      <c r="E32" s="257">
        <v>56</v>
      </c>
      <c r="F32" s="261">
        <v>0</v>
      </c>
      <c r="G32" s="255"/>
    </row>
    <row r="33" spans="1:7" s="246" customFormat="1" ht="18" customHeight="1">
      <c r="A33" s="256" t="s">
        <v>72</v>
      </c>
      <c r="B33" s="257" t="s">
        <v>73</v>
      </c>
      <c r="C33" s="259">
        <v>19338976.13</v>
      </c>
      <c r="D33" s="257" t="s">
        <v>74</v>
      </c>
      <c r="E33" s="257">
        <v>57</v>
      </c>
      <c r="F33" s="259">
        <v>18048943.95</v>
      </c>
      <c r="G33" s="255"/>
    </row>
    <row r="34" spans="1:7" s="246" customFormat="1" ht="18" customHeight="1">
      <c r="A34" s="265" t="s">
        <v>75</v>
      </c>
      <c r="B34" s="266" t="s">
        <v>76</v>
      </c>
      <c r="C34" s="261">
        <v>0</v>
      </c>
      <c r="D34" s="267" t="s">
        <v>77</v>
      </c>
      <c r="E34" s="266">
        <v>58</v>
      </c>
      <c r="F34" s="261">
        <v>0</v>
      </c>
      <c r="G34" s="255"/>
    </row>
    <row r="35" spans="1:7" s="246" customFormat="1" ht="18" customHeight="1">
      <c r="A35" s="268" t="s">
        <v>78</v>
      </c>
      <c r="B35" s="269" t="s">
        <v>79</v>
      </c>
      <c r="C35" s="102">
        <v>684559.01</v>
      </c>
      <c r="D35" s="268" t="s">
        <v>80</v>
      </c>
      <c r="E35" s="269">
        <v>59</v>
      </c>
      <c r="F35" s="102">
        <v>1974591.19</v>
      </c>
      <c r="G35" s="255"/>
    </row>
    <row r="36" spans="1:7" s="246" customFormat="1" ht="18" customHeight="1">
      <c r="A36" s="269" t="s">
        <v>81</v>
      </c>
      <c r="B36" s="269" t="s">
        <v>82</v>
      </c>
      <c r="C36" s="102">
        <f>C35+C34+C33</f>
        <v>20023535.14</v>
      </c>
      <c r="D36" s="269" t="s">
        <v>81</v>
      </c>
      <c r="E36" s="269">
        <v>60</v>
      </c>
      <c r="F36" s="102">
        <v>20023535.14</v>
      </c>
      <c r="G36" s="255"/>
    </row>
    <row r="37" spans="1:6" ht="21.75" customHeight="1">
      <c r="A37" s="270" t="s">
        <v>83</v>
      </c>
      <c r="B37" s="270"/>
      <c r="C37" s="270"/>
      <c r="D37" s="270"/>
      <c r="E37" s="270"/>
      <c r="F37" s="270"/>
    </row>
    <row r="38" spans="1:6" ht="21.75" customHeight="1">
      <c r="A38" s="270" t="s">
        <v>84</v>
      </c>
      <c r="B38" s="270"/>
      <c r="C38" s="270"/>
      <c r="D38" s="270"/>
      <c r="E38" s="270"/>
      <c r="F38" s="270"/>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1">
      <selection activeCell="H18" sqref="H18"/>
    </sheetView>
  </sheetViews>
  <sheetFormatPr defaultColWidth="9.00390625" defaultRowHeight="14.25" customHeight="1"/>
  <cols>
    <col min="1" max="1" width="33.875" style="111" customWidth="1"/>
    <col min="2" max="2" width="10.625" style="111" customWidth="1"/>
    <col min="3" max="5" width="19.50390625" style="111" customWidth="1"/>
    <col min="6" max="7" width="9.00390625" style="112" customWidth="1"/>
    <col min="8" max="8" width="18.875" style="112" customWidth="1"/>
    <col min="9" max="16384" width="9.00390625" style="112" customWidth="1"/>
  </cols>
  <sheetData>
    <row r="1" spans="1:5" ht="26.25" customHeight="1">
      <c r="A1" s="113" t="s">
        <v>383</v>
      </c>
      <c r="B1" s="113"/>
      <c r="C1" s="113"/>
      <c r="D1" s="113"/>
      <c r="E1" s="113"/>
    </row>
    <row r="2" spans="1:5" ht="18.75" customHeight="1">
      <c r="A2" s="114"/>
      <c r="B2" s="114"/>
      <c r="C2" s="114"/>
      <c r="D2" s="114"/>
      <c r="E2" s="115" t="s">
        <v>384</v>
      </c>
    </row>
    <row r="3" spans="1:5" s="109" customFormat="1" ht="18.75" customHeight="1">
      <c r="A3" s="114" t="s">
        <v>2</v>
      </c>
      <c r="B3" s="114"/>
      <c r="C3" s="114"/>
      <c r="D3" s="114"/>
      <c r="E3" s="115" t="s">
        <v>172</v>
      </c>
    </row>
    <row r="4" spans="1:5" s="109" customFormat="1" ht="18.75" customHeight="1">
      <c r="A4" s="116" t="s">
        <v>385</v>
      </c>
      <c r="B4" s="116" t="s">
        <v>7</v>
      </c>
      <c r="C4" s="116" t="s">
        <v>386</v>
      </c>
      <c r="D4" s="116" t="s">
        <v>387</v>
      </c>
      <c r="E4" s="116" t="s">
        <v>388</v>
      </c>
    </row>
    <row r="5" spans="1:5" s="110" customFormat="1" ht="18.75" customHeight="1">
      <c r="A5" s="116" t="s">
        <v>389</v>
      </c>
      <c r="B5" s="116" t="s">
        <v>11</v>
      </c>
      <c r="C5" s="116" t="s">
        <v>12</v>
      </c>
      <c r="D5" s="116">
        <v>2</v>
      </c>
      <c r="E5" s="116">
        <v>3</v>
      </c>
    </row>
    <row r="6" spans="1:5" s="110" customFormat="1" ht="18.75" customHeight="1">
      <c r="A6" s="117" t="s">
        <v>390</v>
      </c>
      <c r="B6" s="116">
        <v>1</v>
      </c>
      <c r="C6" s="118">
        <v>23000</v>
      </c>
      <c r="D6" s="118">
        <v>23000</v>
      </c>
      <c r="E6" s="119">
        <v>23000</v>
      </c>
    </row>
    <row r="7" spans="1:5" s="110" customFormat="1" ht="26.25" customHeight="1">
      <c r="A7" s="120" t="s">
        <v>391</v>
      </c>
      <c r="B7" s="116">
        <v>2</v>
      </c>
      <c r="C7" s="118">
        <v>23000</v>
      </c>
      <c r="D7" s="118">
        <v>23000</v>
      </c>
      <c r="E7" s="119">
        <v>23000</v>
      </c>
    </row>
    <row r="8" spans="1:5" s="110" customFormat="1" ht="26.25" customHeight="1">
      <c r="A8" s="120" t="s">
        <v>392</v>
      </c>
      <c r="B8" s="116">
        <v>3</v>
      </c>
      <c r="C8" s="118">
        <v>0</v>
      </c>
      <c r="D8" s="118">
        <v>0</v>
      </c>
      <c r="E8" s="118">
        <v>0</v>
      </c>
    </row>
    <row r="9" spans="1:5" s="110" customFormat="1" ht="26.25" customHeight="1">
      <c r="A9" s="120" t="s">
        <v>393</v>
      </c>
      <c r="B9" s="116">
        <v>4</v>
      </c>
      <c r="C9" s="118">
        <v>15000</v>
      </c>
      <c r="D9" s="118">
        <v>15000</v>
      </c>
      <c r="E9" s="118">
        <v>15000</v>
      </c>
    </row>
    <row r="10" spans="1:5" s="110" customFormat="1" ht="26.25" customHeight="1">
      <c r="A10" s="120" t="s">
        <v>394</v>
      </c>
      <c r="B10" s="116">
        <v>5</v>
      </c>
      <c r="C10" s="118">
        <v>0</v>
      </c>
      <c r="D10" s="118">
        <v>0</v>
      </c>
      <c r="E10" s="118">
        <v>0</v>
      </c>
    </row>
    <row r="11" spans="1:5" s="110" customFormat="1" ht="26.25" customHeight="1">
      <c r="A11" s="120" t="s">
        <v>395</v>
      </c>
      <c r="B11" s="116">
        <v>6</v>
      </c>
      <c r="C11" s="118">
        <v>15000</v>
      </c>
      <c r="D11" s="118">
        <v>15000</v>
      </c>
      <c r="E11" s="118">
        <v>15000</v>
      </c>
    </row>
    <row r="12" spans="1:5" s="110" customFormat="1" ht="26.25" customHeight="1">
      <c r="A12" s="120" t="s">
        <v>396</v>
      </c>
      <c r="B12" s="116">
        <v>7</v>
      </c>
      <c r="C12" s="118">
        <v>8000</v>
      </c>
      <c r="D12" s="118">
        <v>8000</v>
      </c>
      <c r="E12" s="119">
        <v>8000</v>
      </c>
    </row>
    <row r="13" spans="1:5" s="110" customFormat="1" ht="15">
      <c r="A13" s="120" t="s">
        <v>397</v>
      </c>
      <c r="B13" s="116">
        <v>8</v>
      </c>
      <c r="C13" s="116" t="s">
        <v>398</v>
      </c>
      <c r="D13" s="116" t="s">
        <v>398</v>
      </c>
      <c r="E13" s="118">
        <v>8000</v>
      </c>
    </row>
    <row r="14" spans="1:5" s="110" customFormat="1" ht="15">
      <c r="A14" s="120" t="s">
        <v>399</v>
      </c>
      <c r="B14" s="116">
        <v>9</v>
      </c>
      <c r="C14" s="116" t="s">
        <v>398</v>
      </c>
      <c r="D14" s="116" t="s">
        <v>398</v>
      </c>
      <c r="E14" s="121">
        <v>0</v>
      </c>
    </row>
    <row r="15" spans="1:5" s="110" customFormat="1" ht="15">
      <c r="A15" s="120" t="s">
        <v>400</v>
      </c>
      <c r="B15" s="116">
        <v>10</v>
      </c>
      <c r="C15" s="116" t="s">
        <v>398</v>
      </c>
      <c r="D15" s="116" t="s">
        <v>398</v>
      </c>
      <c r="E15" s="121">
        <v>0</v>
      </c>
    </row>
    <row r="16" spans="1:5" s="110" customFormat="1" ht="15">
      <c r="A16" s="120" t="s">
        <v>401</v>
      </c>
      <c r="B16" s="116">
        <v>11</v>
      </c>
      <c r="C16" s="116" t="s">
        <v>398</v>
      </c>
      <c r="D16" s="116" t="s">
        <v>398</v>
      </c>
      <c r="E16" s="116" t="s">
        <v>398</v>
      </c>
    </row>
    <row r="17" spans="1:5" s="110" customFormat="1" ht="15">
      <c r="A17" s="120" t="s">
        <v>402</v>
      </c>
      <c r="B17" s="116">
        <v>12</v>
      </c>
      <c r="C17" s="116" t="s">
        <v>398</v>
      </c>
      <c r="D17" s="116" t="s">
        <v>398</v>
      </c>
      <c r="E17" s="121">
        <v>0</v>
      </c>
    </row>
    <row r="18" spans="1:5" s="110" customFormat="1" ht="15">
      <c r="A18" s="120" t="s">
        <v>403</v>
      </c>
      <c r="B18" s="116">
        <v>13</v>
      </c>
      <c r="C18" s="116" t="s">
        <v>398</v>
      </c>
      <c r="D18" s="116" t="s">
        <v>398</v>
      </c>
      <c r="E18" s="121">
        <v>0</v>
      </c>
    </row>
    <row r="19" spans="1:5" s="110" customFormat="1" ht="15">
      <c r="A19" s="120" t="s">
        <v>404</v>
      </c>
      <c r="B19" s="116">
        <v>14</v>
      </c>
      <c r="C19" s="116" t="s">
        <v>398</v>
      </c>
      <c r="D19" s="116" t="s">
        <v>398</v>
      </c>
      <c r="E19" s="121">
        <v>0</v>
      </c>
    </row>
    <row r="20" spans="1:5" s="110" customFormat="1" ht="15">
      <c r="A20" s="120" t="s">
        <v>405</v>
      </c>
      <c r="B20" s="116">
        <v>15</v>
      </c>
      <c r="C20" s="116" t="s">
        <v>398</v>
      </c>
      <c r="D20" s="116" t="s">
        <v>398</v>
      </c>
      <c r="E20" s="121">
        <v>1</v>
      </c>
    </row>
    <row r="21" spans="1:5" s="110" customFormat="1" ht="15">
      <c r="A21" s="120" t="s">
        <v>406</v>
      </c>
      <c r="B21" s="116">
        <v>16</v>
      </c>
      <c r="C21" s="116">
        <v>15</v>
      </c>
      <c r="D21" s="116">
        <v>15</v>
      </c>
      <c r="E21" s="121">
        <v>15</v>
      </c>
    </row>
    <row r="22" spans="1:5" s="110" customFormat="1" ht="15">
      <c r="A22" s="120" t="s">
        <v>407</v>
      </c>
      <c r="B22" s="116">
        <v>17</v>
      </c>
      <c r="C22" s="116">
        <v>0</v>
      </c>
      <c r="D22" s="116">
        <v>0</v>
      </c>
      <c r="E22" s="121">
        <v>0</v>
      </c>
    </row>
    <row r="23" spans="1:8" s="110" customFormat="1" ht="15">
      <c r="A23" s="120" t="s">
        <v>408</v>
      </c>
      <c r="B23" s="116">
        <v>18</v>
      </c>
      <c r="C23" s="116">
        <v>120</v>
      </c>
      <c r="D23" s="116">
        <v>120</v>
      </c>
      <c r="E23" s="121">
        <v>120</v>
      </c>
      <c r="H23" s="122"/>
    </row>
    <row r="24" spans="1:5" s="110" customFormat="1" ht="15">
      <c r="A24" s="120" t="s">
        <v>409</v>
      </c>
      <c r="B24" s="116">
        <v>19</v>
      </c>
      <c r="C24" s="116">
        <v>0</v>
      </c>
      <c r="D24" s="116">
        <v>0</v>
      </c>
      <c r="E24" s="121">
        <v>0</v>
      </c>
    </row>
    <row r="25" spans="1:5" s="110" customFormat="1" ht="15">
      <c r="A25" s="120" t="s">
        <v>410</v>
      </c>
      <c r="B25" s="116">
        <v>20</v>
      </c>
      <c r="C25" s="116" t="s">
        <v>398</v>
      </c>
      <c r="D25" s="116" t="s">
        <v>398</v>
      </c>
      <c r="E25" s="121">
        <v>0</v>
      </c>
    </row>
    <row r="26" spans="1:5" s="110" customFormat="1" ht="15">
      <c r="A26" s="120" t="s">
        <v>411</v>
      </c>
      <c r="B26" s="116">
        <v>21</v>
      </c>
      <c r="C26" s="116" t="s">
        <v>398</v>
      </c>
      <c r="D26" s="116" t="s">
        <v>398</v>
      </c>
      <c r="E26" s="121">
        <v>0</v>
      </c>
    </row>
    <row r="27" spans="1:5" ht="18.75" customHeight="1">
      <c r="A27" s="117" t="s">
        <v>412</v>
      </c>
      <c r="B27" s="116">
        <v>22</v>
      </c>
      <c r="C27" s="116" t="s">
        <v>398</v>
      </c>
      <c r="D27" s="116" t="s">
        <v>398</v>
      </c>
      <c r="E27" s="119">
        <v>70730</v>
      </c>
    </row>
    <row r="28" spans="1:5" ht="18.75" customHeight="1">
      <c r="A28" s="120" t="s">
        <v>413</v>
      </c>
      <c r="B28" s="116">
        <v>23</v>
      </c>
      <c r="C28" s="116" t="s">
        <v>398</v>
      </c>
      <c r="D28" s="116" t="s">
        <v>398</v>
      </c>
      <c r="E28" s="119">
        <v>0</v>
      </c>
    </row>
    <row r="29" spans="1:5" ht="18.75" customHeight="1">
      <c r="A29" s="120" t="s">
        <v>414</v>
      </c>
      <c r="B29" s="116">
        <v>24</v>
      </c>
      <c r="C29" s="116" t="s">
        <v>398</v>
      </c>
      <c r="D29" s="116" t="s">
        <v>398</v>
      </c>
      <c r="E29" s="119">
        <v>70730</v>
      </c>
    </row>
    <row r="30" spans="1:5" ht="41.25" customHeight="1">
      <c r="A30" s="123" t="s">
        <v>415</v>
      </c>
      <c r="B30" s="123" t="s">
        <v>11</v>
      </c>
      <c r="C30" s="123" t="s">
        <v>11</v>
      </c>
      <c r="D30" s="123"/>
      <c r="E30" s="123"/>
    </row>
    <row r="31" spans="1:5" ht="27.75" customHeight="1">
      <c r="A31" s="124" t="s">
        <v>416</v>
      </c>
      <c r="B31" s="124" t="s">
        <v>11</v>
      </c>
      <c r="C31" s="124" t="s">
        <v>11</v>
      </c>
      <c r="D31" s="124"/>
      <c r="E31" s="124"/>
    </row>
    <row r="32" spans="1:5" ht="14.25" customHeight="1">
      <c r="A32" s="125"/>
      <c r="B32" s="125"/>
      <c r="C32" s="125"/>
      <c r="D32" s="125"/>
      <c r="E32" s="125"/>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workbookViewId="0" topLeftCell="A1">
      <selection activeCell="R24" sqref="R24"/>
    </sheetView>
  </sheetViews>
  <sheetFormatPr defaultColWidth="9.00390625" defaultRowHeight="14.25"/>
  <cols>
    <col min="3" max="3" width="15.25390625" style="0" customWidth="1"/>
    <col min="4" max="4" width="15.00390625" style="0" customWidth="1"/>
    <col min="5" max="5" width="14.50390625" style="0" customWidth="1"/>
    <col min="8" max="8" width="13.50390625" style="0" customWidth="1"/>
    <col min="9" max="9" width="14.50390625" style="0" customWidth="1"/>
    <col min="11" max="11" width="15.625" style="0" customWidth="1"/>
  </cols>
  <sheetData>
    <row r="1" spans="1:13" ht="27">
      <c r="A1" s="89" t="s">
        <v>417</v>
      </c>
      <c r="B1" s="89"/>
      <c r="C1" s="89"/>
      <c r="D1" s="89"/>
      <c r="E1" s="89"/>
      <c r="F1" s="89"/>
      <c r="G1" s="89"/>
      <c r="H1" s="89"/>
      <c r="I1" s="89"/>
      <c r="J1" s="89"/>
      <c r="K1" s="89"/>
      <c r="L1" s="89"/>
      <c r="M1" s="89"/>
    </row>
    <row r="2" spans="1:13" ht="14.25">
      <c r="A2" s="90"/>
      <c r="B2" s="90"/>
      <c r="C2" s="90"/>
      <c r="D2" s="90"/>
      <c r="E2" s="90"/>
      <c r="F2" s="90"/>
      <c r="G2" s="90"/>
      <c r="H2" s="91"/>
      <c r="I2" s="91"/>
      <c r="J2" s="91"/>
      <c r="K2" s="91"/>
      <c r="L2" s="91"/>
      <c r="M2" s="106" t="s">
        <v>418</v>
      </c>
    </row>
    <row r="3" spans="1:13" ht="14.25">
      <c r="A3" s="92" t="s">
        <v>87</v>
      </c>
      <c r="B3" s="93" t="s">
        <v>88</v>
      </c>
      <c r="C3" s="94"/>
      <c r="D3" s="95"/>
      <c r="E3" s="90"/>
      <c r="F3" s="90"/>
      <c r="G3" s="90"/>
      <c r="H3" s="91"/>
      <c r="I3" s="91"/>
      <c r="J3" s="91"/>
      <c r="K3" s="91"/>
      <c r="L3" s="91"/>
      <c r="M3" s="106" t="s">
        <v>3</v>
      </c>
    </row>
    <row r="4" spans="1:13" ht="27" customHeight="1">
      <c r="A4" s="96" t="s">
        <v>6</v>
      </c>
      <c r="B4" s="96" t="s">
        <v>7</v>
      </c>
      <c r="C4" s="96" t="s">
        <v>419</v>
      </c>
      <c r="D4" s="96" t="s">
        <v>420</v>
      </c>
      <c r="E4" s="97" t="s">
        <v>421</v>
      </c>
      <c r="F4" s="97"/>
      <c r="G4" s="97"/>
      <c r="H4" s="97"/>
      <c r="I4" s="97"/>
      <c r="J4" s="96" t="s">
        <v>422</v>
      </c>
      <c r="K4" s="96" t="s">
        <v>423</v>
      </c>
      <c r="L4" s="96" t="s">
        <v>424</v>
      </c>
      <c r="M4" s="96" t="s">
        <v>425</v>
      </c>
    </row>
    <row r="5" spans="1:13" ht="27" customHeight="1">
      <c r="A5" s="96"/>
      <c r="B5" s="96"/>
      <c r="C5" s="96"/>
      <c r="D5" s="96"/>
      <c r="E5" s="97" t="s">
        <v>97</v>
      </c>
      <c r="F5" s="97" t="s">
        <v>426</v>
      </c>
      <c r="G5" s="97" t="s">
        <v>427</v>
      </c>
      <c r="H5" s="97" t="s">
        <v>428</v>
      </c>
      <c r="I5" s="107" t="s">
        <v>429</v>
      </c>
      <c r="J5" s="96"/>
      <c r="K5" s="96"/>
      <c r="L5" s="96"/>
      <c r="M5" s="96"/>
    </row>
    <row r="6" spans="1:13" ht="30.75" customHeight="1">
      <c r="A6" s="98" t="s">
        <v>10</v>
      </c>
      <c r="B6" s="99"/>
      <c r="C6" s="100">
        <v>1</v>
      </c>
      <c r="D6" s="100">
        <v>2</v>
      </c>
      <c r="E6" s="100">
        <v>3</v>
      </c>
      <c r="F6" s="100">
        <v>4</v>
      </c>
      <c r="G6" s="100">
        <v>5</v>
      </c>
      <c r="H6" s="100">
        <v>6</v>
      </c>
      <c r="I6" s="100">
        <v>7</v>
      </c>
      <c r="J6" s="100">
        <v>8</v>
      </c>
      <c r="K6" s="100">
        <v>9</v>
      </c>
      <c r="L6" s="100">
        <v>10</v>
      </c>
      <c r="M6" s="100">
        <v>11</v>
      </c>
    </row>
    <row r="7" spans="1:13" ht="30.75" customHeight="1">
      <c r="A7" s="101" t="s">
        <v>102</v>
      </c>
      <c r="B7" s="101">
        <v>1</v>
      </c>
      <c r="C7" s="102">
        <v>42853905.14</v>
      </c>
      <c r="D7" s="103">
        <v>4925049.91</v>
      </c>
      <c r="E7" s="104">
        <v>132280.24</v>
      </c>
      <c r="F7" s="103">
        <v>0</v>
      </c>
      <c r="G7" s="103">
        <v>0</v>
      </c>
      <c r="H7" s="103">
        <v>0</v>
      </c>
      <c r="I7" s="104">
        <v>132280.24</v>
      </c>
      <c r="J7" s="108">
        <v>0</v>
      </c>
      <c r="K7" s="104">
        <v>37796574.99</v>
      </c>
      <c r="L7" s="108">
        <v>0</v>
      </c>
      <c r="M7" s="108">
        <v>0</v>
      </c>
    </row>
    <row r="8" spans="1:13" ht="62.25" customHeight="1">
      <c r="A8" s="105" t="s">
        <v>430</v>
      </c>
      <c r="B8" s="105"/>
      <c r="C8" s="105"/>
      <c r="D8" s="105"/>
      <c r="E8" s="105"/>
      <c r="F8" s="105"/>
      <c r="G8" s="105"/>
      <c r="H8" s="105"/>
      <c r="I8" s="105"/>
      <c r="J8" s="105"/>
      <c r="K8" s="105"/>
      <c r="L8" s="105"/>
      <c r="M8" s="105"/>
    </row>
  </sheetData>
  <sheetProtection/>
  <mergeCells count="12">
    <mergeCell ref="A1:M1"/>
    <mergeCell ref="B3:C3"/>
    <mergeCell ref="E4:I4"/>
    <mergeCell ref="A8:M8"/>
    <mergeCell ref="A4:A5"/>
    <mergeCell ref="B4:B5"/>
    <mergeCell ref="C4:C5"/>
    <mergeCell ref="D4:D5"/>
    <mergeCell ref="J4:J5"/>
    <mergeCell ref="K4:K5"/>
    <mergeCell ref="L4:L5"/>
    <mergeCell ref="M4:M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8"/>
  <sheetViews>
    <sheetView workbookViewId="0" topLeftCell="A1">
      <selection activeCell="D22" sqref="D22"/>
    </sheetView>
  </sheetViews>
  <sheetFormatPr defaultColWidth="9.00390625" defaultRowHeight="14.25"/>
  <cols>
    <col min="1" max="1" width="22.375" style="76" customWidth="1"/>
    <col min="2" max="2" width="19.25390625" style="76" customWidth="1"/>
    <col min="3" max="3" width="14.375" style="76" customWidth="1"/>
    <col min="4" max="4" width="61.75390625" style="76" customWidth="1"/>
    <col min="5" max="5" width="8.50390625" style="76" customWidth="1"/>
    <col min="6" max="16384" width="9.00390625" style="76" customWidth="1"/>
  </cols>
  <sheetData>
    <row r="1" ht="14.25">
      <c r="A1" s="49" t="s">
        <v>431</v>
      </c>
    </row>
    <row r="2" spans="1:4" ht="27">
      <c r="A2" s="77" t="s">
        <v>432</v>
      </c>
      <c r="B2" s="77"/>
      <c r="C2" s="77"/>
      <c r="D2" s="77"/>
    </row>
    <row r="3" spans="1:4" ht="14.25">
      <c r="A3" s="78" t="s">
        <v>2</v>
      </c>
      <c r="D3" s="79" t="s">
        <v>433</v>
      </c>
    </row>
    <row r="4" spans="1:4" ht="48" customHeight="1">
      <c r="A4" s="80" t="s">
        <v>434</v>
      </c>
      <c r="B4" s="81" t="s">
        <v>435</v>
      </c>
      <c r="C4" s="81" t="s">
        <v>11</v>
      </c>
      <c r="D4" s="82" t="s">
        <v>436</v>
      </c>
    </row>
    <row r="5" spans="1:4" ht="60.75" customHeight="1">
      <c r="A5" s="51" t="s">
        <v>11</v>
      </c>
      <c r="B5" s="52" t="s">
        <v>437</v>
      </c>
      <c r="C5" s="52" t="s">
        <v>11</v>
      </c>
      <c r="D5" s="83" t="s">
        <v>438</v>
      </c>
    </row>
    <row r="6" spans="1:4" ht="81.75" customHeight="1">
      <c r="A6" s="51" t="s">
        <v>11</v>
      </c>
      <c r="B6" s="52" t="s">
        <v>439</v>
      </c>
      <c r="C6" s="84" t="s">
        <v>11</v>
      </c>
      <c r="D6" s="85" t="s">
        <v>440</v>
      </c>
    </row>
    <row r="7" spans="1:4" ht="22.5" customHeight="1">
      <c r="A7" s="51" t="s">
        <v>11</v>
      </c>
      <c r="B7" s="52" t="s">
        <v>441</v>
      </c>
      <c r="C7" s="52" t="s">
        <v>11</v>
      </c>
      <c r="D7" s="83" t="s">
        <v>442</v>
      </c>
    </row>
    <row r="8" spans="1:4" ht="70.5" customHeight="1">
      <c r="A8" s="51" t="s">
        <v>11</v>
      </c>
      <c r="B8" s="52" t="s">
        <v>443</v>
      </c>
      <c r="C8" s="84" t="s">
        <v>11</v>
      </c>
      <c r="D8" s="86" t="s">
        <v>444</v>
      </c>
    </row>
    <row r="9" spans="1:4" ht="60" customHeight="1">
      <c r="A9" s="51" t="s">
        <v>445</v>
      </c>
      <c r="B9" s="52" t="s">
        <v>446</v>
      </c>
      <c r="C9" s="52" t="s">
        <v>11</v>
      </c>
      <c r="D9" s="87" t="s">
        <v>447</v>
      </c>
    </row>
    <row r="10" spans="1:4" ht="37.5" customHeight="1">
      <c r="A10" s="51" t="s">
        <v>11</v>
      </c>
      <c r="B10" s="52" t="s">
        <v>448</v>
      </c>
      <c r="C10" s="8" t="s">
        <v>449</v>
      </c>
      <c r="D10" s="87" t="s">
        <v>450</v>
      </c>
    </row>
    <row r="11" spans="1:4" ht="38.25" customHeight="1">
      <c r="A11" s="51" t="s">
        <v>11</v>
      </c>
      <c r="B11" s="52" t="s">
        <v>11</v>
      </c>
      <c r="C11" s="8" t="s">
        <v>451</v>
      </c>
      <c r="D11" s="87" t="s">
        <v>452</v>
      </c>
    </row>
    <row r="12" spans="1:4" ht="39.75" customHeight="1">
      <c r="A12" s="51" t="s">
        <v>453</v>
      </c>
      <c r="B12" s="52" t="s">
        <v>11</v>
      </c>
      <c r="C12" s="52" t="s">
        <v>11</v>
      </c>
      <c r="D12" s="87" t="s">
        <v>452</v>
      </c>
    </row>
    <row r="13" spans="1:4" ht="47.25" customHeight="1">
      <c r="A13" s="51" t="s">
        <v>454</v>
      </c>
      <c r="B13" s="52" t="s">
        <v>11</v>
      </c>
      <c r="C13" s="52" t="s">
        <v>11</v>
      </c>
      <c r="D13" s="87" t="s">
        <v>455</v>
      </c>
    </row>
    <row r="14" spans="1:4" ht="30" customHeight="1">
      <c r="A14" s="51" t="s">
        <v>456</v>
      </c>
      <c r="B14" s="52" t="s">
        <v>11</v>
      </c>
      <c r="C14" s="52" t="s">
        <v>11</v>
      </c>
      <c r="D14" s="87" t="s">
        <v>457</v>
      </c>
    </row>
    <row r="15" spans="1:4" ht="92.25" customHeight="1">
      <c r="A15" s="51" t="s">
        <v>458</v>
      </c>
      <c r="B15" s="52" t="s">
        <v>11</v>
      </c>
      <c r="C15" s="52" t="s">
        <v>11</v>
      </c>
      <c r="D15" s="87" t="s">
        <v>459</v>
      </c>
    </row>
    <row r="16" spans="1:4" ht="22.5" customHeight="1">
      <c r="A16" s="51" t="s">
        <v>460</v>
      </c>
      <c r="B16" s="52" t="s">
        <v>11</v>
      </c>
      <c r="C16" s="52" t="s">
        <v>11</v>
      </c>
      <c r="D16" s="87" t="s">
        <v>461</v>
      </c>
    </row>
    <row r="18" spans="1:4" ht="14.25">
      <c r="A18" s="88" t="s">
        <v>462</v>
      </c>
      <c r="B18" s="88"/>
      <c r="C18" s="88"/>
      <c r="D18" s="88"/>
    </row>
  </sheetData>
  <sheetProtection/>
  <mergeCells count="16">
    <mergeCell ref="A2:D2"/>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51"/>
  <sheetViews>
    <sheetView workbookViewId="0" topLeftCell="A43">
      <selection activeCell="A28" sqref="A1:IV65536"/>
    </sheetView>
  </sheetViews>
  <sheetFormatPr defaultColWidth="9.00390625" defaultRowHeight="14.25"/>
  <cols>
    <col min="1" max="2" width="14.00390625" style="1" customWidth="1"/>
    <col min="3" max="3" width="43.625" style="1" customWidth="1"/>
    <col min="4" max="4" width="14.50390625" style="1" customWidth="1"/>
    <col min="5" max="5" width="14.00390625" style="1" customWidth="1"/>
    <col min="6" max="6" width="9.75390625" style="1" customWidth="1"/>
    <col min="7" max="7" width="13.875" style="1" customWidth="1"/>
    <col min="8" max="8" width="14.00390625" style="1" customWidth="1"/>
    <col min="9" max="9" width="30.00390625" style="1" customWidth="1"/>
    <col min="10" max="10" width="8.50390625" style="1" customWidth="1"/>
    <col min="11" max="16384" width="9.00390625" style="1" customWidth="1"/>
  </cols>
  <sheetData>
    <row r="1" ht="14.25">
      <c r="A1" s="49" t="s">
        <v>463</v>
      </c>
    </row>
    <row r="2" spans="1:9" ht="27">
      <c r="A2" s="50" t="s">
        <v>464</v>
      </c>
      <c r="B2" s="50"/>
      <c r="C2" s="50"/>
      <c r="D2" s="50"/>
      <c r="E2" s="50"/>
      <c r="F2" s="50"/>
      <c r="G2" s="50"/>
      <c r="H2" s="50"/>
      <c r="I2" s="50"/>
    </row>
    <row r="3" spans="1:9" ht="14.25">
      <c r="A3" s="4" t="s">
        <v>2</v>
      </c>
      <c r="I3" s="31" t="s">
        <v>465</v>
      </c>
    </row>
    <row r="4" spans="1:9" ht="19.5" customHeight="1">
      <c r="A4" s="5" t="s">
        <v>466</v>
      </c>
      <c r="B4" s="6" t="s">
        <v>88</v>
      </c>
      <c r="C4" s="6" t="s">
        <v>11</v>
      </c>
      <c r="D4" s="6" t="s">
        <v>11</v>
      </c>
      <c r="E4" s="6" t="s">
        <v>11</v>
      </c>
      <c r="F4" s="6" t="s">
        <v>11</v>
      </c>
      <c r="G4" s="6" t="s">
        <v>11</v>
      </c>
      <c r="H4" s="6" t="s">
        <v>11</v>
      </c>
      <c r="I4" s="6" t="s">
        <v>11</v>
      </c>
    </row>
    <row r="5" spans="1:9" ht="19.5" customHeight="1">
      <c r="A5" s="7" t="s">
        <v>467</v>
      </c>
      <c r="B5" s="8" t="s">
        <v>11</v>
      </c>
      <c r="C5" s="8" t="s">
        <v>11</v>
      </c>
      <c r="D5" s="8" t="s">
        <v>11</v>
      </c>
      <c r="E5" s="8" t="s">
        <v>11</v>
      </c>
      <c r="F5" s="8" t="s">
        <v>11</v>
      </c>
      <c r="G5" s="8" t="s">
        <v>11</v>
      </c>
      <c r="H5" s="8" t="s">
        <v>468</v>
      </c>
      <c r="I5" s="8" t="s">
        <v>11</v>
      </c>
    </row>
    <row r="6" spans="1:9" ht="31.5" customHeight="1">
      <c r="A6" s="51" t="s">
        <v>469</v>
      </c>
      <c r="B6" s="52" t="s">
        <v>470</v>
      </c>
      <c r="C6" s="13" t="s">
        <v>471</v>
      </c>
      <c r="D6" s="14"/>
      <c r="E6" s="14"/>
      <c r="F6" s="14"/>
      <c r="G6" s="14"/>
      <c r="H6" s="15"/>
      <c r="I6" s="52" t="s">
        <v>11</v>
      </c>
    </row>
    <row r="7" spans="1:9" ht="32.25" customHeight="1">
      <c r="A7" s="51" t="s">
        <v>11</v>
      </c>
      <c r="B7" s="52" t="s">
        <v>11</v>
      </c>
      <c r="C7" s="18"/>
      <c r="D7" s="19"/>
      <c r="E7" s="19"/>
      <c r="F7" s="19"/>
      <c r="G7" s="19"/>
      <c r="H7" s="20"/>
      <c r="I7" s="52" t="s">
        <v>11</v>
      </c>
    </row>
    <row r="8" spans="1:9" ht="19.5" customHeight="1">
      <c r="A8" s="51" t="s">
        <v>11</v>
      </c>
      <c r="B8" s="52" t="s">
        <v>472</v>
      </c>
      <c r="C8" s="53" t="s">
        <v>473</v>
      </c>
      <c r="D8" s="54" t="s">
        <v>11</v>
      </c>
      <c r="E8" s="54" t="s">
        <v>11</v>
      </c>
      <c r="F8" s="54" t="s">
        <v>11</v>
      </c>
      <c r="G8" s="54" t="s">
        <v>11</v>
      </c>
      <c r="H8" s="55" t="s">
        <v>11</v>
      </c>
      <c r="I8" s="52" t="s">
        <v>11</v>
      </c>
    </row>
    <row r="9" spans="1:9" ht="19.5" customHeight="1">
      <c r="A9" s="51" t="s">
        <v>11</v>
      </c>
      <c r="B9" s="52" t="s">
        <v>11</v>
      </c>
      <c r="C9" s="56" t="s">
        <v>11</v>
      </c>
      <c r="D9" s="57" t="s">
        <v>11</v>
      </c>
      <c r="E9" s="57" t="s">
        <v>11</v>
      </c>
      <c r="F9" s="57" t="s">
        <v>11</v>
      </c>
      <c r="G9" s="57" t="s">
        <v>11</v>
      </c>
      <c r="H9" s="58" t="s">
        <v>11</v>
      </c>
      <c r="I9" s="52" t="s">
        <v>11</v>
      </c>
    </row>
    <row r="10" spans="1:9" ht="19.5" customHeight="1">
      <c r="A10" s="59" t="s">
        <v>474</v>
      </c>
      <c r="B10" s="60" t="s">
        <v>11</v>
      </c>
      <c r="C10" s="60" t="s">
        <v>11</v>
      </c>
      <c r="D10" s="60" t="s">
        <v>11</v>
      </c>
      <c r="E10" s="60" t="s">
        <v>11</v>
      </c>
      <c r="F10" s="60" t="s">
        <v>11</v>
      </c>
      <c r="G10" s="60" t="s">
        <v>11</v>
      </c>
      <c r="H10" s="60" t="s">
        <v>11</v>
      </c>
      <c r="I10" s="60" t="s">
        <v>11</v>
      </c>
    </row>
    <row r="11" spans="1:9" ht="19.5" customHeight="1">
      <c r="A11" s="7" t="s">
        <v>475</v>
      </c>
      <c r="B11" s="8" t="s">
        <v>476</v>
      </c>
      <c r="C11" s="8" t="s">
        <v>11</v>
      </c>
      <c r="D11" s="8" t="s">
        <v>11</v>
      </c>
      <c r="E11" s="8" t="s">
        <v>11</v>
      </c>
      <c r="F11" s="8" t="s">
        <v>477</v>
      </c>
      <c r="G11" s="8" t="s">
        <v>477</v>
      </c>
      <c r="H11" s="8" t="s">
        <v>11</v>
      </c>
      <c r="I11" s="8" t="s">
        <v>11</v>
      </c>
    </row>
    <row r="12" spans="1:9" ht="53.25" customHeight="1">
      <c r="A12" s="7">
        <v>2022</v>
      </c>
      <c r="B12" s="58" t="s">
        <v>478</v>
      </c>
      <c r="C12" s="58" t="s">
        <v>11</v>
      </c>
      <c r="D12" s="58" t="s">
        <v>11</v>
      </c>
      <c r="E12" s="58" t="s">
        <v>11</v>
      </c>
      <c r="F12" s="53" t="s">
        <v>479</v>
      </c>
      <c r="G12" s="54"/>
      <c r="H12" s="54"/>
      <c r="I12" s="55"/>
    </row>
    <row r="13" spans="1:9" ht="61.5" customHeight="1">
      <c r="A13" s="7" t="s">
        <v>11</v>
      </c>
      <c r="B13" s="58" t="s">
        <v>11</v>
      </c>
      <c r="C13" s="58" t="s">
        <v>11</v>
      </c>
      <c r="D13" s="58" t="s">
        <v>11</v>
      </c>
      <c r="E13" s="58" t="s">
        <v>11</v>
      </c>
      <c r="F13" s="56"/>
      <c r="G13" s="57"/>
      <c r="H13" s="57"/>
      <c r="I13" s="58"/>
    </row>
    <row r="14" spans="1:9" ht="24.75" customHeight="1">
      <c r="A14" s="7">
        <v>2023</v>
      </c>
      <c r="B14" s="58" t="s">
        <v>480</v>
      </c>
      <c r="C14" s="58" t="s">
        <v>11</v>
      </c>
      <c r="D14" s="58" t="s">
        <v>11</v>
      </c>
      <c r="E14" s="58" t="s">
        <v>11</v>
      </c>
      <c r="F14" s="61" t="s">
        <v>481</v>
      </c>
      <c r="G14" s="8" t="s">
        <v>11</v>
      </c>
      <c r="H14" s="8" t="s">
        <v>11</v>
      </c>
      <c r="I14" s="8" t="s">
        <v>11</v>
      </c>
    </row>
    <row r="15" spans="1:9" ht="30" customHeight="1">
      <c r="A15" s="7" t="s">
        <v>11</v>
      </c>
      <c r="B15" s="58" t="s">
        <v>11</v>
      </c>
      <c r="C15" s="58" t="s">
        <v>11</v>
      </c>
      <c r="D15" s="58" t="s">
        <v>11</v>
      </c>
      <c r="E15" s="58" t="s">
        <v>11</v>
      </c>
      <c r="F15" s="8" t="s">
        <v>11</v>
      </c>
      <c r="G15" s="8" t="s">
        <v>11</v>
      </c>
      <c r="H15" s="8" t="s">
        <v>11</v>
      </c>
      <c r="I15" s="8" t="s">
        <v>11</v>
      </c>
    </row>
    <row r="16" spans="1:9" ht="39" customHeight="1">
      <c r="A16" s="7">
        <v>2024</v>
      </c>
      <c r="B16" s="58" t="s">
        <v>482</v>
      </c>
      <c r="C16" s="58" t="s">
        <v>11</v>
      </c>
      <c r="D16" s="58" t="s">
        <v>11</v>
      </c>
      <c r="E16" s="58" t="s">
        <v>11</v>
      </c>
      <c r="F16" s="61" t="s">
        <v>481</v>
      </c>
      <c r="G16" s="8" t="s">
        <v>11</v>
      </c>
      <c r="H16" s="8" t="s">
        <v>11</v>
      </c>
      <c r="I16" s="8" t="s">
        <v>11</v>
      </c>
    </row>
    <row r="17" spans="1:9" ht="19.5" customHeight="1">
      <c r="A17" s="7" t="s">
        <v>11</v>
      </c>
      <c r="B17" s="58" t="s">
        <v>11</v>
      </c>
      <c r="C17" s="58" t="s">
        <v>11</v>
      </c>
      <c r="D17" s="58" t="s">
        <v>11</v>
      </c>
      <c r="E17" s="58" t="s">
        <v>11</v>
      </c>
      <c r="F17" s="8" t="s">
        <v>11</v>
      </c>
      <c r="G17" s="8" t="s">
        <v>11</v>
      </c>
      <c r="H17" s="8" t="s">
        <v>11</v>
      </c>
      <c r="I17" s="8" t="s">
        <v>11</v>
      </c>
    </row>
    <row r="18" spans="1:9" ht="19.5" customHeight="1">
      <c r="A18" s="59" t="s">
        <v>483</v>
      </c>
      <c r="B18" s="60" t="s">
        <v>11</v>
      </c>
      <c r="C18" s="60" t="s">
        <v>11</v>
      </c>
      <c r="D18" s="60" t="s">
        <v>11</v>
      </c>
      <c r="E18" s="60" t="s">
        <v>11</v>
      </c>
      <c r="F18" s="60" t="s">
        <v>11</v>
      </c>
      <c r="G18" s="60" t="s">
        <v>11</v>
      </c>
      <c r="H18" s="60" t="s">
        <v>11</v>
      </c>
      <c r="I18" s="60" t="s">
        <v>11</v>
      </c>
    </row>
    <row r="19" spans="1:9" ht="19.5" customHeight="1">
      <c r="A19" s="7" t="s">
        <v>484</v>
      </c>
      <c r="B19" s="8" t="s">
        <v>485</v>
      </c>
      <c r="C19" s="8" t="s">
        <v>486</v>
      </c>
      <c r="D19" s="8" t="s">
        <v>487</v>
      </c>
      <c r="E19" s="8" t="s">
        <v>11</v>
      </c>
      <c r="F19" s="8" t="s">
        <v>11</v>
      </c>
      <c r="G19" s="20" t="s">
        <v>488</v>
      </c>
      <c r="H19" s="8" t="s">
        <v>489</v>
      </c>
      <c r="I19" s="20" t="s">
        <v>490</v>
      </c>
    </row>
    <row r="20" spans="1:9" ht="19.5" customHeight="1">
      <c r="A20" s="7" t="s">
        <v>11</v>
      </c>
      <c r="B20" s="8" t="s">
        <v>11</v>
      </c>
      <c r="C20" s="8" t="s">
        <v>11</v>
      </c>
      <c r="D20" s="8" t="s">
        <v>491</v>
      </c>
      <c r="E20" s="8" t="s">
        <v>492</v>
      </c>
      <c r="F20" s="8" t="s">
        <v>493</v>
      </c>
      <c r="G20" s="20" t="s">
        <v>494</v>
      </c>
      <c r="H20" s="8" t="s">
        <v>11</v>
      </c>
      <c r="I20" s="20" t="s">
        <v>11</v>
      </c>
    </row>
    <row r="21" spans="1:9" ht="55.5" customHeight="1">
      <c r="A21" s="62" t="s">
        <v>495</v>
      </c>
      <c r="B21" s="20" t="s">
        <v>496</v>
      </c>
      <c r="C21" s="34" t="s">
        <v>497</v>
      </c>
      <c r="D21" s="63">
        <v>3708000</v>
      </c>
      <c r="E21" s="63">
        <v>2348700</v>
      </c>
      <c r="F21" s="34" t="s">
        <v>11</v>
      </c>
      <c r="G21" s="63">
        <v>2348700</v>
      </c>
      <c r="H21" s="64">
        <v>0.6334</v>
      </c>
      <c r="I21" s="34" t="s">
        <v>498</v>
      </c>
    </row>
    <row r="22" spans="1:9" ht="48.75" customHeight="1">
      <c r="A22" s="62" t="s">
        <v>499</v>
      </c>
      <c r="B22" s="20" t="s">
        <v>496</v>
      </c>
      <c r="C22" s="34" t="s">
        <v>500</v>
      </c>
      <c r="D22" s="63">
        <v>100000</v>
      </c>
      <c r="E22" s="63">
        <v>0</v>
      </c>
      <c r="F22" s="34" t="s">
        <v>11</v>
      </c>
      <c r="G22" s="63">
        <v>0</v>
      </c>
      <c r="H22" s="64">
        <v>0</v>
      </c>
      <c r="I22" s="34" t="s">
        <v>501</v>
      </c>
    </row>
    <row r="23" spans="1:9" ht="48.75" customHeight="1">
      <c r="A23" s="62" t="s">
        <v>502</v>
      </c>
      <c r="B23" s="20" t="s">
        <v>496</v>
      </c>
      <c r="C23" s="34" t="s">
        <v>503</v>
      </c>
      <c r="D23" s="63">
        <v>600000</v>
      </c>
      <c r="E23" s="63">
        <v>0</v>
      </c>
      <c r="F23" s="34"/>
      <c r="G23" s="63">
        <v>0</v>
      </c>
      <c r="H23" s="64">
        <v>0</v>
      </c>
      <c r="I23" s="34">
        <f>G23/D23</f>
        <v>0</v>
      </c>
    </row>
    <row r="24" spans="1:9" ht="60.75" customHeight="1">
      <c r="A24" s="62" t="s">
        <v>504</v>
      </c>
      <c r="B24" s="20" t="s">
        <v>496</v>
      </c>
      <c r="C24" s="34" t="s">
        <v>505</v>
      </c>
      <c r="D24" s="63">
        <v>5110000</v>
      </c>
      <c r="E24" s="63">
        <v>2412450</v>
      </c>
      <c r="F24" s="34"/>
      <c r="G24" s="63">
        <v>2412450</v>
      </c>
      <c r="H24" s="65">
        <v>0.4721</v>
      </c>
      <c r="I24" s="34" t="s">
        <v>506</v>
      </c>
    </row>
    <row r="25" spans="1:9" ht="60.75" customHeight="1">
      <c r="A25" s="62" t="s">
        <v>504</v>
      </c>
      <c r="B25" s="20" t="s">
        <v>496</v>
      </c>
      <c r="C25" s="34" t="s">
        <v>507</v>
      </c>
      <c r="D25" s="63">
        <v>2000000</v>
      </c>
      <c r="E25" s="63">
        <v>1500000</v>
      </c>
      <c r="F25" s="34"/>
      <c r="G25" s="63">
        <v>1500000</v>
      </c>
      <c r="H25" s="65">
        <v>0.75</v>
      </c>
      <c r="I25" s="34" t="s">
        <v>506</v>
      </c>
    </row>
    <row r="26" spans="1:9" ht="19.5" customHeight="1">
      <c r="A26" s="59" t="s">
        <v>508</v>
      </c>
      <c r="B26" s="60" t="s">
        <v>11</v>
      </c>
      <c r="C26" s="60" t="s">
        <v>11</v>
      </c>
      <c r="D26" s="60" t="s">
        <v>11</v>
      </c>
      <c r="E26" s="60" t="s">
        <v>11</v>
      </c>
      <c r="F26" s="60" t="s">
        <v>11</v>
      </c>
      <c r="G26" s="60" t="s">
        <v>11</v>
      </c>
      <c r="H26" s="60" t="s">
        <v>11</v>
      </c>
      <c r="I26" s="60" t="s">
        <v>11</v>
      </c>
    </row>
    <row r="27" spans="1:9" ht="19.5" customHeight="1">
      <c r="A27" s="7" t="s">
        <v>509</v>
      </c>
      <c r="B27" s="8" t="s">
        <v>510</v>
      </c>
      <c r="C27" s="8" t="s">
        <v>511</v>
      </c>
      <c r="D27" s="8" t="s">
        <v>512</v>
      </c>
      <c r="E27" s="8" t="s">
        <v>513</v>
      </c>
      <c r="F27" s="8" t="s">
        <v>514</v>
      </c>
      <c r="G27" s="8" t="s">
        <v>515</v>
      </c>
      <c r="H27" s="8" t="s">
        <v>516</v>
      </c>
      <c r="I27" s="8" t="s">
        <v>11</v>
      </c>
    </row>
    <row r="28" spans="1:9" ht="19.5" customHeight="1">
      <c r="A28" s="66" t="s">
        <v>517</v>
      </c>
      <c r="B28" s="66" t="s">
        <v>518</v>
      </c>
      <c r="C28" s="52" t="s">
        <v>519</v>
      </c>
      <c r="D28" s="8" t="s">
        <v>520</v>
      </c>
      <c r="E28" s="8">
        <v>6180</v>
      </c>
      <c r="F28" s="8" t="s">
        <v>521</v>
      </c>
      <c r="G28" s="8">
        <v>6180</v>
      </c>
      <c r="H28" s="52"/>
      <c r="I28" s="52"/>
    </row>
    <row r="29" spans="1:9" ht="19.5" customHeight="1">
      <c r="A29" s="23"/>
      <c r="B29" s="23"/>
      <c r="C29" s="52" t="s">
        <v>522</v>
      </c>
      <c r="D29" s="8" t="s">
        <v>520</v>
      </c>
      <c r="E29" s="8">
        <v>2</v>
      </c>
      <c r="F29" s="8" t="s">
        <v>523</v>
      </c>
      <c r="G29" s="8">
        <v>2</v>
      </c>
      <c r="H29" s="67"/>
      <c r="I29" s="6"/>
    </row>
    <row r="30" spans="1:9" ht="19.5" customHeight="1">
      <c r="A30" s="23"/>
      <c r="B30" s="23"/>
      <c r="C30" s="52" t="s">
        <v>524</v>
      </c>
      <c r="D30" s="8" t="s">
        <v>520</v>
      </c>
      <c r="E30" s="8">
        <v>75</v>
      </c>
      <c r="F30" s="8" t="s">
        <v>525</v>
      </c>
      <c r="G30" s="8">
        <v>75</v>
      </c>
      <c r="H30" s="67"/>
      <c r="I30" s="6"/>
    </row>
    <row r="31" spans="1:9" ht="19.5" customHeight="1">
      <c r="A31" s="23"/>
      <c r="B31" s="66" t="s">
        <v>526</v>
      </c>
      <c r="C31" s="52" t="s">
        <v>527</v>
      </c>
      <c r="D31" s="8" t="s">
        <v>520</v>
      </c>
      <c r="E31" s="68">
        <v>100</v>
      </c>
      <c r="F31" s="8" t="s">
        <v>528</v>
      </c>
      <c r="G31" s="8">
        <v>100</v>
      </c>
      <c r="H31" s="67"/>
      <c r="I31" s="6"/>
    </row>
    <row r="32" spans="1:9" ht="19.5" customHeight="1">
      <c r="A32" s="23"/>
      <c r="B32" s="7"/>
      <c r="C32" s="52" t="s">
        <v>529</v>
      </c>
      <c r="D32" s="8" t="s">
        <v>520</v>
      </c>
      <c r="E32" s="68">
        <v>100</v>
      </c>
      <c r="F32" s="8" t="s">
        <v>528</v>
      </c>
      <c r="G32" s="8">
        <v>100</v>
      </c>
      <c r="H32" s="67"/>
      <c r="I32" s="6"/>
    </row>
    <row r="33" spans="1:9" ht="19.5" customHeight="1">
      <c r="A33" s="23"/>
      <c r="B33" s="66" t="s">
        <v>530</v>
      </c>
      <c r="C33" s="52" t="s">
        <v>531</v>
      </c>
      <c r="D33" s="8" t="s">
        <v>520</v>
      </c>
      <c r="E33" s="68">
        <v>100</v>
      </c>
      <c r="F33" s="8" t="s">
        <v>528</v>
      </c>
      <c r="G33" s="8">
        <v>100</v>
      </c>
      <c r="H33" s="67"/>
      <c r="I33" s="6"/>
    </row>
    <row r="34" spans="1:9" ht="19.5" customHeight="1">
      <c r="A34" s="23"/>
      <c r="B34" s="23"/>
      <c r="C34" s="52" t="s">
        <v>532</v>
      </c>
      <c r="D34" s="8" t="s">
        <v>520</v>
      </c>
      <c r="E34" s="68">
        <v>20</v>
      </c>
      <c r="F34" s="8" t="s">
        <v>528</v>
      </c>
      <c r="G34" s="25">
        <v>22.84</v>
      </c>
      <c r="H34" s="67"/>
      <c r="I34" s="6"/>
    </row>
    <row r="35" spans="1:9" ht="19.5" customHeight="1">
      <c r="A35" s="23"/>
      <c r="B35" s="7"/>
      <c r="C35" s="52" t="s">
        <v>533</v>
      </c>
      <c r="D35" s="8" t="s">
        <v>520</v>
      </c>
      <c r="E35" s="68">
        <v>60</v>
      </c>
      <c r="F35" s="8" t="s">
        <v>528</v>
      </c>
      <c r="G35" s="8">
        <v>57.18</v>
      </c>
      <c r="H35" s="67" t="s">
        <v>506</v>
      </c>
      <c r="I35" s="6"/>
    </row>
    <row r="36" spans="1:9" ht="19.5" customHeight="1">
      <c r="A36" s="23"/>
      <c r="B36" s="66" t="s">
        <v>534</v>
      </c>
      <c r="C36" s="52" t="s">
        <v>535</v>
      </c>
      <c r="D36" s="8" t="s">
        <v>520</v>
      </c>
      <c r="E36" s="68">
        <v>100</v>
      </c>
      <c r="F36" s="8" t="s">
        <v>528</v>
      </c>
      <c r="G36" s="8">
        <v>100</v>
      </c>
      <c r="H36" s="67"/>
      <c r="I36" s="6"/>
    </row>
    <row r="37" spans="1:9" ht="19.5" customHeight="1">
      <c r="A37" s="7"/>
      <c r="B37" s="7"/>
      <c r="C37" s="52" t="s">
        <v>536</v>
      </c>
      <c r="D37" s="8" t="s">
        <v>520</v>
      </c>
      <c r="E37" s="68">
        <v>100</v>
      </c>
      <c r="F37" s="8" t="s">
        <v>528</v>
      </c>
      <c r="G37" s="8">
        <v>100</v>
      </c>
      <c r="H37" s="67"/>
      <c r="I37" s="6"/>
    </row>
    <row r="38" spans="1:9" ht="19.5" customHeight="1">
      <c r="A38" s="66" t="s">
        <v>537</v>
      </c>
      <c r="B38" s="66" t="s">
        <v>538</v>
      </c>
      <c r="C38" s="52" t="s">
        <v>539</v>
      </c>
      <c r="D38" s="8" t="s">
        <v>520</v>
      </c>
      <c r="E38" s="68">
        <v>1000</v>
      </c>
      <c r="F38" s="8" t="s">
        <v>540</v>
      </c>
      <c r="G38" s="8">
        <v>1200</v>
      </c>
      <c r="H38" s="67"/>
      <c r="I38" s="6"/>
    </row>
    <row r="39" spans="1:9" ht="19.5" customHeight="1">
      <c r="A39" s="23"/>
      <c r="B39" s="7"/>
      <c r="C39" s="52" t="s">
        <v>541</v>
      </c>
      <c r="D39" s="8" t="s">
        <v>520</v>
      </c>
      <c r="E39" s="68">
        <v>10</v>
      </c>
      <c r="F39" s="8" t="s">
        <v>528</v>
      </c>
      <c r="G39" s="8">
        <v>12</v>
      </c>
      <c r="H39" s="67"/>
      <c r="I39" s="6"/>
    </row>
    <row r="40" spans="1:9" ht="19.5" customHeight="1">
      <c r="A40" s="23"/>
      <c r="B40" s="66" t="s">
        <v>542</v>
      </c>
      <c r="C40" s="52" t="s">
        <v>543</v>
      </c>
      <c r="D40" s="8" t="s">
        <v>520</v>
      </c>
      <c r="E40" s="68">
        <v>20000</v>
      </c>
      <c r="F40" s="8" t="s">
        <v>521</v>
      </c>
      <c r="G40" s="8">
        <v>20000</v>
      </c>
      <c r="H40" s="52" t="s">
        <v>11</v>
      </c>
      <c r="I40" s="52" t="s">
        <v>11</v>
      </c>
    </row>
    <row r="41" spans="1:9" ht="19.5" customHeight="1">
      <c r="A41" s="23"/>
      <c r="B41" s="7"/>
      <c r="C41" s="52" t="s">
        <v>544</v>
      </c>
      <c r="D41" s="8" t="s">
        <v>520</v>
      </c>
      <c r="E41" s="68">
        <v>6180</v>
      </c>
      <c r="F41" s="8" t="s">
        <v>521</v>
      </c>
      <c r="G41" s="8">
        <v>6180</v>
      </c>
      <c r="H41" s="52" t="s">
        <v>11</v>
      </c>
      <c r="I41" s="52" t="s">
        <v>11</v>
      </c>
    </row>
    <row r="42" spans="1:9" ht="19.5" customHeight="1">
      <c r="A42" s="23"/>
      <c r="B42" s="66" t="s">
        <v>545</v>
      </c>
      <c r="C42" s="69" t="s">
        <v>546</v>
      </c>
      <c r="D42" s="24" t="s">
        <v>520</v>
      </c>
      <c r="E42" s="70">
        <v>20</v>
      </c>
      <c r="F42" s="24" t="s">
        <v>523</v>
      </c>
      <c r="G42" s="24">
        <v>20</v>
      </c>
      <c r="H42" s="71"/>
      <c r="I42" s="74"/>
    </row>
    <row r="43" spans="1:9" ht="19.5" customHeight="1">
      <c r="A43" s="48" t="s">
        <v>547</v>
      </c>
      <c r="B43" s="48" t="s">
        <v>548</v>
      </c>
      <c r="C43" s="26" t="s">
        <v>549</v>
      </c>
      <c r="D43" s="25" t="s">
        <v>520</v>
      </c>
      <c r="E43" s="27">
        <v>0</v>
      </c>
      <c r="F43" s="25" t="s">
        <v>550</v>
      </c>
      <c r="G43" s="25">
        <v>0</v>
      </c>
      <c r="H43" s="72"/>
      <c r="I43" s="75"/>
    </row>
    <row r="44" spans="1:9" ht="19.5" customHeight="1">
      <c r="A44" s="73"/>
      <c r="B44" s="73"/>
      <c r="C44" s="26" t="s">
        <v>551</v>
      </c>
      <c r="D44" s="25" t="s">
        <v>520</v>
      </c>
      <c r="E44" s="27">
        <v>100</v>
      </c>
      <c r="F44" s="25" t="s">
        <v>528</v>
      </c>
      <c r="G44" s="25">
        <v>100</v>
      </c>
      <c r="H44" s="72"/>
      <c r="I44" s="75"/>
    </row>
    <row r="45" spans="1:9" ht="19.5" customHeight="1">
      <c r="A45" s="46"/>
      <c r="B45" s="46"/>
      <c r="C45" s="26" t="s">
        <v>552</v>
      </c>
      <c r="D45" s="25" t="s">
        <v>520</v>
      </c>
      <c r="E45" s="27">
        <v>100</v>
      </c>
      <c r="F45" s="25" t="s">
        <v>528</v>
      </c>
      <c r="G45" s="25">
        <v>100</v>
      </c>
      <c r="H45" s="25"/>
      <c r="I45" s="25"/>
    </row>
    <row r="46" spans="1:9" ht="19.5" customHeight="1">
      <c r="A46" s="51" t="s">
        <v>553</v>
      </c>
      <c r="B46" s="52" t="s">
        <v>554</v>
      </c>
      <c r="C46" s="52" t="s">
        <v>11</v>
      </c>
      <c r="D46" s="52" t="s">
        <v>11</v>
      </c>
      <c r="E46" s="52" t="s">
        <v>11</v>
      </c>
      <c r="F46" s="52" t="s">
        <v>11</v>
      </c>
      <c r="G46" s="52" t="s">
        <v>11</v>
      </c>
      <c r="H46" s="52" t="s">
        <v>11</v>
      </c>
      <c r="I46" s="52" t="s">
        <v>11</v>
      </c>
    </row>
    <row r="48" spans="1:10" ht="14.25">
      <c r="A48" s="29" t="s">
        <v>555</v>
      </c>
      <c r="B48" s="30"/>
      <c r="C48" s="30"/>
      <c r="D48" s="30"/>
      <c r="E48" s="30"/>
      <c r="F48" s="30"/>
      <c r="G48" s="30"/>
      <c r="H48" s="30"/>
      <c r="I48" s="30"/>
      <c r="J48" s="39"/>
    </row>
    <row r="49" spans="1:10" ht="14.25">
      <c r="A49" s="29" t="s">
        <v>556</v>
      </c>
      <c r="B49" s="29"/>
      <c r="C49" s="29"/>
      <c r="D49" s="29"/>
      <c r="E49" s="29"/>
      <c r="F49" s="29"/>
      <c r="G49" s="29"/>
      <c r="H49" s="29"/>
      <c r="I49" s="29"/>
      <c r="J49" s="29"/>
    </row>
    <row r="50" spans="1:10" ht="14.25">
      <c r="A50" s="29" t="s">
        <v>557</v>
      </c>
      <c r="B50" s="29"/>
      <c r="C50" s="29"/>
      <c r="D50" s="29"/>
      <c r="E50" s="29"/>
      <c r="F50" s="29"/>
      <c r="G50" s="29"/>
      <c r="H50" s="29"/>
      <c r="I50" s="29"/>
      <c r="J50" s="29"/>
    </row>
    <row r="51" spans="1:10" ht="14.25">
      <c r="A51" s="29" t="s">
        <v>558</v>
      </c>
      <c r="B51" s="29"/>
      <c r="C51" s="29"/>
      <c r="D51" s="29"/>
      <c r="E51" s="29"/>
      <c r="F51" s="29"/>
      <c r="G51" s="29"/>
      <c r="H51" s="29"/>
      <c r="I51" s="29"/>
      <c r="J51" s="29"/>
    </row>
  </sheetData>
  <sheetProtection/>
  <mergeCells count="65">
    <mergeCell ref="A2:I2"/>
    <mergeCell ref="B4:I4"/>
    <mergeCell ref="A5:G5"/>
    <mergeCell ref="H5:I5"/>
    <mergeCell ref="A10:I10"/>
    <mergeCell ref="B11:E11"/>
    <mergeCell ref="F11:I11"/>
    <mergeCell ref="A18:I18"/>
    <mergeCell ref="D19:F19"/>
    <mergeCell ref="A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B46:I46"/>
    <mergeCell ref="A49:J49"/>
    <mergeCell ref="A50:J50"/>
    <mergeCell ref="A51:J51"/>
    <mergeCell ref="A6:A9"/>
    <mergeCell ref="A12:A13"/>
    <mergeCell ref="A14:A15"/>
    <mergeCell ref="A16:A17"/>
    <mergeCell ref="A19:A20"/>
    <mergeCell ref="A28:A37"/>
    <mergeCell ref="A38:A42"/>
    <mergeCell ref="A43:A45"/>
    <mergeCell ref="B6:B7"/>
    <mergeCell ref="B8:B9"/>
    <mergeCell ref="B19:B20"/>
    <mergeCell ref="B28:B30"/>
    <mergeCell ref="B31:B32"/>
    <mergeCell ref="B33:B35"/>
    <mergeCell ref="B36:B37"/>
    <mergeCell ref="B38:B39"/>
    <mergeCell ref="B40:B41"/>
    <mergeCell ref="B43:B45"/>
    <mergeCell ref="C19:C20"/>
    <mergeCell ref="G19:G20"/>
    <mergeCell ref="H19:H20"/>
    <mergeCell ref="I6:I7"/>
    <mergeCell ref="I8:I9"/>
    <mergeCell ref="I19:I20"/>
    <mergeCell ref="C6:H7"/>
    <mergeCell ref="C8:H9"/>
    <mergeCell ref="B12:E13"/>
    <mergeCell ref="F12:I13"/>
    <mergeCell ref="B14:E15"/>
    <mergeCell ref="F14:I15"/>
    <mergeCell ref="B16:E17"/>
    <mergeCell ref="F16:I1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J32"/>
  <sheetViews>
    <sheetView tabSelected="1" workbookViewId="0" topLeftCell="A1">
      <selection activeCell="F10" sqref="F10"/>
    </sheetView>
  </sheetViews>
  <sheetFormatPr defaultColWidth="9.00390625" defaultRowHeight="14.25"/>
  <cols>
    <col min="1" max="2" width="14.00390625" style="1" customWidth="1"/>
    <col min="3" max="3" width="43.375" style="1" customWidth="1"/>
    <col min="4" max="4" width="17.50390625" style="1" customWidth="1"/>
    <col min="5" max="5" width="16.25390625" style="1" customWidth="1"/>
    <col min="6" max="6" width="17.50390625" style="1" customWidth="1"/>
    <col min="7" max="7" width="11.625" style="1" customWidth="1"/>
    <col min="8" max="8" width="10.00390625" style="1" customWidth="1"/>
    <col min="9" max="9" width="10.875" style="1" customWidth="1"/>
    <col min="10" max="10" width="12.75390625" style="1" customWidth="1"/>
    <col min="11" max="11" width="8.50390625" style="1" customWidth="1"/>
    <col min="12" max="16384" width="9.00390625" style="1" customWidth="1"/>
  </cols>
  <sheetData>
    <row r="1" ht="14.25">
      <c r="A1" s="2" t="s">
        <v>559</v>
      </c>
    </row>
    <row r="2" spans="1:10" ht="38.25" customHeight="1">
      <c r="A2" s="3" t="s">
        <v>560</v>
      </c>
      <c r="B2" s="3"/>
      <c r="C2" s="3"/>
      <c r="D2" s="3"/>
      <c r="E2" s="3"/>
      <c r="F2" s="3"/>
      <c r="G2" s="3"/>
      <c r="H2" s="3"/>
      <c r="I2" s="3"/>
      <c r="J2" s="3"/>
    </row>
    <row r="3" spans="1:10" ht="14.25">
      <c r="A3" s="4" t="s">
        <v>2</v>
      </c>
      <c r="J3" s="31" t="s">
        <v>561</v>
      </c>
    </row>
    <row r="4" spans="1:10" ht="21" customHeight="1">
      <c r="A4" s="5" t="s">
        <v>562</v>
      </c>
      <c r="B4" s="6" t="s">
        <v>11</v>
      </c>
      <c r="C4" s="6" t="s">
        <v>499</v>
      </c>
      <c r="D4" s="6" t="s">
        <v>11</v>
      </c>
      <c r="E4" s="6" t="s">
        <v>11</v>
      </c>
      <c r="F4" s="6" t="s">
        <v>11</v>
      </c>
      <c r="G4" s="6" t="s">
        <v>11</v>
      </c>
      <c r="H4" s="6" t="s">
        <v>11</v>
      </c>
      <c r="I4" s="6" t="s">
        <v>11</v>
      </c>
      <c r="J4" s="6" t="s">
        <v>11</v>
      </c>
    </row>
    <row r="5" spans="1:10" ht="21" customHeight="1">
      <c r="A5" s="7" t="s">
        <v>563</v>
      </c>
      <c r="B5" s="8" t="s">
        <v>11</v>
      </c>
      <c r="C5" s="8" t="s">
        <v>88</v>
      </c>
      <c r="D5" s="8" t="s">
        <v>11</v>
      </c>
      <c r="E5" s="8" t="s">
        <v>11</v>
      </c>
      <c r="F5" s="8" t="s">
        <v>564</v>
      </c>
      <c r="G5" s="8" t="s">
        <v>88</v>
      </c>
      <c r="H5" s="8" t="s">
        <v>11</v>
      </c>
      <c r="I5" s="8" t="s">
        <v>11</v>
      </c>
      <c r="J5" s="8" t="s">
        <v>11</v>
      </c>
    </row>
    <row r="6" spans="1:10" ht="21" customHeight="1">
      <c r="A6" s="9" t="s">
        <v>565</v>
      </c>
      <c r="B6" s="8" t="s">
        <v>11</v>
      </c>
      <c r="C6" s="8" t="s">
        <v>11</v>
      </c>
      <c r="D6" s="8" t="s">
        <v>566</v>
      </c>
      <c r="E6" s="8" t="s">
        <v>387</v>
      </c>
      <c r="F6" s="8" t="s">
        <v>567</v>
      </c>
      <c r="G6" s="8" t="s">
        <v>568</v>
      </c>
      <c r="H6" s="8" t="s">
        <v>569</v>
      </c>
      <c r="I6" s="8" t="s">
        <v>570</v>
      </c>
      <c r="J6" s="8" t="s">
        <v>11</v>
      </c>
    </row>
    <row r="7" spans="1:10" ht="21" customHeight="1">
      <c r="A7" s="7" t="s">
        <v>11</v>
      </c>
      <c r="B7" s="8" t="s">
        <v>11</v>
      </c>
      <c r="C7" s="8" t="s">
        <v>571</v>
      </c>
      <c r="D7" s="10">
        <v>3708000</v>
      </c>
      <c r="E7" s="10">
        <v>3708000</v>
      </c>
      <c r="F7" s="10">
        <v>3708000</v>
      </c>
      <c r="G7" s="11">
        <v>10</v>
      </c>
      <c r="H7" s="12">
        <v>1</v>
      </c>
      <c r="I7" s="11">
        <v>10</v>
      </c>
      <c r="J7" s="8"/>
    </row>
    <row r="8" spans="1:10" ht="21" customHeight="1">
      <c r="A8" s="7" t="s">
        <v>11</v>
      </c>
      <c r="B8" s="8" t="s">
        <v>11</v>
      </c>
      <c r="C8" s="8" t="s">
        <v>572</v>
      </c>
      <c r="D8" s="10">
        <v>3708000</v>
      </c>
      <c r="E8" s="10">
        <v>3708000</v>
      </c>
      <c r="F8" s="10">
        <v>3708000</v>
      </c>
      <c r="G8" s="11">
        <v>10</v>
      </c>
      <c r="H8" s="12">
        <v>1</v>
      </c>
      <c r="I8" s="8" t="s">
        <v>398</v>
      </c>
      <c r="J8" s="8" t="s">
        <v>11</v>
      </c>
    </row>
    <row r="9" spans="1:10" ht="21" customHeight="1">
      <c r="A9" s="7" t="s">
        <v>11</v>
      </c>
      <c r="B9" s="8" t="s">
        <v>11</v>
      </c>
      <c r="C9" s="8" t="s">
        <v>573</v>
      </c>
      <c r="D9" s="10"/>
      <c r="E9" s="10" t="s">
        <v>11</v>
      </c>
      <c r="F9" s="10" t="s">
        <v>11</v>
      </c>
      <c r="G9" s="11" t="s">
        <v>11</v>
      </c>
      <c r="H9" s="11" t="s">
        <v>11</v>
      </c>
      <c r="I9" s="8" t="s">
        <v>398</v>
      </c>
      <c r="J9" s="8" t="s">
        <v>11</v>
      </c>
    </row>
    <row r="10" spans="1:10" ht="21" customHeight="1">
      <c r="A10" s="7" t="s">
        <v>11</v>
      </c>
      <c r="B10" s="8" t="s">
        <v>11</v>
      </c>
      <c r="C10" s="8" t="s">
        <v>574</v>
      </c>
      <c r="D10" s="10" t="s">
        <v>11</v>
      </c>
      <c r="E10" s="10" t="s">
        <v>11</v>
      </c>
      <c r="F10" s="10"/>
      <c r="G10" s="11" t="s">
        <v>11</v>
      </c>
      <c r="H10" s="11" t="s">
        <v>11</v>
      </c>
      <c r="I10" s="8" t="s">
        <v>398</v>
      </c>
      <c r="J10" s="8" t="s">
        <v>11</v>
      </c>
    </row>
    <row r="11" spans="1:10" ht="21" customHeight="1">
      <c r="A11" s="9" t="s">
        <v>575</v>
      </c>
      <c r="B11" s="8" t="s">
        <v>576</v>
      </c>
      <c r="C11" s="8" t="s">
        <v>11</v>
      </c>
      <c r="D11" s="8" t="s">
        <v>11</v>
      </c>
      <c r="E11" s="8" t="s">
        <v>11</v>
      </c>
      <c r="F11" s="8" t="s">
        <v>477</v>
      </c>
      <c r="G11" s="8" t="s">
        <v>11</v>
      </c>
      <c r="H11" s="8" t="s">
        <v>11</v>
      </c>
      <c r="I11" s="8" t="s">
        <v>11</v>
      </c>
      <c r="J11" s="8" t="s">
        <v>11</v>
      </c>
    </row>
    <row r="12" spans="1:10" ht="47.25" customHeight="1">
      <c r="A12" s="7" t="s">
        <v>577</v>
      </c>
      <c r="B12" s="13" t="s">
        <v>578</v>
      </c>
      <c r="C12" s="14"/>
      <c r="D12" s="14"/>
      <c r="E12" s="15"/>
      <c r="F12" s="13" t="s">
        <v>579</v>
      </c>
      <c r="G12" s="14"/>
      <c r="H12" s="14"/>
      <c r="I12" s="14"/>
      <c r="J12" s="15"/>
    </row>
    <row r="13" spans="1:10" ht="60" customHeight="1">
      <c r="A13" s="7" t="s">
        <v>476</v>
      </c>
      <c r="B13" s="18"/>
      <c r="C13" s="19"/>
      <c r="D13" s="19"/>
      <c r="E13" s="20"/>
      <c r="F13" s="18"/>
      <c r="G13" s="19"/>
      <c r="H13" s="19"/>
      <c r="I13" s="19"/>
      <c r="J13" s="20"/>
    </row>
    <row r="14" spans="1:10" ht="21" customHeight="1">
      <c r="A14" s="7" t="s">
        <v>580</v>
      </c>
      <c r="B14" s="8" t="s">
        <v>11</v>
      </c>
      <c r="C14" s="8" t="s">
        <v>11</v>
      </c>
      <c r="D14" s="8" t="s">
        <v>581</v>
      </c>
      <c r="E14" s="8" t="s">
        <v>11</v>
      </c>
      <c r="F14" s="8" t="s">
        <v>11</v>
      </c>
      <c r="G14" s="8" t="s">
        <v>515</v>
      </c>
      <c r="H14" s="8" t="s">
        <v>568</v>
      </c>
      <c r="I14" s="8" t="s">
        <v>570</v>
      </c>
      <c r="J14" s="35" t="s">
        <v>516</v>
      </c>
    </row>
    <row r="15" spans="1:10" ht="21" customHeight="1">
      <c r="A15" s="23" t="s">
        <v>509</v>
      </c>
      <c r="B15" s="24" t="s">
        <v>510</v>
      </c>
      <c r="C15" s="24" t="s">
        <v>511</v>
      </c>
      <c r="D15" s="24" t="s">
        <v>512</v>
      </c>
      <c r="E15" s="24" t="s">
        <v>513</v>
      </c>
      <c r="F15" s="24" t="s">
        <v>514</v>
      </c>
      <c r="G15" s="24" t="s">
        <v>11</v>
      </c>
      <c r="H15" s="24" t="s">
        <v>11</v>
      </c>
      <c r="I15" s="24" t="s">
        <v>11</v>
      </c>
      <c r="J15" s="36" t="s">
        <v>11</v>
      </c>
    </row>
    <row r="16" spans="1:10" ht="19.5" customHeight="1">
      <c r="A16" s="25" t="s">
        <v>517</v>
      </c>
      <c r="B16" s="25" t="s">
        <v>518</v>
      </c>
      <c r="C16" s="26" t="s">
        <v>519</v>
      </c>
      <c r="D16" s="25" t="s">
        <v>520</v>
      </c>
      <c r="E16" s="25">
        <v>6180</v>
      </c>
      <c r="F16" s="25" t="s">
        <v>521</v>
      </c>
      <c r="G16" s="25">
        <v>6180</v>
      </c>
      <c r="H16" s="25">
        <v>10</v>
      </c>
      <c r="I16" s="25">
        <v>10</v>
      </c>
      <c r="J16" s="37"/>
    </row>
    <row r="17" spans="1:10" ht="19.5" customHeight="1">
      <c r="A17" s="25"/>
      <c r="B17" s="25" t="s">
        <v>530</v>
      </c>
      <c r="C17" s="26" t="s">
        <v>531</v>
      </c>
      <c r="D17" s="25" t="s">
        <v>520</v>
      </c>
      <c r="E17" s="27">
        <v>100</v>
      </c>
      <c r="F17" s="25" t="s">
        <v>528</v>
      </c>
      <c r="G17" s="25">
        <v>100</v>
      </c>
      <c r="H17" s="25">
        <v>20</v>
      </c>
      <c r="I17" s="25">
        <v>20</v>
      </c>
      <c r="J17" s="37"/>
    </row>
    <row r="18" spans="1:10" ht="19.5" customHeight="1">
      <c r="A18" s="25"/>
      <c r="B18" s="25" t="s">
        <v>534</v>
      </c>
      <c r="C18" s="26" t="s">
        <v>535</v>
      </c>
      <c r="D18" s="25" t="s">
        <v>520</v>
      </c>
      <c r="E18" s="27">
        <v>100</v>
      </c>
      <c r="F18" s="25" t="s">
        <v>528</v>
      </c>
      <c r="G18" s="25">
        <v>100</v>
      </c>
      <c r="H18" s="25">
        <v>20</v>
      </c>
      <c r="I18" s="25">
        <v>20</v>
      </c>
      <c r="J18" s="37"/>
    </row>
    <row r="19" spans="1:10" ht="19.5" customHeight="1">
      <c r="A19" s="48" t="s">
        <v>537</v>
      </c>
      <c r="B19" s="46" t="s">
        <v>542</v>
      </c>
      <c r="C19" s="26" t="s">
        <v>544</v>
      </c>
      <c r="D19" s="25" t="s">
        <v>520</v>
      </c>
      <c r="E19" s="27">
        <v>6180</v>
      </c>
      <c r="F19" s="25" t="s">
        <v>521</v>
      </c>
      <c r="G19" s="25">
        <v>6180</v>
      </c>
      <c r="H19" s="25">
        <v>20</v>
      </c>
      <c r="I19" s="25">
        <v>20</v>
      </c>
      <c r="J19" s="37"/>
    </row>
    <row r="20" spans="1:10" ht="19.5" customHeight="1">
      <c r="A20" s="25" t="s">
        <v>547</v>
      </c>
      <c r="B20" s="25" t="s">
        <v>548</v>
      </c>
      <c r="C20" s="26" t="s">
        <v>552</v>
      </c>
      <c r="D20" s="25" t="s">
        <v>520</v>
      </c>
      <c r="E20" s="27">
        <v>100</v>
      </c>
      <c r="F20" s="25" t="s">
        <v>528</v>
      </c>
      <c r="G20" s="25">
        <v>100</v>
      </c>
      <c r="H20" s="25">
        <v>20</v>
      </c>
      <c r="I20" s="25">
        <v>20</v>
      </c>
      <c r="J20" s="37"/>
    </row>
    <row r="21" spans="1:10" ht="21" customHeight="1">
      <c r="A21" s="25" t="s">
        <v>582</v>
      </c>
      <c r="B21" s="25" t="s">
        <v>11</v>
      </c>
      <c r="C21" s="25" t="s">
        <v>11</v>
      </c>
      <c r="D21" s="28" t="s">
        <v>554</v>
      </c>
      <c r="E21" s="28" t="s">
        <v>11</v>
      </c>
      <c r="F21" s="28" t="s">
        <v>11</v>
      </c>
      <c r="G21" s="28" t="s">
        <v>11</v>
      </c>
      <c r="H21" s="28" t="s">
        <v>11</v>
      </c>
      <c r="I21" s="28" t="s">
        <v>11</v>
      </c>
      <c r="J21" s="28" t="s">
        <v>11</v>
      </c>
    </row>
    <row r="22" spans="1:10" ht="21" customHeight="1">
      <c r="A22" s="25" t="s">
        <v>11</v>
      </c>
      <c r="B22" s="25" t="s">
        <v>11</v>
      </c>
      <c r="C22" s="25" t="s">
        <v>11</v>
      </c>
      <c r="D22" s="28" t="s">
        <v>11</v>
      </c>
      <c r="E22" s="28" t="s">
        <v>11</v>
      </c>
      <c r="F22" s="28" t="s">
        <v>11</v>
      </c>
      <c r="G22" s="28" t="s">
        <v>11</v>
      </c>
      <c r="H22" s="28" t="s">
        <v>11</v>
      </c>
      <c r="I22" s="28" t="s">
        <v>11</v>
      </c>
      <c r="J22" s="28" t="s">
        <v>11</v>
      </c>
    </row>
    <row r="23" spans="1:10" ht="21" customHeight="1">
      <c r="A23" s="25" t="s">
        <v>582</v>
      </c>
      <c r="B23" s="25" t="s">
        <v>11</v>
      </c>
      <c r="C23" s="25" t="s">
        <v>11</v>
      </c>
      <c r="D23" s="28" t="s">
        <v>11</v>
      </c>
      <c r="E23" s="28" t="s">
        <v>11</v>
      </c>
      <c r="F23" s="28" t="s">
        <v>11</v>
      </c>
      <c r="G23" s="28" t="s">
        <v>11</v>
      </c>
      <c r="H23" s="28" t="s">
        <v>11</v>
      </c>
      <c r="I23" s="28" t="s">
        <v>11</v>
      </c>
      <c r="J23" s="28" t="s">
        <v>11</v>
      </c>
    </row>
    <row r="24" spans="1:10" ht="21" customHeight="1">
      <c r="A24" s="7" t="s">
        <v>583</v>
      </c>
      <c r="B24" s="8" t="s">
        <v>11</v>
      </c>
      <c r="C24" s="8" t="s">
        <v>11</v>
      </c>
      <c r="D24" s="8" t="s">
        <v>11</v>
      </c>
      <c r="E24" s="8" t="s">
        <v>11</v>
      </c>
      <c r="F24" s="8" t="s">
        <v>11</v>
      </c>
      <c r="G24" s="8" t="s">
        <v>11</v>
      </c>
      <c r="H24" s="8">
        <v>90</v>
      </c>
      <c r="I24" s="8">
        <v>100</v>
      </c>
      <c r="J24" s="8" t="s">
        <v>584</v>
      </c>
    </row>
    <row r="26" spans="1:10" ht="14.25">
      <c r="A26" s="29" t="s">
        <v>555</v>
      </c>
      <c r="B26" s="30"/>
      <c r="C26" s="30"/>
      <c r="D26" s="30"/>
      <c r="E26" s="30"/>
      <c r="F26" s="30"/>
      <c r="G26" s="30"/>
      <c r="H26" s="30"/>
      <c r="I26" s="30"/>
      <c r="J26" s="39"/>
    </row>
    <row r="27" spans="1:10" ht="14.25">
      <c r="A27" s="29" t="s">
        <v>556</v>
      </c>
      <c r="B27" s="29"/>
      <c r="C27" s="29"/>
      <c r="D27" s="29"/>
      <c r="E27" s="29"/>
      <c r="F27" s="29"/>
      <c r="G27" s="29"/>
      <c r="H27" s="29"/>
      <c r="I27" s="29"/>
      <c r="J27" s="29"/>
    </row>
    <row r="28" spans="1:10" ht="14.25">
      <c r="A28" s="29" t="s">
        <v>557</v>
      </c>
      <c r="B28" s="29"/>
      <c r="C28" s="29"/>
      <c r="D28" s="29"/>
      <c r="E28" s="29"/>
      <c r="F28" s="29"/>
      <c r="G28" s="29"/>
      <c r="H28" s="29"/>
      <c r="I28" s="29"/>
      <c r="J28" s="29"/>
    </row>
    <row r="29" spans="1:10" ht="14.25">
      <c r="A29" s="29" t="s">
        <v>585</v>
      </c>
      <c r="B29" s="29"/>
      <c r="C29" s="29"/>
      <c r="D29" s="29"/>
      <c r="E29" s="29"/>
      <c r="F29" s="29"/>
      <c r="G29" s="29"/>
      <c r="H29" s="29"/>
      <c r="I29" s="29"/>
      <c r="J29" s="29"/>
    </row>
    <row r="30" spans="1:10" ht="14.25">
      <c r="A30" s="29" t="s">
        <v>586</v>
      </c>
      <c r="B30" s="29"/>
      <c r="C30" s="29"/>
      <c r="D30" s="29"/>
      <c r="E30" s="29"/>
      <c r="F30" s="29"/>
      <c r="G30" s="29"/>
      <c r="H30" s="29"/>
      <c r="I30" s="29"/>
      <c r="J30" s="29"/>
    </row>
    <row r="31" spans="1:10" ht="14.25">
      <c r="A31" s="29" t="s">
        <v>587</v>
      </c>
      <c r="B31" s="29"/>
      <c r="C31" s="29"/>
      <c r="D31" s="29"/>
      <c r="E31" s="29"/>
      <c r="F31" s="29"/>
      <c r="G31" s="29"/>
      <c r="H31" s="29"/>
      <c r="I31" s="29"/>
      <c r="J31" s="29"/>
    </row>
    <row r="32" spans="1:10" ht="14.25">
      <c r="A32" s="29" t="s">
        <v>588</v>
      </c>
      <c r="B32" s="29"/>
      <c r="C32" s="29"/>
      <c r="D32" s="29"/>
      <c r="E32" s="29"/>
      <c r="F32" s="29"/>
      <c r="G32" s="29"/>
      <c r="H32" s="29"/>
      <c r="I32" s="29"/>
      <c r="J32" s="29"/>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A14:C14"/>
    <mergeCell ref="D14:F14"/>
    <mergeCell ref="A24:G24"/>
    <mergeCell ref="A27:J27"/>
    <mergeCell ref="A28:J28"/>
    <mergeCell ref="A29:J29"/>
    <mergeCell ref="A30:J30"/>
    <mergeCell ref="A31:J31"/>
    <mergeCell ref="A32:J32"/>
    <mergeCell ref="A11:A13"/>
    <mergeCell ref="A16:A18"/>
    <mergeCell ref="G14:G15"/>
    <mergeCell ref="H14:H15"/>
    <mergeCell ref="I14:I15"/>
    <mergeCell ref="J14:J15"/>
    <mergeCell ref="A6:B10"/>
    <mergeCell ref="B12:E13"/>
    <mergeCell ref="F12:J13"/>
    <mergeCell ref="A21:C23"/>
    <mergeCell ref="D21:J2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K30"/>
  <sheetViews>
    <sheetView workbookViewId="0" topLeftCell="A7">
      <selection activeCell="D19" sqref="D19:J21"/>
    </sheetView>
  </sheetViews>
  <sheetFormatPr defaultColWidth="9.00390625" defaultRowHeight="14.25"/>
  <cols>
    <col min="1" max="2" width="14.00390625" style="1" customWidth="1"/>
    <col min="3" max="3" width="43.375" style="1" customWidth="1"/>
    <col min="4" max="4" width="17.50390625" style="1" customWidth="1"/>
    <col min="5" max="5" width="16.25390625" style="1" customWidth="1"/>
    <col min="6" max="6" width="17.50390625" style="1" customWidth="1"/>
    <col min="7" max="7" width="11.625" style="1" customWidth="1"/>
    <col min="8" max="8" width="10.00390625" style="1" customWidth="1"/>
    <col min="9" max="9" width="10.875" style="1" customWidth="1"/>
    <col min="10" max="10" width="12.75390625" style="1" customWidth="1"/>
    <col min="11" max="11" width="8.50390625" style="1" customWidth="1"/>
    <col min="12" max="16384" width="9.00390625" style="1" customWidth="1"/>
  </cols>
  <sheetData>
    <row r="1" ht="14.25">
      <c r="A1" s="2" t="s">
        <v>559</v>
      </c>
    </row>
    <row r="2" spans="1:10" ht="38.25" customHeight="1">
      <c r="A2" s="3" t="s">
        <v>560</v>
      </c>
      <c r="B2" s="3"/>
      <c r="C2" s="3"/>
      <c r="D2" s="3"/>
      <c r="E2" s="3"/>
      <c r="F2" s="3"/>
      <c r="G2" s="3"/>
      <c r="H2" s="3"/>
      <c r="I2" s="3"/>
      <c r="J2" s="3"/>
    </row>
    <row r="3" spans="1:10" ht="14.25">
      <c r="A3" s="4" t="s">
        <v>2</v>
      </c>
      <c r="J3" s="31" t="s">
        <v>561</v>
      </c>
    </row>
    <row r="4" spans="1:10" ht="21" customHeight="1">
      <c r="A4" s="5" t="s">
        <v>562</v>
      </c>
      <c r="B4" s="6" t="s">
        <v>11</v>
      </c>
      <c r="C4" s="6" t="s">
        <v>499</v>
      </c>
      <c r="D4" s="6" t="s">
        <v>11</v>
      </c>
      <c r="E4" s="6" t="s">
        <v>11</v>
      </c>
      <c r="F4" s="6" t="s">
        <v>11</v>
      </c>
      <c r="G4" s="6" t="s">
        <v>11</v>
      </c>
      <c r="H4" s="6" t="s">
        <v>11</v>
      </c>
      <c r="I4" s="6" t="s">
        <v>11</v>
      </c>
      <c r="J4" s="6" t="s">
        <v>11</v>
      </c>
    </row>
    <row r="5" spans="1:10" ht="21" customHeight="1">
      <c r="A5" s="7" t="s">
        <v>563</v>
      </c>
      <c r="B5" s="8" t="s">
        <v>11</v>
      </c>
      <c r="C5" s="8" t="s">
        <v>88</v>
      </c>
      <c r="D5" s="8" t="s">
        <v>11</v>
      </c>
      <c r="E5" s="8" t="s">
        <v>11</v>
      </c>
      <c r="F5" s="8" t="s">
        <v>564</v>
      </c>
      <c r="G5" s="8" t="s">
        <v>88</v>
      </c>
      <c r="H5" s="8" t="s">
        <v>11</v>
      </c>
      <c r="I5" s="8" t="s">
        <v>11</v>
      </c>
      <c r="J5" s="8" t="s">
        <v>11</v>
      </c>
    </row>
    <row r="6" spans="1:10" ht="21" customHeight="1">
      <c r="A6" s="9" t="s">
        <v>565</v>
      </c>
      <c r="B6" s="8" t="s">
        <v>11</v>
      </c>
      <c r="C6" s="8" t="s">
        <v>11</v>
      </c>
      <c r="D6" s="8" t="s">
        <v>566</v>
      </c>
      <c r="E6" s="8" t="s">
        <v>387</v>
      </c>
      <c r="F6" s="8" t="s">
        <v>567</v>
      </c>
      <c r="G6" s="8" t="s">
        <v>568</v>
      </c>
      <c r="H6" s="8" t="s">
        <v>569</v>
      </c>
      <c r="I6" s="8" t="s">
        <v>570</v>
      </c>
      <c r="J6" s="8" t="s">
        <v>11</v>
      </c>
    </row>
    <row r="7" spans="1:10" ht="21" customHeight="1">
      <c r="A7" s="7" t="s">
        <v>11</v>
      </c>
      <c r="B7" s="8" t="s">
        <v>11</v>
      </c>
      <c r="C7" s="8" t="s">
        <v>571</v>
      </c>
      <c r="D7" s="10">
        <v>100000</v>
      </c>
      <c r="E7" s="10">
        <v>100000</v>
      </c>
      <c r="F7" s="10">
        <v>100000</v>
      </c>
      <c r="G7" s="11">
        <v>10</v>
      </c>
      <c r="H7" s="12">
        <v>1</v>
      </c>
      <c r="I7" s="11">
        <v>10</v>
      </c>
      <c r="J7" s="8"/>
    </row>
    <row r="8" spans="1:10" ht="21" customHeight="1">
      <c r="A8" s="7" t="s">
        <v>11</v>
      </c>
      <c r="B8" s="8" t="s">
        <v>11</v>
      </c>
      <c r="C8" s="8" t="s">
        <v>572</v>
      </c>
      <c r="D8" s="10">
        <v>100000</v>
      </c>
      <c r="E8" s="10">
        <v>100000</v>
      </c>
      <c r="F8" s="10">
        <v>100000</v>
      </c>
      <c r="G8" s="11">
        <v>10</v>
      </c>
      <c r="H8" s="12">
        <v>1</v>
      </c>
      <c r="I8" s="8" t="s">
        <v>398</v>
      </c>
      <c r="J8" s="8" t="s">
        <v>11</v>
      </c>
    </row>
    <row r="9" spans="1:10" ht="21" customHeight="1">
      <c r="A9" s="7" t="s">
        <v>11</v>
      </c>
      <c r="B9" s="8" t="s">
        <v>11</v>
      </c>
      <c r="C9" s="8" t="s">
        <v>573</v>
      </c>
      <c r="D9" s="10"/>
      <c r="E9" s="10" t="s">
        <v>11</v>
      </c>
      <c r="F9" s="10" t="s">
        <v>11</v>
      </c>
      <c r="G9" s="11" t="s">
        <v>11</v>
      </c>
      <c r="H9" s="11" t="s">
        <v>11</v>
      </c>
      <c r="I9" s="8" t="s">
        <v>398</v>
      </c>
      <c r="J9" s="8" t="s">
        <v>11</v>
      </c>
    </row>
    <row r="10" spans="1:10" ht="21" customHeight="1">
      <c r="A10" s="7" t="s">
        <v>11</v>
      </c>
      <c r="B10" s="8" t="s">
        <v>11</v>
      </c>
      <c r="C10" s="8" t="s">
        <v>574</v>
      </c>
      <c r="D10" s="10" t="s">
        <v>11</v>
      </c>
      <c r="E10" s="10" t="s">
        <v>11</v>
      </c>
      <c r="F10" s="10" t="s">
        <v>11</v>
      </c>
      <c r="G10" s="11" t="s">
        <v>11</v>
      </c>
      <c r="H10" s="11" t="s">
        <v>11</v>
      </c>
      <c r="I10" s="8" t="s">
        <v>398</v>
      </c>
      <c r="J10" s="8" t="s">
        <v>11</v>
      </c>
    </row>
    <row r="11" spans="1:10" ht="21" customHeight="1">
      <c r="A11" s="9" t="s">
        <v>575</v>
      </c>
      <c r="B11" s="8" t="s">
        <v>576</v>
      </c>
      <c r="C11" s="8" t="s">
        <v>11</v>
      </c>
      <c r="D11" s="8" t="s">
        <v>11</v>
      </c>
      <c r="E11" s="8" t="s">
        <v>11</v>
      </c>
      <c r="F11" s="8" t="s">
        <v>477</v>
      </c>
      <c r="G11" s="8" t="s">
        <v>11</v>
      </c>
      <c r="H11" s="8" t="s">
        <v>11</v>
      </c>
      <c r="I11" s="8" t="s">
        <v>11</v>
      </c>
      <c r="J11" s="8" t="s">
        <v>11</v>
      </c>
    </row>
    <row r="12" spans="1:10" ht="47.25" customHeight="1">
      <c r="A12" s="7" t="s">
        <v>577</v>
      </c>
      <c r="B12" s="13" t="s">
        <v>589</v>
      </c>
      <c r="C12" s="14"/>
      <c r="D12" s="14"/>
      <c r="E12" s="15"/>
      <c r="F12" s="16" t="s">
        <v>590</v>
      </c>
      <c r="G12" s="17"/>
      <c r="H12" s="17"/>
      <c r="I12" s="17"/>
      <c r="J12" s="33"/>
    </row>
    <row r="13" spans="1:10" ht="60" customHeight="1">
      <c r="A13" s="7" t="s">
        <v>476</v>
      </c>
      <c r="B13" s="18"/>
      <c r="C13" s="19"/>
      <c r="D13" s="19"/>
      <c r="E13" s="20"/>
      <c r="F13" s="21"/>
      <c r="G13" s="22"/>
      <c r="H13" s="22"/>
      <c r="I13" s="22"/>
      <c r="J13" s="34"/>
    </row>
    <row r="14" spans="1:10" ht="21" customHeight="1">
      <c r="A14" s="7" t="s">
        <v>580</v>
      </c>
      <c r="B14" s="8" t="s">
        <v>11</v>
      </c>
      <c r="C14" s="8" t="s">
        <v>11</v>
      </c>
      <c r="D14" s="8" t="s">
        <v>581</v>
      </c>
      <c r="E14" s="8" t="s">
        <v>11</v>
      </c>
      <c r="F14" s="8" t="s">
        <v>11</v>
      </c>
      <c r="G14" s="8" t="s">
        <v>515</v>
      </c>
      <c r="H14" s="8" t="s">
        <v>568</v>
      </c>
      <c r="I14" s="8" t="s">
        <v>570</v>
      </c>
      <c r="J14" s="35" t="s">
        <v>516</v>
      </c>
    </row>
    <row r="15" spans="1:10" ht="21" customHeight="1">
      <c r="A15" s="23" t="s">
        <v>509</v>
      </c>
      <c r="B15" s="24" t="s">
        <v>510</v>
      </c>
      <c r="C15" s="24" t="s">
        <v>511</v>
      </c>
      <c r="D15" s="24" t="s">
        <v>512</v>
      </c>
      <c r="E15" s="24" t="s">
        <v>513</v>
      </c>
      <c r="F15" s="24" t="s">
        <v>514</v>
      </c>
      <c r="G15" s="24" t="s">
        <v>11</v>
      </c>
      <c r="H15" s="24" t="s">
        <v>11</v>
      </c>
      <c r="I15" s="24" t="s">
        <v>11</v>
      </c>
      <c r="J15" s="36" t="s">
        <v>11</v>
      </c>
    </row>
    <row r="16" spans="1:10" ht="19.5" customHeight="1">
      <c r="A16" s="25" t="s">
        <v>517</v>
      </c>
      <c r="B16" s="46" t="s">
        <v>518</v>
      </c>
      <c r="C16" s="26" t="s">
        <v>524</v>
      </c>
      <c r="D16" s="25" t="s">
        <v>520</v>
      </c>
      <c r="E16" s="25">
        <v>75</v>
      </c>
      <c r="F16" s="25" t="s">
        <v>525</v>
      </c>
      <c r="G16" s="25">
        <v>74</v>
      </c>
      <c r="H16" s="25">
        <v>30</v>
      </c>
      <c r="I16" s="25">
        <v>30</v>
      </c>
      <c r="J16" s="37"/>
    </row>
    <row r="17" spans="1:10" ht="19.5" customHeight="1">
      <c r="A17" s="25"/>
      <c r="B17" s="25" t="s">
        <v>526</v>
      </c>
      <c r="C17" s="26" t="s">
        <v>527</v>
      </c>
      <c r="D17" s="25" t="s">
        <v>520</v>
      </c>
      <c r="E17" s="27">
        <v>100</v>
      </c>
      <c r="F17" s="25" t="s">
        <v>528</v>
      </c>
      <c r="G17" s="25">
        <v>100</v>
      </c>
      <c r="H17" s="25">
        <v>30</v>
      </c>
      <c r="I17" s="25">
        <v>30</v>
      </c>
      <c r="J17" s="37"/>
    </row>
    <row r="18" spans="1:11" ht="27.75" customHeight="1">
      <c r="A18" s="25" t="s">
        <v>547</v>
      </c>
      <c r="B18" s="25" t="s">
        <v>548</v>
      </c>
      <c r="C18" s="26" t="s">
        <v>552</v>
      </c>
      <c r="D18" s="25" t="s">
        <v>520</v>
      </c>
      <c r="E18" s="27">
        <v>100</v>
      </c>
      <c r="F18" s="25" t="s">
        <v>528</v>
      </c>
      <c r="G18" s="25">
        <v>100</v>
      </c>
      <c r="H18" s="25">
        <v>30</v>
      </c>
      <c r="I18" s="25">
        <v>30</v>
      </c>
      <c r="J18" s="41" t="s">
        <v>591</v>
      </c>
      <c r="K18" s="47"/>
    </row>
    <row r="19" spans="1:10" ht="21" customHeight="1">
      <c r="A19" s="25" t="s">
        <v>582</v>
      </c>
      <c r="B19" s="25" t="s">
        <v>11</v>
      </c>
      <c r="C19" s="25" t="s">
        <v>11</v>
      </c>
      <c r="D19" s="28" t="s">
        <v>554</v>
      </c>
      <c r="E19" s="28" t="s">
        <v>11</v>
      </c>
      <c r="F19" s="28" t="s">
        <v>11</v>
      </c>
      <c r="G19" s="28" t="s">
        <v>11</v>
      </c>
      <c r="H19" s="28" t="s">
        <v>11</v>
      </c>
      <c r="I19" s="28" t="s">
        <v>11</v>
      </c>
      <c r="J19" s="28" t="s">
        <v>11</v>
      </c>
    </row>
    <row r="20" spans="1:10" ht="21" customHeight="1">
      <c r="A20" s="25" t="s">
        <v>11</v>
      </c>
      <c r="B20" s="25" t="s">
        <v>11</v>
      </c>
      <c r="C20" s="25" t="s">
        <v>11</v>
      </c>
      <c r="D20" s="28" t="s">
        <v>11</v>
      </c>
      <c r="E20" s="28" t="s">
        <v>11</v>
      </c>
      <c r="F20" s="28" t="s">
        <v>11</v>
      </c>
      <c r="G20" s="28" t="s">
        <v>11</v>
      </c>
      <c r="H20" s="28" t="s">
        <v>11</v>
      </c>
      <c r="I20" s="28" t="s">
        <v>11</v>
      </c>
      <c r="J20" s="28" t="s">
        <v>11</v>
      </c>
    </row>
    <row r="21" spans="1:10" ht="21" customHeight="1">
      <c r="A21" s="25" t="s">
        <v>582</v>
      </c>
      <c r="B21" s="25" t="s">
        <v>11</v>
      </c>
      <c r="C21" s="25" t="s">
        <v>11</v>
      </c>
      <c r="D21" s="28" t="s">
        <v>11</v>
      </c>
      <c r="E21" s="28" t="s">
        <v>11</v>
      </c>
      <c r="F21" s="28" t="s">
        <v>11</v>
      </c>
      <c r="G21" s="28" t="s">
        <v>11</v>
      </c>
      <c r="H21" s="28" t="s">
        <v>11</v>
      </c>
      <c r="I21" s="28" t="s">
        <v>11</v>
      </c>
      <c r="J21" s="28" t="s">
        <v>11</v>
      </c>
    </row>
    <row r="22" spans="1:10" ht="21" customHeight="1">
      <c r="A22" s="7" t="s">
        <v>583</v>
      </c>
      <c r="B22" s="8" t="s">
        <v>11</v>
      </c>
      <c r="C22" s="8" t="s">
        <v>11</v>
      </c>
      <c r="D22" s="8" t="s">
        <v>11</v>
      </c>
      <c r="E22" s="8" t="s">
        <v>11</v>
      </c>
      <c r="F22" s="8" t="s">
        <v>11</v>
      </c>
      <c r="G22" s="8" t="s">
        <v>11</v>
      </c>
      <c r="H22" s="8">
        <v>90</v>
      </c>
      <c r="I22" s="8">
        <v>100</v>
      </c>
      <c r="J22" s="8" t="s">
        <v>584</v>
      </c>
    </row>
    <row r="24" spans="1:10" ht="14.25">
      <c r="A24" s="29" t="s">
        <v>555</v>
      </c>
      <c r="B24" s="30"/>
      <c r="C24" s="30"/>
      <c r="D24" s="30"/>
      <c r="E24" s="30"/>
      <c r="F24" s="30"/>
      <c r="G24" s="30"/>
      <c r="H24" s="30"/>
      <c r="I24" s="30"/>
      <c r="J24" s="39"/>
    </row>
    <row r="25" spans="1:10" ht="14.25">
      <c r="A25" s="29" t="s">
        <v>556</v>
      </c>
      <c r="B25" s="29"/>
      <c r="C25" s="29"/>
      <c r="D25" s="29"/>
      <c r="E25" s="29"/>
      <c r="F25" s="29"/>
      <c r="G25" s="29"/>
      <c r="H25" s="29"/>
      <c r="I25" s="29"/>
      <c r="J25" s="29"/>
    </row>
    <row r="26" spans="1:10" ht="14.25">
      <c r="A26" s="29" t="s">
        <v>557</v>
      </c>
      <c r="B26" s="29"/>
      <c r="C26" s="29"/>
      <c r="D26" s="29"/>
      <c r="E26" s="29"/>
      <c r="F26" s="29"/>
      <c r="G26" s="29"/>
      <c r="H26" s="29"/>
      <c r="I26" s="29"/>
      <c r="J26" s="29"/>
    </row>
    <row r="27" spans="1:10" ht="14.25">
      <c r="A27" s="29" t="s">
        <v>585</v>
      </c>
      <c r="B27" s="29"/>
      <c r="C27" s="29"/>
      <c r="D27" s="29"/>
      <c r="E27" s="29"/>
      <c r="F27" s="29"/>
      <c r="G27" s="29"/>
      <c r="H27" s="29"/>
      <c r="I27" s="29"/>
      <c r="J27" s="29"/>
    </row>
    <row r="28" spans="1:10" ht="14.25">
      <c r="A28" s="29" t="s">
        <v>586</v>
      </c>
      <c r="B28" s="29"/>
      <c r="C28" s="29"/>
      <c r="D28" s="29"/>
      <c r="E28" s="29"/>
      <c r="F28" s="29"/>
      <c r="G28" s="29"/>
      <c r="H28" s="29"/>
      <c r="I28" s="29"/>
      <c r="J28" s="29"/>
    </row>
    <row r="29" spans="1:10" ht="14.25">
      <c r="A29" s="29" t="s">
        <v>587</v>
      </c>
      <c r="B29" s="29"/>
      <c r="C29" s="29"/>
      <c r="D29" s="29"/>
      <c r="E29" s="29"/>
      <c r="F29" s="29"/>
      <c r="G29" s="29"/>
      <c r="H29" s="29"/>
      <c r="I29" s="29"/>
      <c r="J29" s="29"/>
    </row>
    <row r="30" spans="1:10" ht="14.25">
      <c r="A30" s="29" t="s">
        <v>588</v>
      </c>
      <c r="B30" s="29"/>
      <c r="C30" s="29"/>
      <c r="D30" s="29"/>
      <c r="E30" s="29"/>
      <c r="F30" s="29"/>
      <c r="G30" s="29"/>
      <c r="H30" s="29"/>
      <c r="I30" s="29"/>
      <c r="J30" s="29"/>
    </row>
  </sheetData>
  <sheetProtection/>
  <mergeCells count="31">
    <mergeCell ref="A2:J2"/>
    <mergeCell ref="A5:B5"/>
    <mergeCell ref="C5:E5"/>
    <mergeCell ref="G5:J5"/>
    <mergeCell ref="I6:J6"/>
    <mergeCell ref="I7:J7"/>
    <mergeCell ref="I8:J8"/>
    <mergeCell ref="I9:J9"/>
    <mergeCell ref="I10:J10"/>
    <mergeCell ref="B11:E11"/>
    <mergeCell ref="F11:J11"/>
    <mergeCell ref="A14:C14"/>
    <mergeCell ref="D14:F14"/>
    <mergeCell ref="A22:G22"/>
    <mergeCell ref="A25:J25"/>
    <mergeCell ref="A26:J26"/>
    <mergeCell ref="A27:J27"/>
    <mergeCell ref="A28:J28"/>
    <mergeCell ref="A29:J29"/>
    <mergeCell ref="A30:J30"/>
    <mergeCell ref="A11:A13"/>
    <mergeCell ref="A16:A17"/>
    <mergeCell ref="G14:G15"/>
    <mergeCell ref="H14:H15"/>
    <mergeCell ref="I14:I15"/>
    <mergeCell ref="J14:J15"/>
    <mergeCell ref="A6:B10"/>
    <mergeCell ref="B12:E13"/>
    <mergeCell ref="F12:J13"/>
    <mergeCell ref="A19:C21"/>
    <mergeCell ref="D19:J2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38"/>
  <sheetViews>
    <sheetView workbookViewId="0" topLeftCell="A10">
      <selection activeCell="F8" sqref="F8"/>
    </sheetView>
  </sheetViews>
  <sheetFormatPr defaultColWidth="9.00390625" defaultRowHeight="14.25"/>
  <cols>
    <col min="1" max="2" width="14.00390625" style="1" customWidth="1"/>
    <col min="3" max="3" width="43.375" style="1" customWidth="1"/>
    <col min="4" max="4" width="17.50390625" style="1" customWidth="1"/>
    <col min="5" max="5" width="16.25390625" style="1" customWidth="1"/>
    <col min="6" max="6" width="17.50390625" style="1" customWidth="1"/>
    <col min="7" max="7" width="11.625" style="1" customWidth="1"/>
    <col min="8" max="8" width="10.00390625" style="1" customWidth="1"/>
    <col min="9" max="9" width="10.875" style="1" customWidth="1"/>
    <col min="10" max="10" width="12.75390625" style="1" customWidth="1"/>
    <col min="11" max="11" width="8.50390625" style="1" customWidth="1"/>
    <col min="12" max="16384" width="9.00390625" style="1" customWidth="1"/>
  </cols>
  <sheetData>
    <row r="1" ht="14.25">
      <c r="A1" s="2" t="s">
        <v>559</v>
      </c>
    </row>
    <row r="2" spans="1:10" ht="38.25" customHeight="1">
      <c r="A2" s="3" t="s">
        <v>560</v>
      </c>
      <c r="B2" s="3"/>
      <c r="C2" s="3"/>
      <c r="D2" s="3"/>
      <c r="E2" s="3"/>
      <c r="F2" s="3"/>
      <c r="G2" s="3"/>
      <c r="H2" s="3"/>
      <c r="I2" s="3"/>
      <c r="J2" s="3"/>
    </row>
    <row r="3" spans="1:10" ht="14.25">
      <c r="A3" s="4" t="s">
        <v>2</v>
      </c>
      <c r="J3" s="31" t="s">
        <v>561</v>
      </c>
    </row>
    <row r="4" spans="1:10" ht="21" customHeight="1">
      <c r="A4" s="5" t="s">
        <v>562</v>
      </c>
      <c r="B4" s="6" t="s">
        <v>11</v>
      </c>
      <c r="C4" s="6" t="s">
        <v>499</v>
      </c>
      <c r="D4" s="6" t="s">
        <v>11</v>
      </c>
      <c r="E4" s="6" t="s">
        <v>11</v>
      </c>
      <c r="F4" s="6" t="s">
        <v>11</v>
      </c>
      <c r="G4" s="6" t="s">
        <v>11</v>
      </c>
      <c r="H4" s="6" t="s">
        <v>11</v>
      </c>
      <c r="I4" s="6" t="s">
        <v>11</v>
      </c>
      <c r="J4" s="6" t="s">
        <v>11</v>
      </c>
    </row>
    <row r="5" spans="1:10" ht="21" customHeight="1">
      <c r="A5" s="7" t="s">
        <v>563</v>
      </c>
      <c r="B5" s="8" t="s">
        <v>11</v>
      </c>
      <c r="C5" s="8" t="s">
        <v>88</v>
      </c>
      <c r="D5" s="8" t="s">
        <v>11</v>
      </c>
      <c r="E5" s="8" t="s">
        <v>11</v>
      </c>
      <c r="F5" s="8" t="s">
        <v>564</v>
      </c>
      <c r="G5" s="8" t="s">
        <v>88</v>
      </c>
      <c r="H5" s="8" t="s">
        <v>11</v>
      </c>
      <c r="I5" s="8" t="s">
        <v>11</v>
      </c>
      <c r="J5" s="8" t="s">
        <v>11</v>
      </c>
    </row>
    <row r="6" spans="1:10" ht="21" customHeight="1">
      <c r="A6" s="9" t="s">
        <v>565</v>
      </c>
      <c r="B6" s="8" t="s">
        <v>11</v>
      </c>
      <c r="C6" s="8" t="s">
        <v>11</v>
      </c>
      <c r="D6" s="8" t="s">
        <v>566</v>
      </c>
      <c r="E6" s="8" t="s">
        <v>387</v>
      </c>
      <c r="F6" s="8" t="s">
        <v>567</v>
      </c>
      <c r="G6" s="8" t="s">
        <v>568</v>
      </c>
      <c r="H6" s="8" t="s">
        <v>569</v>
      </c>
      <c r="I6" s="8" t="s">
        <v>570</v>
      </c>
      <c r="J6" s="8" t="s">
        <v>11</v>
      </c>
    </row>
    <row r="7" spans="1:10" ht="21" customHeight="1">
      <c r="A7" s="7" t="s">
        <v>11</v>
      </c>
      <c r="B7" s="8" t="s">
        <v>11</v>
      </c>
      <c r="C7" s="8" t="s">
        <v>571</v>
      </c>
      <c r="D7" s="10">
        <v>2000000</v>
      </c>
      <c r="E7" s="10">
        <v>2000000</v>
      </c>
      <c r="F7" s="10">
        <v>2000000</v>
      </c>
      <c r="G7" s="11">
        <v>10</v>
      </c>
      <c r="H7" s="12">
        <v>1</v>
      </c>
      <c r="I7" s="11">
        <v>10</v>
      </c>
      <c r="J7" s="8" t="s">
        <v>11</v>
      </c>
    </row>
    <row r="8" spans="1:10" ht="21" customHeight="1">
      <c r="A8" s="7" t="s">
        <v>11</v>
      </c>
      <c r="B8" s="8" t="s">
        <v>11</v>
      </c>
      <c r="C8" s="8" t="s">
        <v>572</v>
      </c>
      <c r="D8" s="10">
        <v>2000000</v>
      </c>
      <c r="E8" s="10">
        <v>2000000</v>
      </c>
      <c r="F8" s="10">
        <v>2000000</v>
      </c>
      <c r="G8" s="11">
        <v>10</v>
      </c>
      <c r="H8" s="12">
        <v>1</v>
      </c>
      <c r="I8" s="8" t="s">
        <v>398</v>
      </c>
      <c r="J8" s="8" t="s">
        <v>11</v>
      </c>
    </row>
    <row r="9" spans="1:10" ht="21" customHeight="1">
      <c r="A9" s="7" t="s">
        <v>11</v>
      </c>
      <c r="B9" s="8" t="s">
        <v>11</v>
      </c>
      <c r="C9" s="8" t="s">
        <v>573</v>
      </c>
      <c r="D9" s="10"/>
      <c r="E9" s="10" t="s">
        <v>11</v>
      </c>
      <c r="F9" s="10" t="s">
        <v>11</v>
      </c>
      <c r="G9" s="11" t="s">
        <v>11</v>
      </c>
      <c r="H9" s="11" t="s">
        <v>11</v>
      </c>
      <c r="I9" s="8" t="s">
        <v>398</v>
      </c>
      <c r="J9" s="8" t="s">
        <v>11</v>
      </c>
    </row>
    <row r="10" spans="1:10" ht="21" customHeight="1">
      <c r="A10" s="23" t="s">
        <v>11</v>
      </c>
      <c r="B10" s="24" t="s">
        <v>11</v>
      </c>
      <c r="C10" s="24" t="s">
        <v>574</v>
      </c>
      <c r="D10" s="42" t="s">
        <v>11</v>
      </c>
      <c r="E10" s="42" t="s">
        <v>11</v>
      </c>
      <c r="F10" s="42" t="s">
        <v>11</v>
      </c>
      <c r="G10" s="43" t="s">
        <v>11</v>
      </c>
      <c r="H10" s="43" t="s">
        <v>11</v>
      </c>
      <c r="I10" s="24" t="s">
        <v>398</v>
      </c>
      <c r="J10" s="24" t="s">
        <v>11</v>
      </c>
    </row>
    <row r="11" spans="1:10" ht="21" customHeight="1">
      <c r="A11" s="44" t="s">
        <v>575</v>
      </c>
      <c r="B11" s="25" t="s">
        <v>576</v>
      </c>
      <c r="C11" s="25" t="s">
        <v>11</v>
      </c>
      <c r="D11" s="25" t="s">
        <v>11</v>
      </c>
      <c r="E11" s="25" t="s">
        <v>11</v>
      </c>
      <c r="F11" s="25" t="s">
        <v>477</v>
      </c>
      <c r="G11" s="25" t="s">
        <v>11</v>
      </c>
      <c r="H11" s="25" t="s">
        <v>11</v>
      </c>
      <c r="I11" s="25" t="s">
        <v>11</v>
      </c>
      <c r="J11" s="25" t="s">
        <v>11</v>
      </c>
    </row>
    <row r="12" spans="1:10" ht="71.25" customHeight="1">
      <c r="A12" s="25" t="s">
        <v>577</v>
      </c>
      <c r="B12" s="44" t="s">
        <v>592</v>
      </c>
      <c r="C12" s="44"/>
      <c r="D12" s="44"/>
      <c r="E12" s="44"/>
      <c r="F12" s="44" t="s">
        <v>593</v>
      </c>
      <c r="G12" s="44"/>
      <c r="H12" s="44"/>
      <c r="I12" s="44"/>
      <c r="J12" s="44"/>
    </row>
    <row r="13" spans="1:10" ht="80.25" customHeight="1">
      <c r="A13" s="25" t="s">
        <v>476</v>
      </c>
      <c r="B13" s="44"/>
      <c r="C13" s="44"/>
      <c r="D13" s="44"/>
      <c r="E13" s="44"/>
      <c r="F13" s="44"/>
      <c r="G13" s="44"/>
      <c r="H13" s="44"/>
      <c r="I13" s="44"/>
      <c r="J13" s="44"/>
    </row>
    <row r="14" spans="1:10" ht="21" customHeight="1">
      <c r="A14" s="7" t="s">
        <v>580</v>
      </c>
      <c r="B14" s="8" t="s">
        <v>11</v>
      </c>
      <c r="C14" s="8" t="s">
        <v>11</v>
      </c>
      <c r="D14" s="8" t="s">
        <v>581</v>
      </c>
      <c r="E14" s="8" t="s">
        <v>11</v>
      </c>
      <c r="F14" s="8" t="s">
        <v>11</v>
      </c>
      <c r="G14" s="8" t="s">
        <v>515</v>
      </c>
      <c r="H14" s="8" t="s">
        <v>568</v>
      </c>
      <c r="I14" s="8" t="s">
        <v>570</v>
      </c>
      <c r="J14" s="45" t="s">
        <v>516</v>
      </c>
    </row>
    <row r="15" spans="1:10" ht="21" customHeight="1">
      <c r="A15" s="23" t="s">
        <v>509</v>
      </c>
      <c r="B15" s="24" t="s">
        <v>510</v>
      </c>
      <c r="C15" s="24" t="s">
        <v>511</v>
      </c>
      <c r="D15" s="24" t="s">
        <v>512</v>
      </c>
      <c r="E15" s="24" t="s">
        <v>513</v>
      </c>
      <c r="F15" s="24" t="s">
        <v>514</v>
      </c>
      <c r="G15" s="24" t="s">
        <v>11</v>
      </c>
      <c r="H15" s="24" t="s">
        <v>11</v>
      </c>
      <c r="I15" s="24" t="s">
        <v>11</v>
      </c>
      <c r="J15" s="36" t="s">
        <v>11</v>
      </c>
    </row>
    <row r="16" spans="1:10" ht="19.5" customHeight="1">
      <c r="A16" s="25" t="s">
        <v>517</v>
      </c>
      <c r="B16" s="25" t="s">
        <v>518</v>
      </c>
      <c r="C16" s="26" t="s">
        <v>522</v>
      </c>
      <c r="D16" s="25" t="s">
        <v>520</v>
      </c>
      <c r="E16" s="25">
        <v>2</v>
      </c>
      <c r="F16" s="25" t="s">
        <v>523</v>
      </c>
      <c r="G16" s="25">
        <v>2</v>
      </c>
      <c r="H16" s="25">
        <v>5</v>
      </c>
      <c r="I16" s="25">
        <v>5</v>
      </c>
      <c r="J16" s="37"/>
    </row>
    <row r="17" spans="1:10" ht="19.5" customHeight="1">
      <c r="A17" s="25"/>
      <c r="B17" s="25" t="s">
        <v>526</v>
      </c>
      <c r="C17" s="26" t="s">
        <v>529</v>
      </c>
      <c r="D17" s="25" t="s">
        <v>520</v>
      </c>
      <c r="E17" s="27">
        <v>100</v>
      </c>
      <c r="F17" s="25" t="s">
        <v>528</v>
      </c>
      <c r="G17" s="25">
        <v>100</v>
      </c>
      <c r="H17" s="25">
        <v>10</v>
      </c>
      <c r="I17" s="25">
        <v>10</v>
      </c>
      <c r="J17" s="37"/>
    </row>
    <row r="18" spans="1:10" ht="19.5" customHeight="1">
      <c r="A18" s="25"/>
      <c r="B18" s="25" t="s">
        <v>530</v>
      </c>
      <c r="C18" s="26" t="s">
        <v>532</v>
      </c>
      <c r="D18" s="25" t="s">
        <v>520</v>
      </c>
      <c r="E18" s="27">
        <v>20</v>
      </c>
      <c r="F18" s="25" t="s">
        <v>528</v>
      </c>
      <c r="G18" s="25">
        <v>15</v>
      </c>
      <c r="H18" s="25">
        <v>10</v>
      </c>
      <c r="I18" s="25">
        <v>10</v>
      </c>
      <c r="J18" s="37"/>
    </row>
    <row r="19" spans="1:10" ht="19.5" customHeight="1">
      <c r="A19" s="25"/>
      <c r="B19" s="25"/>
      <c r="C19" s="26" t="s">
        <v>533</v>
      </c>
      <c r="D19" s="25" t="s">
        <v>520</v>
      </c>
      <c r="E19" s="27">
        <v>60</v>
      </c>
      <c r="F19" s="25" t="s">
        <v>528</v>
      </c>
      <c r="G19" s="25">
        <v>55</v>
      </c>
      <c r="H19" s="25">
        <v>10</v>
      </c>
      <c r="I19" s="25">
        <v>10</v>
      </c>
      <c r="J19" s="37"/>
    </row>
    <row r="20" spans="1:10" ht="19.5" customHeight="1">
      <c r="A20" s="25"/>
      <c r="B20" s="25" t="s">
        <v>534</v>
      </c>
      <c r="C20" s="26" t="s">
        <v>536</v>
      </c>
      <c r="D20" s="25" t="s">
        <v>520</v>
      </c>
      <c r="E20" s="27">
        <v>100</v>
      </c>
      <c r="F20" s="25" t="s">
        <v>528</v>
      </c>
      <c r="G20" s="25">
        <v>100</v>
      </c>
      <c r="H20" s="25">
        <v>5</v>
      </c>
      <c r="I20" s="25">
        <v>5</v>
      </c>
      <c r="J20" s="37"/>
    </row>
    <row r="21" spans="1:10" ht="19.5" customHeight="1">
      <c r="A21" s="25" t="s">
        <v>537</v>
      </c>
      <c r="B21" s="25" t="s">
        <v>538</v>
      </c>
      <c r="C21" s="26" t="s">
        <v>539</v>
      </c>
      <c r="D21" s="25" t="s">
        <v>520</v>
      </c>
      <c r="E21" s="27">
        <v>1000</v>
      </c>
      <c r="F21" s="25" t="s">
        <v>540</v>
      </c>
      <c r="G21" s="25">
        <v>1200</v>
      </c>
      <c r="H21" s="25">
        <v>5</v>
      </c>
      <c r="I21" s="25">
        <v>5</v>
      </c>
      <c r="J21" s="37"/>
    </row>
    <row r="22" spans="1:10" ht="19.5" customHeight="1">
      <c r="A22" s="25"/>
      <c r="B22" s="25"/>
      <c r="C22" s="26" t="s">
        <v>541</v>
      </c>
      <c r="D22" s="25" t="s">
        <v>520</v>
      </c>
      <c r="E22" s="27">
        <v>10</v>
      </c>
      <c r="F22" s="25" t="s">
        <v>528</v>
      </c>
      <c r="G22" s="25">
        <v>12</v>
      </c>
      <c r="H22" s="25">
        <v>5</v>
      </c>
      <c r="I22" s="25">
        <v>5</v>
      </c>
      <c r="J22" s="37"/>
    </row>
    <row r="23" spans="1:10" ht="19.5" customHeight="1">
      <c r="A23" s="25"/>
      <c r="B23" s="25" t="s">
        <v>542</v>
      </c>
      <c r="C23" s="26" t="s">
        <v>543</v>
      </c>
      <c r="D23" s="25" t="s">
        <v>520</v>
      </c>
      <c r="E23" s="27">
        <v>20000</v>
      </c>
      <c r="F23" s="25" t="s">
        <v>521</v>
      </c>
      <c r="G23" s="25">
        <v>20000</v>
      </c>
      <c r="H23" s="25">
        <v>10</v>
      </c>
      <c r="I23" s="25">
        <v>10</v>
      </c>
      <c r="J23" s="37"/>
    </row>
    <row r="24" spans="1:10" ht="19.5" customHeight="1">
      <c r="A24" s="25"/>
      <c r="B24" s="25"/>
      <c r="C24" s="26" t="s">
        <v>544</v>
      </c>
      <c r="D24" s="25" t="s">
        <v>520</v>
      </c>
      <c r="E24" s="27">
        <v>6180</v>
      </c>
      <c r="F24" s="25" t="s">
        <v>521</v>
      </c>
      <c r="G24" s="25">
        <v>6180</v>
      </c>
      <c r="H24" s="25">
        <v>10</v>
      </c>
      <c r="I24" s="25">
        <v>10</v>
      </c>
      <c r="J24" s="37"/>
    </row>
    <row r="25" spans="1:10" ht="19.5" customHeight="1">
      <c r="A25" s="25"/>
      <c r="B25" s="25" t="s">
        <v>545</v>
      </c>
      <c r="C25" s="26" t="s">
        <v>546</v>
      </c>
      <c r="D25" s="25" t="s">
        <v>520</v>
      </c>
      <c r="E25" s="27">
        <v>20</v>
      </c>
      <c r="F25" s="25" t="s">
        <v>523</v>
      </c>
      <c r="G25" s="25">
        <v>20</v>
      </c>
      <c r="H25" s="25">
        <v>10</v>
      </c>
      <c r="I25" s="25">
        <v>10</v>
      </c>
      <c r="J25" s="37"/>
    </row>
    <row r="26" spans="1:10" ht="19.5" customHeight="1">
      <c r="A26" s="25" t="s">
        <v>547</v>
      </c>
      <c r="B26" s="25" t="s">
        <v>548</v>
      </c>
      <c r="C26" s="26" t="s">
        <v>552</v>
      </c>
      <c r="D26" s="25" t="s">
        <v>520</v>
      </c>
      <c r="E26" s="27">
        <v>100</v>
      </c>
      <c r="F26" s="25" t="s">
        <v>528</v>
      </c>
      <c r="G26" s="25">
        <v>100</v>
      </c>
      <c r="H26" s="25">
        <v>10</v>
      </c>
      <c r="I26" s="25">
        <v>10</v>
      </c>
      <c r="J26" s="37"/>
    </row>
    <row r="27" spans="1:10" ht="21" customHeight="1">
      <c r="A27" s="25" t="s">
        <v>582</v>
      </c>
      <c r="B27" s="25" t="s">
        <v>11</v>
      </c>
      <c r="C27" s="25" t="s">
        <v>11</v>
      </c>
      <c r="D27" s="28" t="s">
        <v>554</v>
      </c>
      <c r="E27" s="28" t="s">
        <v>11</v>
      </c>
      <c r="F27" s="28" t="s">
        <v>11</v>
      </c>
      <c r="G27" s="28" t="s">
        <v>11</v>
      </c>
      <c r="H27" s="28" t="s">
        <v>11</v>
      </c>
      <c r="I27" s="28" t="s">
        <v>11</v>
      </c>
      <c r="J27" s="28" t="s">
        <v>11</v>
      </c>
    </row>
    <row r="28" spans="1:10" ht="21" customHeight="1">
      <c r="A28" s="25" t="s">
        <v>11</v>
      </c>
      <c r="B28" s="25" t="s">
        <v>11</v>
      </c>
      <c r="C28" s="25" t="s">
        <v>11</v>
      </c>
      <c r="D28" s="28" t="s">
        <v>11</v>
      </c>
      <c r="E28" s="28" t="s">
        <v>11</v>
      </c>
      <c r="F28" s="28" t="s">
        <v>11</v>
      </c>
      <c r="G28" s="28" t="s">
        <v>11</v>
      </c>
      <c r="H28" s="28" t="s">
        <v>11</v>
      </c>
      <c r="I28" s="28" t="s">
        <v>11</v>
      </c>
      <c r="J28" s="28" t="s">
        <v>11</v>
      </c>
    </row>
    <row r="29" spans="1:10" ht="29.25" customHeight="1">
      <c r="A29" s="25" t="s">
        <v>582</v>
      </c>
      <c r="B29" s="25" t="s">
        <v>11</v>
      </c>
      <c r="C29" s="25" t="s">
        <v>11</v>
      </c>
      <c r="D29" s="28" t="s">
        <v>11</v>
      </c>
      <c r="E29" s="28" t="s">
        <v>11</v>
      </c>
      <c r="F29" s="28" t="s">
        <v>11</v>
      </c>
      <c r="G29" s="28" t="s">
        <v>11</v>
      </c>
      <c r="H29" s="28" t="s">
        <v>11</v>
      </c>
      <c r="I29" s="28" t="s">
        <v>11</v>
      </c>
      <c r="J29" s="28" t="s">
        <v>11</v>
      </c>
    </row>
    <row r="30" spans="1:10" ht="21" customHeight="1">
      <c r="A30" s="7" t="s">
        <v>583</v>
      </c>
      <c r="B30" s="8" t="s">
        <v>11</v>
      </c>
      <c r="C30" s="8" t="s">
        <v>11</v>
      </c>
      <c r="D30" s="8" t="s">
        <v>11</v>
      </c>
      <c r="E30" s="8" t="s">
        <v>11</v>
      </c>
      <c r="F30" s="8" t="s">
        <v>11</v>
      </c>
      <c r="G30" s="8" t="s">
        <v>11</v>
      </c>
      <c r="H30" s="8">
        <v>90</v>
      </c>
      <c r="I30" s="8">
        <v>100</v>
      </c>
      <c r="J30" s="8" t="s">
        <v>584</v>
      </c>
    </row>
    <row r="32" spans="1:10" ht="14.25">
      <c r="A32" s="29" t="s">
        <v>555</v>
      </c>
      <c r="B32" s="30"/>
      <c r="C32" s="30"/>
      <c r="D32" s="30"/>
      <c r="E32" s="30"/>
      <c r="F32" s="30"/>
      <c r="G32" s="30"/>
      <c r="H32" s="30"/>
      <c r="I32" s="30"/>
      <c r="J32" s="39"/>
    </row>
    <row r="33" spans="1:10" ht="14.25">
      <c r="A33" s="29" t="s">
        <v>556</v>
      </c>
      <c r="B33" s="29"/>
      <c r="C33" s="29"/>
      <c r="D33" s="29"/>
      <c r="E33" s="29"/>
      <c r="F33" s="29"/>
      <c r="G33" s="29"/>
      <c r="H33" s="29"/>
      <c r="I33" s="29"/>
      <c r="J33" s="29"/>
    </row>
    <row r="34" spans="1:10" ht="14.25">
      <c r="A34" s="29" t="s">
        <v>557</v>
      </c>
      <c r="B34" s="29"/>
      <c r="C34" s="29"/>
      <c r="D34" s="29"/>
      <c r="E34" s="29"/>
      <c r="F34" s="29"/>
      <c r="G34" s="29"/>
      <c r="H34" s="29"/>
      <c r="I34" s="29"/>
      <c r="J34" s="29"/>
    </row>
    <row r="35" spans="1:10" ht="14.25">
      <c r="A35" s="29" t="s">
        <v>585</v>
      </c>
      <c r="B35" s="29"/>
      <c r="C35" s="29"/>
      <c r="D35" s="29"/>
      <c r="E35" s="29"/>
      <c r="F35" s="29"/>
      <c r="G35" s="29"/>
      <c r="H35" s="29"/>
      <c r="I35" s="29"/>
      <c r="J35" s="29"/>
    </row>
    <row r="36" spans="1:10" ht="14.25">
      <c r="A36" s="29" t="s">
        <v>586</v>
      </c>
      <c r="B36" s="29"/>
      <c r="C36" s="29"/>
      <c r="D36" s="29"/>
      <c r="E36" s="29"/>
      <c r="F36" s="29"/>
      <c r="G36" s="29"/>
      <c r="H36" s="29"/>
      <c r="I36" s="29"/>
      <c r="J36" s="29"/>
    </row>
    <row r="37" spans="1:10" ht="14.25">
      <c r="A37" s="29" t="s">
        <v>587</v>
      </c>
      <c r="B37" s="29"/>
      <c r="C37" s="29"/>
      <c r="D37" s="29"/>
      <c r="E37" s="29"/>
      <c r="F37" s="29"/>
      <c r="G37" s="29"/>
      <c r="H37" s="29"/>
      <c r="I37" s="29"/>
      <c r="J37" s="29"/>
    </row>
    <row r="38" spans="1:10" ht="14.25">
      <c r="A38" s="29" t="s">
        <v>588</v>
      </c>
      <c r="B38" s="29"/>
      <c r="C38" s="29"/>
      <c r="D38" s="29"/>
      <c r="E38" s="29"/>
      <c r="F38" s="29"/>
      <c r="G38" s="29"/>
      <c r="H38" s="29"/>
      <c r="I38" s="29"/>
      <c r="J38" s="29"/>
    </row>
  </sheetData>
  <sheetProtection/>
  <mergeCells count="37">
    <mergeCell ref="A2:J2"/>
    <mergeCell ref="A4:B4"/>
    <mergeCell ref="C4:J4"/>
    <mergeCell ref="A5:B5"/>
    <mergeCell ref="C5:E5"/>
    <mergeCell ref="G5:J5"/>
    <mergeCell ref="I6:J6"/>
    <mergeCell ref="I7:J7"/>
    <mergeCell ref="I8:J8"/>
    <mergeCell ref="I9:J9"/>
    <mergeCell ref="I10:J10"/>
    <mergeCell ref="B11:E11"/>
    <mergeCell ref="F11:J11"/>
    <mergeCell ref="A14:C14"/>
    <mergeCell ref="D14:F14"/>
    <mergeCell ref="A30:G30"/>
    <mergeCell ref="A33:J33"/>
    <mergeCell ref="A34:J34"/>
    <mergeCell ref="A35:J35"/>
    <mergeCell ref="A36:J36"/>
    <mergeCell ref="A37:J37"/>
    <mergeCell ref="A38:J38"/>
    <mergeCell ref="A11:A13"/>
    <mergeCell ref="A16:A20"/>
    <mergeCell ref="A21:A25"/>
    <mergeCell ref="B18:B19"/>
    <mergeCell ref="B21:B22"/>
    <mergeCell ref="B23:B24"/>
    <mergeCell ref="G14:G15"/>
    <mergeCell ref="H14:H15"/>
    <mergeCell ref="I14:I15"/>
    <mergeCell ref="J14:J15"/>
    <mergeCell ref="A6:B10"/>
    <mergeCell ref="B12:E13"/>
    <mergeCell ref="F12:J13"/>
    <mergeCell ref="A27:C29"/>
    <mergeCell ref="D27:J29"/>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38"/>
  <sheetViews>
    <sheetView workbookViewId="0" topLeftCell="A13">
      <selection activeCell="D27" sqref="D27:J29"/>
    </sheetView>
  </sheetViews>
  <sheetFormatPr defaultColWidth="9.00390625" defaultRowHeight="14.25"/>
  <cols>
    <col min="1" max="2" width="14.00390625" style="1" customWidth="1"/>
    <col min="3" max="3" width="43.375" style="1" customWidth="1"/>
    <col min="4" max="4" width="17.50390625" style="1" customWidth="1"/>
    <col min="5" max="5" width="16.25390625" style="1" customWidth="1"/>
    <col min="6" max="6" width="17.50390625" style="1" customWidth="1"/>
    <col min="7" max="7" width="11.625" style="1" customWidth="1"/>
    <col min="8" max="8" width="10.00390625" style="1" customWidth="1"/>
    <col min="9" max="9" width="10.875" style="1" customWidth="1"/>
    <col min="10" max="10" width="12.75390625" style="1" customWidth="1"/>
    <col min="11" max="11" width="8.50390625" style="1" customWidth="1"/>
    <col min="12" max="16384" width="9.00390625" style="1" customWidth="1"/>
  </cols>
  <sheetData>
    <row r="1" ht="14.25">
      <c r="A1" s="2" t="s">
        <v>559</v>
      </c>
    </row>
    <row r="2" spans="1:10" ht="38.25" customHeight="1">
      <c r="A2" s="3" t="s">
        <v>560</v>
      </c>
      <c r="B2" s="3"/>
      <c r="C2" s="3"/>
      <c r="D2" s="3"/>
      <c r="E2" s="3"/>
      <c r="F2" s="3"/>
      <c r="G2" s="3"/>
      <c r="H2" s="3"/>
      <c r="I2" s="3"/>
      <c r="J2" s="3"/>
    </row>
    <row r="3" spans="1:10" ht="14.25">
      <c r="A3" s="4" t="s">
        <v>2</v>
      </c>
      <c r="J3" s="31" t="s">
        <v>561</v>
      </c>
    </row>
    <row r="4" spans="1:10" ht="21" customHeight="1">
      <c r="A4" s="5" t="s">
        <v>562</v>
      </c>
      <c r="B4" s="6" t="s">
        <v>11</v>
      </c>
      <c r="C4" s="6" t="s">
        <v>499</v>
      </c>
      <c r="D4" s="6" t="s">
        <v>11</v>
      </c>
      <c r="E4" s="6" t="s">
        <v>11</v>
      </c>
      <c r="F4" s="6" t="s">
        <v>11</v>
      </c>
      <c r="G4" s="6" t="s">
        <v>11</v>
      </c>
      <c r="H4" s="6" t="s">
        <v>11</v>
      </c>
      <c r="I4" s="6" t="s">
        <v>11</v>
      </c>
      <c r="J4" s="6" t="s">
        <v>11</v>
      </c>
    </row>
    <row r="5" spans="1:10" ht="21" customHeight="1">
      <c r="A5" s="7" t="s">
        <v>563</v>
      </c>
      <c r="B5" s="8" t="s">
        <v>11</v>
      </c>
      <c r="C5" s="8" t="s">
        <v>88</v>
      </c>
      <c r="D5" s="8" t="s">
        <v>11</v>
      </c>
      <c r="E5" s="8" t="s">
        <v>11</v>
      </c>
      <c r="F5" s="8" t="s">
        <v>564</v>
      </c>
      <c r="G5" s="8" t="s">
        <v>88</v>
      </c>
      <c r="H5" s="8" t="s">
        <v>11</v>
      </c>
      <c r="I5" s="8" t="s">
        <v>11</v>
      </c>
      <c r="J5" s="8" t="s">
        <v>11</v>
      </c>
    </row>
    <row r="6" spans="1:10" ht="21" customHeight="1">
      <c r="A6" s="9" t="s">
        <v>565</v>
      </c>
      <c r="B6" s="8" t="s">
        <v>11</v>
      </c>
      <c r="C6" s="8" t="s">
        <v>11</v>
      </c>
      <c r="D6" s="8" t="s">
        <v>566</v>
      </c>
      <c r="E6" s="8" t="s">
        <v>387</v>
      </c>
      <c r="F6" s="8" t="s">
        <v>567</v>
      </c>
      <c r="G6" s="8" t="s">
        <v>568</v>
      </c>
      <c r="H6" s="8" t="s">
        <v>569</v>
      </c>
      <c r="I6" s="8" t="s">
        <v>570</v>
      </c>
      <c r="J6" s="8" t="s">
        <v>11</v>
      </c>
    </row>
    <row r="7" spans="1:10" ht="21" customHeight="1">
      <c r="A7" s="7" t="s">
        <v>11</v>
      </c>
      <c r="B7" s="8" t="s">
        <v>11</v>
      </c>
      <c r="C7" s="8" t="s">
        <v>571</v>
      </c>
      <c r="D7" s="10">
        <v>5110000</v>
      </c>
      <c r="E7" s="10">
        <v>5110000</v>
      </c>
      <c r="F7" s="10">
        <v>5110000</v>
      </c>
      <c r="G7" s="11">
        <v>10</v>
      </c>
      <c r="H7" s="12">
        <v>1</v>
      </c>
      <c r="I7" s="11">
        <v>10</v>
      </c>
      <c r="J7" s="8" t="s">
        <v>11</v>
      </c>
    </row>
    <row r="8" spans="1:10" ht="21" customHeight="1">
      <c r="A8" s="7" t="s">
        <v>11</v>
      </c>
      <c r="B8" s="8" t="s">
        <v>11</v>
      </c>
      <c r="C8" s="8" t="s">
        <v>572</v>
      </c>
      <c r="D8" s="10">
        <v>5110000</v>
      </c>
      <c r="E8" s="10">
        <v>5110000</v>
      </c>
      <c r="F8" s="10">
        <v>5110000</v>
      </c>
      <c r="G8" s="11">
        <v>10</v>
      </c>
      <c r="H8" s="12">
        <v>1</v>
      </c>
      <c r="I8" s="8" t="s">
        <v>398</v>
      </c>
      <c r="J8" s="8" t="s">
        <v>11</v>
      </c>
    </row>
    <row r="9" spans="1:10" ht="21" customHeight="1">
      <c r="A9" s="7" t="s">
        <v>11</v>
      </c>
      <c r="B9" s="8" t="s">
        <v>11</v>
      </c>
      <c r="C9" s="8" t="s">
        <v>573</v>
      </c>
      <c r="D9" s="10"/>
      <c r="E9" s="10" t="s">
        <v>11</v>
      </c>
      <c r="F9" s="10" t="s">
        <v>11</v>
      </c>
      <c r="G9" s="11" t="s">
        <v>11</v>
      </c>
      <c r="H9" s="11" t="s">
        <v>11</v>
      </c>
      <c r="I9" s="8" t="s">
        <v>398</v>
      </c>
      <c r="J9" s="8" t="s">
        <v>11</v>
      </c>
    </row>
    <row r="10" spans="1:10" ht="21" customHeight="1">
      <c r="A10" s="7" t="s">
        <v>11</v>
      </c>
      <c r="B10" s="8" t="s">
        <v>11</v>
      </c>
      <c r="C10" s="8" t="s">
        <v>574</v>
      </c>
      <c r="D10" s="10" t="s">
        <v>11</v>
      </c>
      <c r="E10" s="10" t="s">
        <v>11</v>
      </c>
      <c r="F10" s="10" t="s">
        <v>11</v>
      </c>
      <c r="G10" s="11" t="s">
        <v>11</v>
      </c>
      <c r="H10" s="11" t="s">
        <v>11</v>
      </c>
      <c r="I10" s="8" t="s">
        <v>398</v>
      </c>
      <c r="J10" s="8" t="s">
        <v>11</v>
      </c>
    </row>
    <row r="11" spans="1:10" ht="21" customHeight="1">
      <c r="A11" s="9" t="s">
        <v>575</v>
      </c>
      <c r="B11" s="8" t="s">
        <v>576</v>
      </c>
      <c r="C11" s="8" t="s">
        <v>11</v>
      </c>
      <c r="D11" s="8" t="s">
        <v>11</v>
      </c>
      <c r="E11" s="8" t="s">
        <v>11</v>
      </c>
      <c r="F11" s="8" t="s">
        <v>477</v>
      </c>
      <c r="G11" s="8" t="s">
        <v>11</v>
      </c>
      <c r="H11" s="8" t="s">
        <v>11</v>
      </c>
      <c r="I11" s="8" t="s">
        <v>11</v>
      </c>
      <c r="J11" s="8" t="s">
        <v>11</v>
      </c>
    </row>
    <row r="12" spans="1:10" ht="47.25" customHeight="1">
      <c r="A12" s="7" t="s">
        <v>577</v>
      </c>
      <c r="B12" s="13" t="s">
        <v>594</v>
      </c>
      <c r="C12" s="14"/>
      <c r="D12" s="14"/>
      <c r="E12" s="15"/>
      <c r="F12" s="16" t="s">
        <v>595</v>
      </c>
      <c r="G12" s="17"/>
      <c r="H12" s="17"/>
      <c r="I12" s="17"/>
      <c r="J12" s="33"/>
    </row>
    <row r="13" spans="1:10" ht="60" customHeight="1">
      <c r="A13" s="7" t="s">
        <v>476</v>
      </c>
      <c r="B13" s="18"/>
      <c r="C13" s="19"/>
      <c r="D13" s="19"/>
      <c r="E13" s="20"/>
      <c r="F13" s="21"/>
      <c r="G13" s="22"/>
      <c r="H13" s="22"/>
      <c r="I13" s="22"/>
      <c r="J13" s="34"/>
    </row>
    <row r="14" spans="1:10" ht="21" customHeight="1">
      <c r="A14" s="7" t="s">
        <v>580</v>
      </c>
      <c r="B14" s="8" t="s">
        <v>11</v>
      </c>
      <c r="C14" s="8" t="s">
        <v>11</v>
      </c>
      <c r="D14" s="8" t="s">
        <v>581</v>
      </c>
      <c r="E14" s="8" t="s">
        <v>11</v>
      </c>
      <c r="F14" s="8" t="s">
        <v>11</v>
      </c>
      <c r="G14" s="8" t="s">
        <v>515</v>
      </c>
      <c r="H14" s="8" t="s">
        <v>568</v>
      </c>
      <c r="I14" s="8" t="s">
        <v>570</v>
      </c>
      <c r="J14" s="35" t="s">
        <v>516</v>
      </c>
    </row>
    <row r="15" spans="1:10" ht="21" customHeight="1">
      <c r="A15" s="23" t="s">
        <v>509</v>
      </c>
      <c r="B15" s="24" t="s">
        <v>510</v>
      </c>
      <c r="C15" s="24" t="s">
        <v>511</v>
      </c>
      <c r="D15" s="24" t="s">
        <v>512</v>
      </c>
      <c r="E15" s="24" t="s">
        <v>513</v>
      </c>
      <c r="F15" s="24" t="s">
        <v>514</v>
      </c>
      <c r="G15" s="24" t="s">
        <v>11</v>
      </c>
      <c r="H15" s="24" t="s">
        <v>11</v>
      </c>
      <c r="I15" s="24" t="s">
        <v>11</v>
      </c>
      <c r="J15" s="36" t="s">
        <v>11</v>
      </c>
    </row>
    <row r="16" spans="1:10" ht="19.5" customHeight="1">
      <c r="A16" s="25" t="s">
        <v>517</v>
      </c>
      <c r="B16" s="25" t="s">
        <v>518</v>
      </c>
      <c r="C16" s="26" t="s">
        <v>522</v>
      </c>
      <c r="D16" s="25" t="s">
        <v>520</v>
      </c>
      <c r="E16" s="25">
        <v>2</v>
      </c>
      <c r="F16" s="25" t="s">
        <v>523</v>
      </c>
      <c r="G16" s="25">
        <v>2</v>
      </c>
      <c r="H16" s="25">
        <v>10</v>
      </c>
      <c r="I16" s="25">
        <v>10</v>
      </c>
      <c r="J16" s="37"/>
    </row>
    <row r="17" spans="1:10" ht="19.5" customHeight="1">
      <c r="A17" s="25"/>
      <c r="B17" s="25" t="s">
        <v>526</v>
      </c>
      <c r="C17" s="26" t="s">
        <v>529</v>
      </c>
      <c r="D17" s="25" t="s">
        <v>520</v>
      </c>
      <c r="E17" s="27">
        <v>100</v>
      </c>
      <c r="F17" s="25" t="s">
        <v>528</v>
      </c>
      <c r="G17" s="25">
        <v>100</v>
      </c>
      <c r="H17" s="25">
        <v>10</v>
      </c>
      <c r="I17" s="25">
        <v>10</v>
      </c>
      <c r="J17" s="37"/>
    </row>
    <row r="18" spans="1:10" ht="19.5" customHeight="1">
      <c r="A18" s="25"/>
      <c r="B18" s="25" t="s">
        <v>530</v>
      </c>
      <c r="C18" s="26" t="s">
        <v>532</v>
      </c>
      <c r="D18" s="25" t="s">
        <v>520</v>
      </c>
      <c r="E18" s="27">
        <v>20</v>
      </c>
      <c r="F18" s="25" t="s">
        <v>528</v>
      </c>
      <c r="G18" s="25">
        <v>18.56</v>
      </c>
      <c r="H18" s="25">
        <v>10</v>
      </c>
      <c r="I18" s="25">
        <v>10</v>
      </c>
      <c r="J18" s="37"/>
    </row>
    <row r="19" spans="1:10" ht="19.5" customHeight="1">
      <c r="A19" s="25"/>
      <c r="B19" s="25"/>
      <c r="C19" s="26" t="s">
        <v>533</v>
      </c>
      <c r="D19" s="25" t="s">
        <v>520</v>
      </c>
      <c r="E19" s="27">
        <v>60</v>
      </c>
      <c r="F19" s="25" t="s">
        <v>528</v>
      </c>
      <c r="G19" s="25">
        <v>60.17</v>
      </c>
      <c r="H19" s="25">
        <v>10</v>
      </c>
      <c r="I19" s="25">
        <v>10</v>
      </c>
      <c r="J19" s="37"/>
    </row>
    <row r="20" spans="1:10" ht="19.5" customHeight="1">
      <c r="A20" s="25"/>
      <c r="B20" s="25" t="s">
        <v>534</v>
      </c>
      <c r="C20" s="26" t="s">
        <v>536</v>
      </c>
      <c r="D20" s="25" t="s">
        <v>520</v>
      </c>
      <c r="E20" s="27">
        <v>100</v>
      </c>
      <c r="F20" s="25" t="s">
        <v>528</v>
      </c>
      <c r="G20" s="25">
        <v>100</v>
      </c>
      <c r="H20" s="25">
        <v>10</v>
      </c>
      <c r="I20" s="25">
        <v>10</v>
      </c>
      <c r="J20" s="37"/>
    </row>
    <row r="21" spans="1:10" ht="19.5" customHeight="1">
      <c r="A21" s="25" t="s">
        <v>537</v>
      </c>
      <c r="B21" s="25" t="s">
        <v>538</v>
      </c>
      <c r="C21" s="26" t="s">
        <v>539</v>
      </c>
      <c r="D21" s="25" t="s">
        <v>520</v>
      </c>
      <c r="E21" s="27">
        <v>1000</v>
      </c>
      <c r="F21" s="25" t="s">
        <v>540</v>
      </c>
      <c r="G21" s="25">
        <v>1200</v>
      </c>
      <c r="H21" s="25">
        <v>10</v>
      </c>
      <c r="I21" s="25">
        <v>10</v>
      </c>
      <c r="J21" s="37"/>
    </row>
    <row r="22" spans="1:10" ht="19.5" customHeight="1">
      <c r="A22" s="25"/>
      <c r="B22" s="25"/>
      <c r="C22" s="26" t="s">
        <v>541</v>
      </c>
      <c r="D22" s="25" t="s">
        <v>520</v>
      </c>
      <c r="E22" s="27">
        <v>10</v>
      </c>
      <c r="F22" s="25" t="s">
        <v>528</v>
      </c>
      <c r="G22" s="25">
        <v>12</v>
      </c>
      <c r="H22" s="25">
        <v>5</v>
      </c>
      <c r="I22" s="25">
        <v>5</v>
      </c>
      <c r="J22" s="37"/>
    </row>
    <row r="23" spans="1:10" ht="19.5" customHeight="1">
      <c r="A23" s="25"/>
      <c r="B23" s="25" t="s">
        <v>542</v>
      </c>
      <c r="C23" s="26" t="s">
        <v>543</v>
      </c>
      <c r="D23" s="25" t="s">
        <v>520</v>
      </c>
      <c r="E23" s="27">
        <v>20000</v>
      </c>
      <c r="F23" s="25" t="s">
        <v>521</v>
      </c>
      <c r="G23" s="25">
        <v>20000</v>
      </c>
      <c r="H23" s="25">
        <v>5</v>
      </c>
      <c r="I23" s="25">
        <v>5</v>
      </c>
      <c r="J23" s="37"/>
    </row>
    <row r="24" spans="1:10" ht="19.5" customHeight="1">
      <c r="A24" s="25"/>
      <c r="B24" s="25"/>
      <c r="C24" s="26" t="s">
        <v>544</v>
      </c>
      <c r="D24" s="25" t="s">
        <v>520</v>
      </c>
      <c r="E24" s="27">
        <v>6180</v>
      </c>
      <c r="F24" s="25" t="s">
        <v>521</v>
      </c>
      <c r="G24" s="25">
        <v>6180</v>
      </c>
      <c r="H24" s="25">
        <v>5</v>
      </c>
      <c r="I24" s="25">
        <v>5</v>
      </c>
      <c r="J24" s="37"/>
    </row>
    <row r="25" spans="1:10" ht="19.5" customHeight="1">
      <c r="A25" s="25"/>
      <c r="B25" s="25" t="s">
        <v>545</v>
      </c>
      <c r="C25" s="26" t="s">
        <v>546</v>
      </c>
      <c r="D25" s="25" t="s">
        <v>520</v>
      </c>
      <c r="E25" s="27">
        <v>20</v>
      </c>
      <c r="F25" s="25" t="s">
        <v>523</v>
      </c>
      <c r="G25" s="25">
        <v>20</v>
      </c>
      <c r="H25" s="25">
        <v>5</v>
      </c>
      <c r="I25" s="25">
        <v>5</v>
      </c>
      <c r="J25" s="37"/>
    </row>
    <row r="26" spans="1:10" ht="19.5" customHeight="1">
      <c r="A26" s="25" t="s">
        <v>547</v>
      </c>
      <c r="B26" s="25" t="s">
        <v>548</v>
      </c>
      <c r="C26" s="26" t="s">
        <v>552</v>
      </c>
      <c r="D26" s="25" t="s">
        <v>520</v>
      </c>
      <c r="E26" s="27">
        <v>100</v>
      </c>
      <c r="F26" s="25" t="s">
        <v>528</v>
      </c>
      <c r="G26" s="25">
        <v>100</v>
      </c>
      <c r="H26" s="25">
        <v>10</v>
      </c>
      <c r="I26" s="25">
        <v>10</v>
      </c>
      <c r="J26" s="37"/>
    </row>
    <row r="27" spans="1:10" ht="21" customHeight="1">
      <c r="A27" s="25" t="s">
        <v>582</v>
      </c>
      <c r="B27" s="25" t="s">
        <v>11</v>
      </c>
      <c r="C27" s="25" t="s">
        <v>11</v>
      </c>
      <c r="D27" s="28" t="s">
        <v>554</v>
      </c>
      <c r="E27" s="28" t="s">
        <v>11</v>
      </c>
      <c r="F27" s="28" t="s">
        <v>11</v>
      </c>
      <c r="G27" s="28" t="s">
        <v>11</v>
      </c>
      <c r="H27" s="28" t="s">
        <v>11</v>
      </c>
      <c r="I27" s="28" t="s">
        <v>11</v>
      </c>
      <c r="J27" s="28" t="s">
        <v>11</v>
      </c>
    </row>
    <row r="28" spans="1:10" ht="21" customHeight="1">
      <c r="A28" s="25" t="s">
        <v>11</v>
      </c>
      <c r="B28" s="25" t="s">
        <v>11</v>
      </c>
      <c r="C28" s="25" t="s">
        <v>11</v>
      </c>
      <c r="D28" s="28" t="s">
        <v>11</v>
      </c>
      <c r="E28" s="28" t="s">
        <v>11</v>
      </c>
      <c r="F28" s="28" t="s">
        <v>11</v>
      </c>
      <c r="G28" s="28" t="s">
        <v>11</v>
      </c>
      <c r="H28" s="28" t="s">
        <v>11</v>
      </c>
      <c r="I28" s="28" t="s">
        <v>11</v>
      </c>
      <c r="J28" s="28" t="s">
        <v>11</v>
      </c>
    </row>
    <row r="29" spans="1:10" ht="21" customHeight="1">
      <c r="A29" s="25" t="s">
        <v>582</v>
      </c>
      <c r="B29" s="25" t="s">
        <v>11</v>
      </c>
      <c r="C29" s="25" t="s">
        <v>11</v>
      </c>
      <c r="D29" s="28" t="s">
        <v>11</v>
      </c>
      <c r="E29" s="28" t="s">
        <v>11</v>
      </c>
      <c r="F29" s="28" t="s">
        <v>11</v>
      </c>
      <c r="G29" s="28" t="s">
        <v>11</v>
      </c>
      <c r="H29" s="28" t="s">
        <v>11</v>
      </c>
      <c r="I29" s="28" t="s">
        <v>11</v>
      </c>
      <c r="J29" s="28" t="s">
        <v>11</v>
      </c>
    </row>
    <row r="30" spans="1:10" ht="21" customHeight="1">
      <c r="A30" s="7" t="s">
        <v>583</v>
      </c>
      <c r="B30" s="8" t="s">
        <v>11</v>
      </c>
      <c r="C30" s="8" t="s">
        <v>11</v>
      </c>
      <c r="D30" s="8" t="s">
        <v>11</v>
      </c>
      <c r="E30" s="8" t="s">
        <v>11</v>
      </c>
      <c r="F30" s="8" t="s">
        <v>11</v>
      </c>
      <c r="G30" s="8" t="s">
        <v>11</v>
      </c>
      <c r="H30" s="8">
        <v>90</v>
      </c>
      <c r="I30" s="8">
        <v>100</v>
      </c>
      <c r="J30" s="8" t="s">
        <v>584</v>
      </c>
    </row>
    <row r="32" spans="1:10" ht="14.25">
      <c r="A32" s="29" t="s">
        <v>555</v>
      </c>
      <c r="B32" s="30"/>
      <c r="C32" s="30"/>
      <c r="D32" s="30"/>
      <c r="E32" s="30"/>
      <c r="F32" s="30"/>
      <c r="G32" s="30"/>
      <c r="H32" s="30"/>
      <c r="I32" s="30"/>
      <c r="J32" s="39"/>
    </row>
    <row r="33" spans="1:10" ht="14.25">
      <c r="A33" s="29" t="s">
        <v>556</v>
      </c>
      <c r="B33" s="29"/>
      <c r="C33" s="29"/>
      <c r="D33" s="29"/>
      <c r="E33" s="29"/>
      <c r="F33" s="29"/>
      <c r="G33" s="29"/>
      <c r="H33" s="29"/>
      <c r="I33" s="29"/>
      <c r="J33" s="29"/>
    </row>
    <row r="34" spans="1:10" ht="14.25">
      <c r="A34" s="29" t="s">
        <v>557</v>
      </c>
      <c r="B34" s="29"/>
      <c r="C34" s="29"/>
      <c r="D34" s="29"/>
      <c r="E34" s="29"/>
      <c r="F34" s="29"/>
      <c r="G34" s="29"/>
      <c r="H34" s="29"/>
      <c r="I34" s="29"/>
      <c r="J34" s="29"/>
    </row>
    <row r="35" spans="1:10" ht="14.25">
      <c r="A35" s="29" t="s">
        <v>585</v>
      </c>
      <c r="B35" s="29"/>
      <c r="C35" s="29"/>
      <c r="D35" s="29"/>
      <c r="E35" s="29"/>
      <c r="F35" s="29"/>
      <c r="G35" s="29"/>
      <c r="H35" s="29"/>
      <c r="I35" s="29"/>
      <c r="J35" s="29"/>
    </row>
    <row r="36" spans="1:10" ht="14.25">
      <c r="A36" s="29" t="s">
        <v>586</v>
      </c>
      <c r="B36" s="29"/>
      <c r="C36" s="29"/>
      <c r="D36" s="29"/>
      <c r="E36" s="29"/>
      <c r="F36" s="29"/>
      <c r="G36" s="29"/>
      <c r="H36" s="29"/>
      <c r="I36" s="29"/>
      <c r="J36" s="29"/>
    </row>
    <row r="37" spans="1:10" ht="14.25">
      <c r="A37" s="29" t="s">
        <v>587</v>
      </c>
      <c r="B37" s="29"/>
      <c r="C37" s="29"/>
      <c r="D37" s="29"/>
      <c r="E37" s="29"/>
      <c r="F37" s="29"/>
      <c r="G37" s="29"/>
      <c r="H37" s="29"/>
      <c r="I37" s="29"/>
      <c r="J37" s="29"/>
    </row>
    <row r="38" spans="1:10" ht="14.25">
      <c r="A38" s="29" t="s">
        <v>588</v>
      </c>
      <c r="B38" s="29"/>
      <c r="C38" s="29"/>
      <c r="D38" s="29"/>
      <c r="E38" s="29"/>
      <c r="F38" s="29"/>
      <c r="G38" s="29"/>
      <c r="H38" s="29"/>
      <c r="I38" s="29"/>
      <c r="J38" s="29"/>
    </row>
  </sheetData>
  <sheetProtection/>
  <mergeCells count="37">
    <mergeCell ref="A2:J2"/>
    <mergeCell ref="A4:B4"/>
    <mergeCell ref="C4:J4"/>
    <mergeCell ref="A5:B5"/>
    <mergeCell ref="C5:E5"/>
    <mergeCell ref="G5:J5"/>
    <mergeCell ref="I6:J6"/>
    <mergeCell ref="I7:J7"/>
    <mergeCell ref="I8:J8"/>
    <mergeCell ref="I9:J9"/>
    <mergeCell ref="I10:J10"/>
    <mergeCell ref="B11:E11"/>
    <mergeCell ref="F11:J11"/>
    <mergeCell ref="A14:C14"/>
    <mergeCell ref="D14:F14"/>
    <mergeCell ref="A30:G30"/>
    <mergeCell ref="A33:J33"/>
    <mergeCell ref="A34:J34"/>
    <mergeCell ref="A35:J35"/>
    <mergeCell ref="A36:J36"/>
    <mergeCell ref="A37:J37"/>
    <mergeCell ref="A38:J38"/>
    <mergeCell ref="A11:A13"/>
    <mergeCell ref="A16:A20"/>
    <mergeCell ref="A21:A25"/>
    <mergeCell ref="B18:B19"/>
    <mergeCell ref="B21:B22"/>
    <mergeCell ref="B23:B24"/>
    <mergeCell ref="G14:G15"/>
    <mergeCell ref="H14:H15"/>
    <mergeCell ref="I14:I15"/>
    <mergeCell ref="J14:J15"/>
    <mergeCell ref="A6:B10"/>
    <mergeCell ref="B12:E13"/>
    <mergeCell ref="F12:J13"/>
    <mergeCell ref="A27:C29"/>
    <mergeCell ref="D27:J2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29"/>
  <sheetViews>
    <sheetView workbookViewId="0" topLeftCell="A10">
      <selection activeCell="A25" sqref="A25:J25"/>
    </sheetView>
  </sheetViews>
  <sheetFormatPr defaultColWidth="9.00390625" defaultRowHeight="14.25"/>
  <cols>
    <col min="1" max="2" width="14.00390625" style="1" customWidth="1"/>
    <col min="3" max="3" width="43.375" style="1" customWidth="1"/>
    <col min="4" max="4" width="17.50390625" style="1" customWidth="1"/>
    <col min="5" max="5" width="16.25390625" style="1" customWidth="1"/>
    <col min="6" max="6" width="17.50390625" style="1" customWidth="1"/>
    <col min="7" max="7" width="11.625" style="1" customWidth="1"/>
    <col min="8" max="8" width="10.00390625" style="1" customWidth="1"/>
    <col min="9" max="9" width="10.875" style="1" customWidth="1"/>
    <col min="10" max="10" width="12.75390625" style="1" customWidth="1"/>
    <col min="11" max="11" width="8.50390625" style="1" customWidth="1"/>
    <col min="12" max="16384" width="9.00390625" style="1" customWidth="1"/>
  </cols>
  <sheetData>
    <row r="1" ht="14.25">
      <c r="A1" s="2" t="s">
        <v>559</v>
      </c>
    </row>
    <row r="2" spans="1:10" ht="38.25" customHeight="1">
      <c r="A2" s="3" t="s">
        <v>560</v>
      </c>
      <c r="B2" s="3"/>
      <c r="C2" s="3"/>
      <c r="D2" s="3"/>
      <c r="E2" s="3"/>
      <c r="F2" s="3"/>
      <c r="G2" s="3"/>
      <c r="H2" s="3"/>
      <c r="I2" s="3"/>
      <c r="J2" s="3"/>
    </row>
    <row r="3" spans="1:10" ht="14.25">
      <c r="A3" s="4" t="s">
        <v>2</v>
      </c>
      <c r="J3" s="31" t="s">
        <v>561</v>
      </c>
    </row>
    <row r="4" spans="1:10" ht="21" customHeight="1">
      <c r="A4" s="5" t="s">
        <v>562</v>
      </c>
      <c r="B4" s="6" t="s">
        <v>11</v>
      </c>
      <c r="C4" s="6" t="s">
        <v>499</v>
      </c>
      <c r="D4" s="6" t="s">
        <v>11</v>
      </c>
      <c r="E4" s="6" t="s">
        <v>11</v>
      </c>
      <c r="F4" s="6" t="s">
        <v>11</v>
      </c>
      <c r="G4" s="6" t="s">
        <v>11</v>
      </c>
      <c r="H4" s="6" t="s">
        <v>11</v>
      </c>
      <c r="I4" s="6" t="s">
        <v>11</v>
      </c>
      <c r="J4" s="6" t="s">
        <v>11</v>
      </c>
    </row>
    <row r="5" spans="1:10" ht="21" customHeight="1">
      <c r="A5" s="7" t="s">
        <v>563</v>
      </c>
      <c r="B5" s="8" t="s">
        <v>11</v>
      </c>
      <c r="C5" s="8" t="s">
        <v>88</v>
      </c>
      <c r="D5" s="8" t="s">
        <v>11</v>
      </c>
      <c r="E5" s="8" t="s">
        <v>11</v>
      </c>
      <c r="F5" s="8" t="s">
        <v>564</v>
      </c>
      <c r="G5" s="8" t="s">
        <v>88</v>
      </c>
      <c r="H5" s="8" t="s">
        <v>11</v>
      </c>
      <c r="I5" s="8" t="s">
        <v>11</v>
      </c>
      <c r="J5" s="8" t="s">
        <v>11</v>
      </c>
    </row>
    <row r="6" spans="1:10" ht="21" customHeight="1">
      <c r="A6" s="9" t="s">
        <v>565</v>
      </c>
      <c r="B6" s="8" t="s">
        <v>11</v>
      </c>
      <c r="C6" s="8" t="s">
        <v>11</v>
      </c>
      <c r="D6" s="8" t="s">
        <v>566</v>
      </c>
      <c r="E6" s="8" t="s">
        <v>387</v>
      </c>
      <c r="F6" s="8" t="s">
        <v>567</v>
      </c>
      <c r="G6" s="8" t="s">
        <v>568</v>
      </c>
      <c r="H6" s="8" t="s">
        <v>569</v>
      </c>
      <c r="I6" s="8" t="s">
        <v>570</v>
      </c>
      <c r="J6" s="8" t="s">
        <v>11</v>
      </c>
    </row>
    <row r="7" spans="1:10" ht="21" customHeight="1">
      <c r="A7" s="7" t="s">
        <v>11</v>
      </c>
      <c r="B7" s="8" t="s">
        <v>11</v>
      </c>
      <c r="C7" s="8" t="s">
        <v>571</v>
      </c>
      <c r="D7" s="10">
        <v>600000</v>
      </c>
      <c r="E7" s="10">
        <v>600000</v>
      </c>
      <c r="F7" s="10">
        <v>600000</v>
      </c>
      <c r="G7" s="11">
        <v>10</v>
      </c>
      <c r="H7" s="40">
        <v>1</v>
      </c>
      <c r="I7" s="11">
        <v>10</v>
      </c>
      <c r="J7" s="8"/>
    </row>
    <row r="8" spans="1:10" ht="21" customHeight="1">
      <c r="A8" s="7" t="s">
        <v>11</v>
      </c>
      <c r="B8" s="8" t="s">
        <v>11</v>
      </c>
      <c r="C8" s="8" t="s">
        <v>572</v>
      </c>
      <c r="D8" s="10">
        <v>600000</v>
      </c>
      <c r="E8" s="10">
        <v>600000</v>
      </c>
      <c r="F8" s="10">
        <v>600000</v>
      </c>
      <c r="G8" s="11">
        <v>10</v>
      </c>
      <c r="H8" s="40">
        <v>1</v>
      </c>
      <c r="I8" s="8" t="s">
        <v>398</v>
      </c>
      <c r="J8" s="8" t="s">
        <v>11</v>
      </c>
    </row>
    <row r="9" spans="1:10" ht="21" customHeight="1">
      <c r="A9" s="7" t="s">
        <v>11</v>
      </c>
      <c r="B9" s="8" t="s">
        <v>11</v>
      </c>
      <c r="C9" s="8" t="s">
        <v>573</v>
      </c>
      <c r="D9" s="10"/>
      <c r="E9" s="10" t="s">
        <v>11</v>
      </c>
      <c r="F9" s="10" t="s">
        <v>11</v>
      </c>
      <c r="G9" s="11" t="s">
        <v>11</v>
      </c>
      <c r="H9" s="11" t="s">
        <v>11</v>
      </c>
      <c r="I9" s="8" t="s">
        <v>398</v>
      </c>
      <c r="J9" s="8" t="s">
        <v>11</v>
      </c>
    </row>
    <row r="10" spans="1:10" ht="21" customHeight="1">
      <c r="A10" s="7" t="s">
        <v>11</v>
      </c>
      <c r="B10" s="8" t="s">
        <v>11</v>
      </c>
      <c r="C10" s="8" t="s">
        <v>574</v>
      </c>
      <c r="D10" s="10" t="s">
        <v>11</v>
      </c>
      <c r="E10" s="10" t="s">
        <v>11</v>
      </c>
      <c r="F10" s="10" t="s">
        <v>11</v>
      </c>
      <c r="G10" s="11" t="s">
        <v>11</v>
      </c>
      <c r="H10" s="11" t="s">
        <v>11</v>
      </c>
      <c r="I10" s="8" t="s">
        <v>398</v>
      </c>
      <c r="J10" s="8" t="s">
        <v>11</v>
      </c>
    </row>
    <row r="11" spans="1:10" ht="21" customHeight="1">
      <c r="A11" s="9" t="s">
        <v>575</v>
      </c>
      <c r="B11" s="8" t="s">
        <v>576</v>
      </c>
      <c r="C11" s="8" t="s">
        <v>11</v>
      </c>
      <c r="D11" s="8" t="s">
        <v>11</v>
      </c>
      <c r="E11" s="8" t="s">
        <v>11</v>
      </c>
      <c r="F11" s="8" t="s">
        <v>477</v>
      </c>
      <c r="G11" s="8" t="s">
        <v>11</v>
      </c>
      <c r="H11" s="8" t="s">
        <v>11</v>
      </c>
      <c r="I11" s="8" t="s">
        <v>11</v>
      </c>
      <c r="J11" s="8" t="s">
        <v>11</v>
      </c>
    </row>
    <row r="12" spans="1:10" ht="47.25" customHeight="1">
      <c r="A12" s="7" t="s">
        <v>577</v>
      </c>
      <c r="B12" s="13" t="s">
        <v>596</v>
      </c>
      <c r="C12" s="14"/>
      <c r="D12" s="14"/>
      <c r="E12" s="15"/>
      <c r="F12" s="16" t="s">
        <v>597</v>
      </c>
      <c r="G12" s="17"/>
      <c r="H12" s="17"/>
      <c r="I12" s="17"/>
      <c r="J12" s="33"/>
    </row>
    <row r="13" spans="1:10" ht="60" customHeight="1">
      <c r="A13" s="7" t="s">
        <v>476</v>
      </c>
      <c r="B13" s="18"/>
      <c r="C13" s="19"/>
      <c r="D13" s="19"/>
      <c r="E13" s="20"/>
      <c r="F13" s="21"/>
      <c r="G13" s="22"/>
      <c r="H13" s="22"/>
      <c r="I13" s="22"/>
      <c r="J13" s="34"/>
    </row>
    <row r="14" spans="1:10" ht="21" customHeight="1">
      <c r="A14" s="7" t="s">
        <v>580</v>
      </c>
      <c r="B14" s="8" t="s">
        <v>11</v>
      </c>
      <c r="C14" s="8" t="s">
        <v>11</v>
      </c>
      <c r="D14" s="8" t="s">
        <v>581</v>
      </c>
      <c r="E14" s="8" t="s">
        <v>11</v>
      </c>
      <c r="F14" s="8" t="s">
        <v>11</v>
      </c>
      <c r="G14" s="8" t="s">
        <v>515</v>
      </c>
      <c r="H14" s="8" t="s">
        <v>568</v>
      </c>
      <c r="I14" s="8" t="s">
        <v>570</v>
      </c>
      <c r="J14" s="35" t="s">
        <v>516</v>
      </c>
    </row>
    <row r="15" spans="1:10" ht="21" customHeight="1">
      <c r="A15" s="23" t="s">
        <v>509</v>
      </c>
      <c r="B15" s="24" t="s">
        <v>510</v>
      </c>
      <c r="C15" s="24" t="s">
        <v>511</v>
      </c>
      <c r="D15" s="24" t="s">
        <v>512</v>
      </c>
      <c r="E15" s="24" t="s">
        <v>513</v>
      </c>
      <c r="F15" s="24" t="s">
        <v>514</v>
      </c>
      <c r="G15" s="24" t="s">
        <v>11</v>
      </c>
      <c r="H15" s="24" t="s">
        <v>11</v>
      </c>
      <c r="I15" s="24" t="s">
        <v>11</v>
      </c>
      <c r="J15" s="36" t="s">
        <v>11</v>
      </c>
    </row>
    <row r="16" spans="1:10" ht="19.5" customHeight="1">
      <c r="A16" s="25" t="s">
        <v>547</v>
      </c>
      <c r="B16" s="25" t="s">
        <v>548</v>
      </c>
      <c r="C16" s="26" t="s">
        <v>549</v>
      </c>
      <c r="D16" s="25" t="s">
        <v>520</v>
      </c>
      <c r="E16" s="27">
        <v>0</v>
      </c>
      <c r="F16" s="25" t="s">
        <v>550</v>
      </c>
      <c r="G16" s="25">
        <v>0</v>
      </c>
      <c r="H16" s="25">
        <v>40</v>
      </c>
      <c r="I16" s="25">
        <v>40</v>
      </c>
      <c r="J16" s="37"/>
    </row>
    <row r="17" spans="1:10" ht="94.5" customHeight="1">
      <c r="A17" s="25"/>
      <c r="B17" s="25"/>
      <c r="C17" s="26" t="s">
        <v>551</v>
      </c>
      <c r="D17" s="25" t="s">
        <v>520</v>
      </c>
      <c r="E17" s="27">
        <v>100</v>
      </c>
      <c r="F17" s="25" t="s">
        <v>528</v>
      </c>
      <c r="G17" s="25">
        <v>100</v>
      </c>
      <c r="H17" s="25">
        <v>50</v>
      </c>
      <c r="I17" s="25">
        <v>50</v>
      </c>
      <c r="J17" s="41" t="s">
        <v>598</v>
      </c>
    </row>
    <row r="18" spans="1:10" ht="21" customHeight="1">
      <c r="A18" s="25" t="s">
        <v>582</v>
      </c>
      <c r="B18" s="25" t="s">
        <v>11</v>
      </c>
      <c r="C18" s="25" t="s">
        <v>11</v>
      </c>
      <c r="D18" s="28" t="s">
        <v>554</v>
      </c>
      <c r="E18" s="28" t="s">
        <v>11</v>
      </c>
      <c r="F18" s="28" t="s">
        <v>11</v>
      </c>
      <c r="G18" s="28" t="s">
        <v>11</v>
      </c>
      <c r="H18" s="28" t="s">
        <v>11</v>
      </c>
      <c r="I18" s="28" t="s">
        <v>11</v>
      </c>
      <c r="J18" s="28" t="s">
        <v>11</v>
      </c>
    </row>
    <row r="19" spans="1:10" ht="21" customHeight="1">
      <c r="A19" s="25" t="s">
        <v>11</v>
      </c>
      <c r="B19" s="25" t="s">
        <v>11</v>
      </c>
      <c r="C19" s="25" t="s">
        <v>11</v>
      </c>
      <c r="D19" s="28" t="s">
        <v>11</v>
      </c>
      <c r="E19" s="28" t="s">
        <v>11</v>
      </c>
      <c r="F19" s="28" t="s">
        <v>11</v>
      </c>
      <c r="G19" s="28" t="s">
        <v>11</v>
      </c>
      <c r="H19" s="28" t="s">
        <v>11</v>
      </c>
      <c r="I19" s="28" t="s">
        <v>11</v>
      </c>
      <c r="J19" s="28" t="s">
        <v>11</v>
      </c>
    </row>
    <row r="20" spans="1:10" ht="21" customHeight="1">
      <c r="A20" s="25" t="s">
        <v>582</v>
      </c>
      <c r="B20" s="25" t="s">
        <v>11</v>
      </c>
      <c r="C20" s="25" t="s">
        <v>11</v>
      </c>
      <c r="D20" s="28" t="s">
        <v>11</v>
      </c>
      <c r="E20" s="28" t="s">
        <v>11</v>
      </c>
      <c r="F20" s="28" t="s">
        <v>11</v>
      </c>
      <c r="G20" s="28" t="s">
        <v>11</v>
      </c>
      <c r="H20" s="28" t="s">
        <v>11</v>
      </c>
      <c r="I20" s="28" t="s">
        <v>11</v>
      </c>
      <c r="J20" s="28" t="s">
        <v>11</v>
      </c>
    </row>
    <row r="21" spans="1:10" ht="21" customHeight="1">
      <c r="A21" s="7" t="s">
        <v>583</v>
      </c>
      <c r="B21" s="8" t="s">
        <v>11</v>
      </c>
      <c r="C21" s="8" t="s">
        <v>11</v>
      </c>
      <c r="D21" s="8" t="s">
        <v>11</v>
      </c>
      <c r="E21" s="8" t="s">
        <v>11</v>
      </c>
      <c r="F21" s="8" t="s">
        <v>11</v>
      </c>
      <c r="G21" s="8" t="s">
        <v>11</v>
      </c>
      <c r="H21" s="8">
        <v>90</v>
      </c>
      <c r="I21" s="8">
        <v>100</v>
      </c>
      <c r="J21" s="8" t="s">
        <v>584</v>
      </c>
    </row>
    <row r="23" spans="1:10" ht="14.25">
      <c r="A23" s="29" t="s">
        <v>555</v>
      </c>
      <c r="B23" s="30"/>
      <c r="C23" s="30"/>
      <c r="D23" s="30"/>
      <c r="E23" s="30"/>
      <c r="F23" s="30"/>
      <c r="G23" s="30"/>
      <c r="H23" s="30"/>
      <c r="I23" s="30"/>
      <c r="J23" s="39"/>
    </row>
    <row r="24" spans="1:10" ht="14.25">
      <c r="A24" s="29" t="s">
        <v>556</v>
      </c>
      <c r="B24" s="29"/>
      <c r="C24" s="29"/>
      <c r="D24" s="29"/>
      <c r="E24" s="29"/>
      <c r="F24" s="29"/>
      <c r="G24" s="29"/>
      <c r="H24" s="29"/>
      <c r="I24" s="29"/>
      <c r="J24" s="29"/>
    </row>
    <row r="25" spans="1:10" ht="14.25">
      <c r="A25" s="29" t="s">
        <v>557</v>
      </c>
      <c r="B25" s="29"/>
      <c r="C25" s="29"/>
      <c r="D25" s="29"/>
      <c r="E25" s="29"/>
      <c r="F25" s="29"/>
      <c r="G25" s="29"/>
      <c r="H25" s="29"/>
      <c r="I25" s="29"/>
      <c r="J25" s="29"/>
    </row>
    <row r="26" spans="1:10" ht="14.25">
      <c r="A26" s="29" t="s">
        <v>585</v>
      </c>
      <c r="B26" s="29"/>
      <c r="C26" s="29"/>
      <c r="D26" s="29"/>
      <c r="E26" s="29"/>
      <c r="F26" s="29"/>
      <c r="G26" s="29"/>
      <c r="H26" s="29"/>
      <c r="I26" s="29"/>
      <c r="J26" s="29"/>
    </row>
    <row r="27" spans="1:10" ht="14.25">
      <c r="A27" s="29" t="s">
        <v>586</v>
      </c>
      <c r="B27" s="29"/>
      <c r="C27" s="29"/>
      <c r="D27" s="29"/>
      <c r="E27" s="29"/>
      <c r="F27" s="29"/>
      <c r="G27" s="29"/>
      <c r="H27" s="29"/>
      <c r="I27" s="29"/>
      <c r="J27" s="29"/>
    </row>
    <row r="28" spans="1:10" ht="14.25">
      <c r="A28" s="29" t="s">
        <v>587</v>
      </c>
      <c r="B28" s="29"/>
      <c r="C28" s="29"/>
      <c r="D28" s="29"/>
      <c r="E28" s="29"/>
      <c r="F28" s="29"/>
      <c r="G28" s="29"/>
      <c r="H28" s="29"/>
      <c r="I28" s="29"/>
      <c r="J28" s="29"/>
    </row>
    <row r="29" spans="1:10" ht="14.25">
      <c r="A29" s="29" t="s">
        <v>588</v>
      </c>
      <c r="B29" s="29"/>
      <c r="C29" s="29"/>
      <c r="D29" s="29"/>
      <c r="E29" s="29"/>
      <c r="F29" s="29"/>
      <c r="G29" s="29"/>
      <c r="H29" s="29"/>
      <c r="I29" s="29"/>
      <c r="J29" s="29"/>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A14:C14"/>
    <mergeCell ref="D14:F14"/>
    <mergeCell ref="A21:G21"/>
    <mergeCell ref="A24:J24"/>
    <mergeCell ref="A25:J25"/>
    <mergeCell ref="A26:J26"/>
    <mergeCell ref="A27:J27"/>
    <mergeCell ref="A28:J28"/>
    <mergeCell ref="A29:J29"/>
    <mergeCell ref="A11:A13"/>
    <mergeCell ref="A16:A17"/>
    <mergeCell ref="B16:B17"/>
    <mergeCell ref="G14:G15"/>
    <mergeCell ref="H14:H15"/>
    <mergeCell ref="I14:I15"/>
    <mergeCell ref="J14:J15"/>
    <mergeCell ref="A6:B10"/>
    <mergeCell ref="B12:E13"/>
    <mergeCell ref="F12:J13"/>
    <mergeCell ref="A18:C20"/>
    <mergeCell ref="D18:J2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L45"/>
  <sheetViews>
    <sheetView workbookViewId="0" topLeftCell="D18">
      <selection activeCell="M33" sqref="M33"/>
    </sheetView>
  </sheetViews>
  <sheetFormatPr defaultColWidth="9.00390625" defaultRowHeight="14.25"/>
  <cols>
    <col min="1" max="2" width="14.00390625" style="1" customWidth="1"/>
    <col min="3" max="3" width="43.375" style="1" customWidth="1"/>
    <col min="4" max="4" width="17.50390625" style="1" customWidth="1"/>
    <col min="5" max="5" width="16.25390625" style="1" customWidth="1"/>
    <col min="6" max="6" width="17.50390625" style="1" customWidth="1"/>
    <col min="7" max="7" width="11.625" style="1" customWidth="1"/>
    <col min="8" max="8" width="10.00390625" style="1" customWidth="1"/>
    <col min="9" max="9" width="10.875" style="1" customWidth="1"/>
    <col min="10" max="10" width="15.00390625" style="1" customWidth="1"/>
    <col min="11" max="11" width="8.50390625" style="1" customWidth="1"/>
    <col min="12" max="12" width="15.25390625" style="1" customWidth="1"/>
    <col min="13" max="16384" width="9.00390625" style="1" customWidth="1"/>
  </cols>
  <sheetData>
    <row r="1" ht="14.25">
      <c r="A1" s="2" t="s">
        <v>559</v>
      </c>
    </row>
    <row r="2" spans="1:10" ht="38.25" customHeight="1">
      <c r="A2" s="3" t="s">
        <v>560</v>
      </c>
      <c r="B2" s="3"/>
      <c r="C2" s="3"/>
      <c r="D2" s="3"/>
      <c r="E2" s="3"/>
      <c r="F2" s="3"/>
      <c r="G2" s="3"/>
      <c r="H2" s="3"/>
      <c r="I2" s="3"/>
      <c r="J2" s="3"/>
    </row>
    <row r="3" spans="1:10" ht="14.25">
      <c r="A3" s="4" t="s">
        <v>2</v>
      </c>
      <c r="J3" s="31" t="s">
        <v>561</v>
      </c>
    </row>
    <row r="4" spans="1:10" ht="21" customHeight="1">
      <c r="A4" s="5" t="s">
        <v>562</v>
      </c>
      <c r="B4" s="6" t="s">
        <v>11</v>
      </c>
      <c r="C4" s="6" t="s">
        <v>499</v>
      </c>
      <c r="D4" s="6" t="s">
        <v>11</v>
      </c>
      <c r="E4" s="6" t="s">
        <v>11</v>
      </c>
      <c r="F4" s="6" t="s">
        <v>11</v>
      </c>
      <c r="G4" s="6" t="s">
        <v>11</v>
      </c>
      <c r="H4" s="6" t="s">
        <v>11</v>
      </c>
      <c r="I4" s="6" t="s">
        <v>11</v>
      </c>
      <c r="J4" s="6" t="s">
        <v>11</v>
      </c>
    </row>
    <row r="5" spans="1:10" ht="21" customHeight="1">
      <c r="A5" s="7" t="s">
        <v>563</v>
      </c>
      <c r="B5" s="8" t="s">
        <v>11</v>
      </c>
      <c r="C5" s="8" t="s">
        <v>88</v>
      </c>
      <c r="D5" s="8" t="s">
        <v>11</v>
      </c>
      <c r="E5" s="8" t="s">
        <v>11</v>
      </c>
      <c r="F5" s="8" t="s">
        <v>564</v>
      </c>
      <c r="G5" s="8" t="s">
        <v>88</v>
      </c>
      <c r="H5" s="8" t="s">
        <v>11</v>
      </c>
      <c r="I5" s="8" t="s">
        <v>11</v>
      </c>
      <c r="J5" s="8" t="s">
        <v>11</v>
      </c>
    </row>
    <row r="6" spans="1:10" ht="21" customHeight="1">
      <c r="A6" s="9" t="s">
        <v>565</v>
      </c>
      <c r="B6" s="8" t="s">
        <v>11</v>
      </c>
      <c r="C6" s="8" t="s">
        <v>11</v>
      </c>
      <c r="D6" s="8" t="s">
        <v>566</v>
      </c>
      <c r="E6" s="8" t="s">
        <v>387</v>
      </c>
      <c r="F6" s="8" t="s">
        <v>567</v>
      </c>
      <c r="G6" s="8" t="s">
        <v>568</v>
      </c>
      <c r="H6" s="8" t="s">
        <v>569</v>
      </c>
      <c r="I6" s="8" t="s">
        <v>570</v>
      </c>
      <c r="J6" s="8" t="s">
        <v>11</v>
      </c>
    </row>
    <row r="7" spans="1:12" ht="21" customHeight="1">
      <c r="A7" s="7" t="s">
        <v>11</v>
      </c>
      <c r="B7" s="8" t="s">
        <v>11</v>
      </c>
      <c r="C7" s="8" t="s">
        <v>571</v>
      </c>
      <c r="D7" s="10">
        <v>11518000</v>
      </c>
      <c r="E7" s="10">
        <v>11518000</v>
      </c>
      <c r="F7" s="10">
        <v>11518000</v>
      </c>
      <c r="G7" s="11">
        <v>10</v>
      </c>
      <c r="H7" s="12">
        <v>1</v>
      </c>
      <c r="I7" s="11">
        <v>10</v>
      </c>
      <c r="J7" s="8" t="s">
        <v>11</v>
      </c>
      <c r="L7" s="32"/>
    </row>
    <row r="8" spans="1:12" ht="21" customHeight="1">
      <c r="A8" s="7" t="s">
        <v>11</v>
      </c>
      <c r="B8" s="8" t="s">
        <v>11</v>
      </c>
      <c r="C8" s="8" t="s">
        <v>572</v>
      </c>
      <c r="D8" s="10">
        <v>11518000</v>
      </c>
      <c r="E8" s="10">
        <v>11518000</v>
      </c>
      <c r="F8" s="10">
        <v>11518000</v>
      </c>
      <c r="G8" s="11">
        <v>10</v>
      </c>
      <c r="H8" s="12">
        <v>1</v>
      </c>
      <c r="I8" s="8" t="s">
        <v>398</v>
      </c>
      <c r="J8" s="8" t="s">
        <v>11</v>
      </c>
      <c r="L8" s="32"/>
    </row>
    <row r="9" spans="1:12" ht="21" customHeight="1">
      <c r="A9" s="7" t="s">
        <v>11</v>
      </c>
      <c r="B9" s="8" t="s">
        <v>11</v>
      </c>
      <c r="C9" s="8" t="s">
        <v>573</v>
      </c>
      <c r="D9" s="10"/>
      <c r="E9" s="10" t="s">
        <v>11</v>
      </c>
      <c r="F9" s="10" t="s">
        <v>11</v>
      </c>
      <c r="G9" s="11" t="s">
        <v>11</v>
      </c>
      <c r="H9" s="11" t="s">
        <v>11</v>
      </c>
      <c r="I9" s="8" t="s">
        <v>398</v>
      </c>
      <c r="J9" s="8" t="s">
        <v>11</v>
      </c>
      <c r="L9" s="32"/>
    </row>
    <row r="10" spans="1:12" ht="21" customHeight="1">
      <c r="A10" s="7" t="s">
        <v>11</v>
      </c>
      <c r="B10" s="8" t="s">
        <v>11</v>
      </c>
      <c r="C10" s="8" t="s">
        <v>574</v>
      </c>
      <c r="D10" s="10" t="s">
        <v>11</v>
      </c>
      <c r="E10" s="10" t="s">
        <v>11</v>
      </c>
      <c r="F10" s="10" t="s">
        <v>11</v>
      </c>
      <c r="G10" s="11" t="s">
        <v>11</v>
      </c>
      <c r="H10" s="11" t="s">
        <v>11</v>
      </c>
      <c r="I10" s="8" t="s">
        <v>398</v>
      </c>
      <c r="J10" s="8" t="s">
        <v>11</v>
      </c>
      <c r="L10" s="32"/>
    </row>
    <row r="11" spans="1:12" ht="21" customHeight="1">
      <c r="A11" s="9" t="s">
        <v>575</v>
      </c>
      <c r="B11" s="8" t="s">
        <v>576</v>
      </c>
      <c r="C11" s="8" t="s">
        <v>11</v>
      </c>
      <c r="D11" s="8" t="s">
        <v>11</v>
      </c>
      <c r="E11" s="8" t="s">
        <v>11</v>
      </c>
      <c r="F11" s="8" t="s">
        <v>477</v>
      </c>
      <c r="G11" s="8" t="s">
        <v>11</v>
      </c>
      <c r="H11" s="8" t="s">
        <v>11</v>
      </c>
      <c r="I11" s="8" t="s">
        <v>11</v>
      </c>
      <c r="J11" s="8" t="s">
        <v>11</v>
      </c>
      <c r="L11" s="32"/>
    </row>
    <row r="12" spans="1:12" ht="47.25" customHeight="1">
      <c r="A12" s="7" t="s">
        <v>577</v>
      </c>
      <c r="B12" s="13" t="s">
        <v>599</v>
      </c>
      <c r="C12" s="14"/>
      <c r="D12" s="14"/>
      <c r="E12" s="15"/>
      <c r="F12" s="16" t="s">
        <v>600</v>
      </c>
      <c r="G12" s="17"/>
      <c r="H12" s="17"/>
      <c r="I12" s="17"/>
      <c r="J12" s="33"/>
      <c r="L12" s="32"/>
    </row>
    <row r="13" spans="1:10" ht="60" customHeight="1">
      <c r="A13" s="7" t="s">
        <v>476</v>
      </c>
      <c r="B13" s="18"/>
      <c r="C13" s="19"/>
      <c r="D13" s="19"/>
      <c r="E13" s="20"/>
      <c r="F13" s="21"/>
      <c r="G13" s="22"/>
      <c r="H13" s="22"/>
      <c r="I13" s="22"/>
      <c r="J13" s="34"/>
    </row>
    <row r="14" spans="1:10" ht="21" customHeight="1">
      <c r="A14" s="7" t="s">
        <v>580</v>
      </c>
      <c r="B14" s="8" t="s">
        <v>11</v>
      </c>
      <c r="C14" s="8" t="s">
        <v>11</v>
      </c>
      <c r="D14" s="8" t="s">
        <v>581</v>
      </c>
      <c r="E14" s="8" t="s">
        <v>11</v>
      </c>
      <c r="F14" s="8" t="s">
        <v>11</v>
      </c>
      <c r="G14" s="8" t="s">
        <v>515</v>
      </c>
      <c r="H14" s="8" t="s">
        <v>568</v>
      </c>
      <c r="I14" s="8" t="s">
        <v>570</v>
      </c>
      <c r="J14" s="35" t="s">
        <v>516</v>
      </c>
    </row>
    <row r="15" spans="1:10" ht="21" customHeight="1">
      <c r="A15" s="23" t="s">
        <v>509</v>
      </c>
      <c r="B15" s="24" t="s">
        <v>510</v>
      </c>
      <c r="C15" s="24" t="s">
        <v>511</v>
      </c>
      <c r="D15" s="24" t="s">
        <v>512</v>
      </c>
      <c r="E15" s="24" t="s">
        <v>513</v>
      </c>
      <c r="F15" s="24" t="s">
        <v>514</v>
      </c>
      <c r="G15" s="24" t="s">
        <v>11</v>
      </c>
      <c r="H15" s="24" t="s">
        <v>11</v>
      </c>
      <c r="I15" s="24" t="s">
        <v>11</v>
      </c>
      <c r="J15" s="36" t="s">
        <v>11</v>
      </c>
    </row>
    <row r="16" spans="1:10" ht="19.5" customHeight="1">
      <c r="A16" s="25" t="s">
        <v>517</v>
      </c>
      <c r="B16" s="25" t="s">
        <v>518</v>
      </c>
      <c r="C16" s="26" t="s">
        <v>519</v>
      </c>
      <c r="D16" s="25" t="s">
        <v>520</v>
      </c>
      <c r="E16" s="25">
        <v>6180</v>
      </c>
      <c r="F16" s="25" t="s">
        <v>521</v>
      </c>
      <c r="G16" s="25">
        <v>6180</v>
      </c>
      <c r="H16" s="25">
        <v>5</v>
      </c>
      <c r="I16" s="25">
        <v>5</v>
      </c>
      <c r="J16" s="37"/>
    </row>
    <row r="17" spans="1:10" ht="19.5" customHeight="1">
      <c r="A17" s="25"/>
      <c r="B17" s="25"/>
      <c r="C17" s="26" t="s">
        <v>522</v>
      </c>
      <c r="D17" s="25" t="s">
        <v>520</v>
      </c>
      <c r="E17" s="25">
        <v>2</v>
      </c>
      <c r="F17" s="25" t="s">
        <v>523</v>
      </c>
      <c r="G17" s="25">
        <v>2</v>
      </c>
      <c r="H17" s="25">
        <v>5</v>
      </c>
      <c r="I17" s="25">
        <v>5</v>
      </c>
      <c r="J17" s="37"/>
    </row>
    <row r="18" spans="1:10" ht="19.5" customHeight="1">
      <c r="A18" s="25"/>
      <c r="B18" s="25"/>
      <c r="C18" s="26" t="s">
        <v>524</v>
      </c>
      <c r="D18" s="25" t="s">
        <v>520</v>
      </c>
      <c r="E18" s="25">
        <v>75</v>
      </c>
      <c r="F18" s="25" t="s">
        <v>525</v>
      </c>
      <c r="G18" s="25">
        <v>75</v>
      </c>
      <c r="H18" s="25">
        <v>5</v>
      </c>
      <c r="I18" s="25">
        <v>5</v>
      </c>
      <c r="J18" s="37"/>
    </row>
    <row r="19" spans="1:10" ht="19.5" customHeight="1">
      <c r="A19" s="25"/>
      <c r="B19" s="25" t="s">
        <v>526</v>
      </c>
      <c r="C19" s="26" t="s">
        <v>527</v>
      </c>
      <c r="D19" s="25" t="s">
        <v>520</v>
      </c>
      <c r="E19" s="27">
        <v>100</v>
      </c>
      <c r="F19" s="25" t="s">
        <v>528</v>
      </c>
      <c r="G19" s="25">
        <v>100</v>
      </c>
      <c r="H19" s="25">
        <v>5</v>
      </c>
      <c r="I19" s="25">
        <v>5</v>
      </c>
      <c r="J19" s="37"/>
    </row>
    <row r="20" spans="1:10" ht="19.5" customHeight="1">
      <c r="A20" s="25"/>
      <c r="B20" s="25"/>
      <c r="C20" s="26" t="s">
        <v>529</v>
      </c>
      <c r="D20" s="25" t="s">
        <v>520</v>
      </c>
      <c r="E20" s="27">
        <v>100</v>
      </c>
      <c r="F20" s="25" t="s">
        <v>528</v>
      </c>
      <c r="G20" s="25">
        <v>100</v>
      </c>
      <c r="H20" s="25">
        <v>5</v>
      </c>
      <c r="I20" s="25">
        <v>5</v>
      </c>
      <c r="J20" s="37"/>
    </row>
    <row r="21" spans="1:10" ht="19.5" customHeight="1">
      <c r="A21" s="25"/>
      <c r="B21" s="25" t="s">
        <v>530</v>
      </c>
      <c r="C21" s="26" t="s">
        <v>531</v>
      </c>
      <c r="D21" s="25" t="s">
        <v>520</v>
      </c>
      <c r="E21" s="27">
        <v>100</v>
      </c>
      <c r="F21" s="25" t="s">
        <v>528</v>
      </c>
      <c r="G21" s="25">
        <v>100</v>
      </c>
      <c r="H21" s="25">
        <v>5</v>
      </c>
      <c r="I21" s="25">
        <v>5</v>
      </c>
      <c r="J21" s="37"/>
    </row>
    <row r="22" spans="1:10" ht="19.5" customHeight="1">
      <c r="A22" s="25"/>
      <c r="B22" s="25"/>
      <c r="C22" s="26" t="s">
        <v>532</v>
      </c>
      <c r="D22" s="25" t="s">
        <v>520</v>
      </c>
      <c r="E22" s="27">
        <v>20</v>
      </c>
      <c r="F22" s="25" t="s">
        <v>528</v>
      </c>
      <c r="G22" s="25">
        <v>22.84</v>
      </c>
      <c r="H22" s="25">
        <v>5</v>
      </c>
      <c r="I22" s="25">
        <v>5</v>
      </c>
      <c r="J22" s="37"/>
    </row>
    <row r="23" spans="1:10" ht="28.5" customHeight="1">
      <c r="A23" s="25"/>
      <c r="B23" s="25"/>
      <c r="C23" s="26" t="s">
        <v>533</v>
      </c>
      <c r="D23" s="25" t="s">
        <v>520</v>
      </c>
      <c r="E23" s="27">
        <v>60</v>
      </c>
      <c r="F23" s="25" t="s">
        <v>528</v>
      </c>
      <c r="G23" s="25">
        <v>57.18</v>
      </c>
      <c r="H23" s="25">
        <v>5</v>
      </c>
      <c r="I23" s="25">
        <v>5</v>
      </c>
      <c r="J23" s="38" t="s">
        <v>601</v>
      </c>
    </row>
    <row r="24" spans="1:10" ht="19.5" customHeight="1">
      <c r="A24" s="25"/>
      <c r="B24" s="25" t="s">
        <v>534</v>
      </c>
      <c r="C24" s="26" t="s">
        <v>535</v>
      </c>
      <c r="D24" s="25" t="s">
        <v>520</v>
      </c>
      <c r="E24" s="27">
        <v>100</v>
      </c>
      <c r="F24" s="25" t="s">
        <v>528</v>
      </c>
      <c r="G24" s="25">
        <v>100</v>
      </c>
      <c r="H24" s="25">
        <v>5</v>
      </c>
      <c r="I24" s="25">
        <v>5</v>
      </c>
      <c r="J24" s="37"/>
    </row>
    <row r="25" spans="1:10" ht="19.5" customHeight="1">
      <c r="A25" s="25"/>
      <c r="B25" s="25"/>
      <c r="C25" s="26" t="s">
        <v>536</v>
      </c>
      <c r="D25" s="25" t="s">
        <v>520</v>
      </c>
      <c r="E25" s="27">
        <v>100</v>
      </c>
      <c r="F25" s="25" t="s">
        <v>528</v>
      </c>
      <c r="G25" s="25">
        <v>100</v>
      </c>
      <c r="H25" s="25">
        <v>5</v>
      </c>
      <c r="I25" s="25">
        <v>5</v>
      </c>
      <c r="J25" s="37"/>
    </row>
    <row r="26" spans="1:10" ht="19.5" customHeight="1">
      <c r="A26" s="25" t="s">
        <v>537</v>
      </c>
      <c r="B26" s="25" t="s">
        <v>538</v>
      </c>
      <c r="C26" s="26" t="s">
        <v>539</v>
      </c>
      <c r="D26" s="25" t="s">
        <v>520</v>
      </c>
      <c r="E26" s="27">
        <v>1000</v>
      </c>
      <c r="F26" s="25" t="s">
        <v>540</v>
      </c>
      <c r="G26" s="25">
        <v>1200</v>
      </c>
      <c r="H26" s="25">
        <v>5</v>
      </c>
      <c r="I26" s="25">
        <v>5</v>
      </c>
      <c r="J26" s="37"/>
    </row>
    <row r="27" spans="1:10" ht="19.5" customHeight="1">
      <c r="A27" s="25"/>
      <c r="B27" s="25"/>
      <c r="C27" s="26" t="s">
        <v>541</v>
      </c>
      <c r="D27" s="25" t="s">
        <v>520</v>
      </c>
      <c r="E27" s="27">
        <v>10</v>
      </c>
      <c r="F27" s="25" t="s">
        <v>528</v>
      </c>
      <c r="G27" s="25">
        <v>12</v>
      </c>
      <c r="H27" s="25">
        <v>5</v>
      </c>
      <c r="I27" s="25">
        <v>5</v>
      </c>
      <c r="J27" s="37"/>
    </row>
    <row r="28" spans="1:10" ht="19.5" customHeight="1">
      <c r="A28" s="25"/>
      <c r="B28" s="25" t="s">
        <v>542</v>
      </c>
      <c r="C28" s="26" t="s">
        <v>543</v>
      </c>
      <c r="D28" s="25" t="s">
        <v>520</v>
      </c>
      <c r="E28" s="27">
        <v>20000</v>
      </c>
      <c r="F28" s="25" t="s">
        <v>521</v>
      </c>
      <c r="G28" s="25">
        <v>20000</v>
      </c>
      <c r="H28" s="25">
        <v>5</v>
      </c>
      <c r="I28" s="25">
        <v>5</v>
      </c>
      <c r="J28" s="37"/>
    </row>
    <row r="29" spans="1:10" ht="19.5" customHeight="1">
      <c r="A29" s="25"/>
      <c r="B29" s="25"/>
      <c r="C29" s="26" t="s">
        <v>544</v>
      </c>
      <c r="D29" s="25" t="s">
        <v>520</v>
      </c>
      <c r="E29" s="27">
        <v>6180</v>
      </c>
      <c r="F29" s="25" t="s">
        <v>521</v>
      </c>
      <c r="G29" s="25">
        <v>6180</v>
      </c>
      <c r="H29" s="25">
        <v>5</v>
      </c>
      <c r="I29" s="25">
        <v>5</v>
      </c>
      <c r="J29" s="37"/>
    </row>
    <row r="30" spans="1:10" ht="19.5" customHeight="1">
      <c r="A30" s="25"/>
      <c r="B30" s="25" t="s">
        <v>545</v>
      </c>
      <c r="C30" s="26" t="s">
        <v>546</v>
      </c>
      <c r="D30" s="25" t="s">
        <v>520</v>
      </c>
      <c r="E30" s="27">
        <v>20</v>
      </c>
      <c r="F30" s="25" t="s">
        <v>523</v>
      </c>
      <c r="G30" s="25">
        <v>20</v>
      </c>
      <c r="H30" s="25">
        <v>5</v>
      </c>
      <c r="I30" s="25">
        <v>5</v>
      </c>
      <c r="J30" s="37"/>
    </row>
    <row r="31" spans="1:10" ht="19.5" customHeight="1">
      <c r="A31" s="25" t="s">
        <v>547</v>
      </c>
      <c r="B31" s="25" t="s">
        <v>548</v>
      </c>
      <c r="C31" s="26" t="s">
        <v>549</v>
      </c>
      <c r="D31" s="25" t="s">
        <v>520</v>
      </c>
      <c r="E31" s="27">
        <v>0</v>
      </c>
      <c r="F31" s="25" t="s">
        <v>550</v>
      </c>
      <c r="G31" s="25">
        <v>0</v>
      </c>
      <c r="H31" s="25">
        <v>5</v>
      </c>
      <c r="I31" s="25">
        <v>5</v>
      </c>
      <c r="J31" s="37"/>
    </row>
    <row r="32" spans="1:10" ht="19.5" customHeight="1">
      <c r="A32" s="25"/>
      <c r="B32" s="25"/>
      <c r="C32" s="26" t="s">
        <v>551</v>
      </c>
      <c r="D32" s="25" t="s">
        <v>520</v>
      </c>
      <c r="E32" s="27">
        <v>100</v>
      </c>
      <c r="F32" s="25" t="s">
        <v>528</v>
      </c>
      <c r="G32" s="25">
        <v>100</v>
      </c>
      <c r="H32" s="25">
        <v>5</v>
      </c>
      <c r="I32" s="25">
        <v>5</v>
      </c>
      <c r="J32" s="37"/>
    </row>
    <row r="33" spans="1:10" ht="19.5" customHeight="1">
      <c r="A33" s="25"/>
      <c r="B33" s="25"/>
      <c r="C33" s="26" t="s">
        <v>552</v>
      </c>
      <c r="D33" s="25" t="s">
        <v>520</v>
      </c>
      <c r="E33" s="27">
        <v>100</v>
      </c>
      <c r="F33" s="25" t="s">
        <v>528</v>
      </c>
      <c r="G33" s="25">
        <v>100</v>
      </c>
      <c r="H33" s="25">
        <v>5</v>
      </c>
      <c r="I33" s="25">
        <v>5</v>
      </c>
      <c r="J33" s="37"/>
    </row>
    <row r="34" spans="1:10" ht="21" customHeight="1">
      <c r="A34" s="25" t="s">
        <v>582</v>
      </c>
      <c r="B34" s="25" t="s">
        <v>11</v>
      </c>
      <c r="C34" s="25" t="s">
        <v>11</v>
      </c>
      <c r="D34" s="28" t="s">
        <v>554</v>
      </c>
      <c r="E34" s="28" t="s">
        <v>11</v>
      </c>
      <c r="F34" s="28" t="s">
        <v>11</v>
      </c>
      <c r="G34" s="28" t="s">
        <v>11</v>
      </c>
      <c r="H34" s="28" t="s">
        <v>11</v>
      </c>
      <c r="I34" s="28" t="s">
        <v>11</v>
      </c>
      <c r="J34" s="28" t="s">
        <v>11</v>
      </c>
    </row>
    <row r="35" spans="1:10" ht="21" customHeight="1">
      <c r="A35" s="25" t="s">
        <v>11</v>
      </c>
      <c r="B35" s="25" t="s">
        <v>11</v>
      </c>
      <c r="C35" s="25" t="s">
        <v>11</v>
      </c>
      <c r="D35" s="28" t="s">
        <v>11</v>
      </c>
      <c r="E35" s="28" t="s">
        <v>11</v>
      </c>
      <c r="F35" s="28" t="s">
        <v>11</v>
      </c>
      <c r="G35" s="28" t="s">
        <v>11</v>
      </c>
      <c r="H35" s="28" t="s">
        <v>11</v>
      </c>
      <c r="I35" s="28" t="s">
        <v>11</v>
      </c>
      <c r="J35" s="28" t="s">
        <v>11</v>
      </c>
    </row>
    <row r="36" spans="1:10" ht="21" customHeight="1">
      <c r="A36" s="25" t="s">
        <v>582</v>
      </c>
      <c r="B36" s="25" t="s">
        <v>11</v>
      </c>
      <c r="C36" s="25" t="s">
        <v>11</v>
      </c>
      <c r="D36" s="28" t="s">
        <v>11</v>
      </c>
      <c r="E36" s="28" t="s">
        <v>11</v>
      </c>
      <c r="F36" s="28" t="s">
        <v>11</v>
      </c>
      <c r="G36" s="28" t="s">
        <v>11</v>
      </c>
      <c r="H36" s="28" t="s">
        <v>11</v>
      </c>
      <c r="I36" s="28" t="s">
        <v>11</v>
      </c>
      <c r="J36" s="28" t="s">
        <v>11</v>
      </c>
    </row>
    <row r="37" spans="1:10" ht="21" customHeight="1">
      <c r="A37" s="7" t="s">
        <v>583</v>
      </c>
      <c r="B37" s="8" t="s">
        <v>11</v>
      </c>
      <c r="C37" s="8" t="s">
        <v>11</v>
      </c>
      <c r="D37" s="8" t="s">
        <v>11</v>
      </c>
      <c r="E37" s="8" t="s">
        <v>11</v>
      </c>
      <c r="F37" s="8" t="s">
        <v>11</v>
      </c>
      <c r="G37" s="8" t="s">
        <v>11</v>
      </c>
      <c r="H37" s="8">
        <v>90</v>
      </c>
      <c r="I37" s="8">
        <v>100</v>
      </c>
      <c r="J37" s="8" t="s">
        <v>584</v>
      </c>
    </row>
    <row r="39" spans="1:10" ht="14.25">
      <c r="A39" s="29" t="s">
        <v>555</v>
      </c>
      <c r="B39" s="30"/>
      <c r="C39" s="30"/>
      <c r="D39" s="30"/>
      <c r="E39" s="30"/>
      <c r="F39" s="30"/>
      <c r="G39" s="30"/>
      <c r="H39" s="30"/>
      <c r="I39" s="30"/>
      <c r="J39" s="39"/>
    </row>
    <row r="40" spans="1:10" ht="14.25">
      <c r="A40" s="29" t="s">
        <v>556</v>
      </c>
      <c r="B40" s="29"/>
      <c r="C40" s="29"/>
      <c r="D40" s="29"/>
      <c r="E40" s="29"/>
      <c r="F40" s="29"/>
      <c r="G40" s="29"/>
      <c r="H40" s="29"/>
      <c r="I40" s="29"/>
      <c r="J40" s="29"/>
    </row>
    <row r="41" spans="1:10" ht="14.25">
      <c r="A41" s="29" t="s">
        <v>557</v>
      </c>
      <c r="B41" s="29"/>
      <c r="C41" s="29"/>
      <c r="D41" s="29"/>
      <c r="E41" s="29"/>
      <c r="F41" s="29"/>
      <c r="G41" s="29"/>
      <c r="H41" s="29"/>
      <c r="I41" s="29"/>
      <c r="J41" s="29"/>
    </row>
    <row r="42" spans="1:10" ht="14.25">
      <c r="A42" s="29" t="s">
        <v>585</v>
      </c>
      <c r="B42" s="29"/>
      <c r="C42" s="29"/>
      <c r="D42" s="29"/>
      <c r="E42" s="29"/>
      <c r="F42" s="29"/>
      <c r="G42" s="29"/>
      <c r="H42" s="29"/>
      <c r="I42" s="29"/>
      <c r="J42" s="29"/>
    </row>
    <row r="43" spans="1:10" ht="14.25">
      <c r="A43" s="29" t="s">
        <v>586</v>
      </c>
      <c r="B43" s="29"/>
      <c r="C43" s="29"/>
      <c r="D43" s="29"/>
      <c r="E43" s="29"/>
      <c r="F43" s="29"/>
      <c r="G43" s="29"/>
      <c r="H43" s="29"/>
      <c r="I43" s="29"/>
      <c r="J43" s="29"/>
    </row>
    <row r="44" spans="1:10" ht="14.25">
      <c r="A44" s="29" t="s">
        <v>587</v>
      </c>
      <c r="B44" s="29"/>
      <c r="C44" s="29"/>
      <c r="D44" s="29"/>
      <c r="E44" s="29"/>
      <c r="F44" s="29"/>
      <c r="G44" s="29"/>
      <c r="H44" s="29"/>
      <c r="I44" s="29"/>
      <c r="J44" s="29"/>
    </row>
    <row r="45" spans="1:10" ht="14.25">
      <c r="A45" s="29" t="s">
        <v>588</v>
      </c>
      <c r="B45" s="29"/>
      <c r="C45" s="29"/>
      <c r="D45" s="29"/>
      <c r="E45" s="29"/>
      <c r="F45" s="29"/>
      <c r="G45" s="29"/>
      <c r="H45" s="29"/>
      <c r="I45" s="29"/>
      <c r="J45" s="29"/>
    </row>
  </sheetData>
  <sheetProtection/>
  <mergeCells count="42">
    <mergeCell ref="A2:J2"/>
    <mergeCell ref="A4:B4"/>
    <mergeCell ref="C4:J4"/>
    <mergeCell ref="A5:B5"/>
    <mergeCell ref="C5:E5"/>
    <mergeCell ref="G5:J5"/>
    <mergeCell ref="I6:J6"/>
    <mergeCell ref="I7:J7"/>
    <mergeCell ref="I8:J8"/>
    <mergeCell ref="I9:J9"/>
    <mergeCell ref="I10:J10"/>
    <mergeCell ref="B11:E11"/>
    <mergeCell ref="F11:J11"/>
    <mergeCell ref="A14:C14"/>
    <mergeCell ref="D14:F14"/>
    <mergeCell ref="A37:G37"/>
    <mergeCell ref="A40:J40"/>
    <mergeCell ref="A41:J41"/>
    <mergeCell ref="A42:J42"/>
    <mergeCell ref="A43:J43"/>
    <mergeCell ref="A44:J44"/>
    <mergeCell ref="A45:J45"/>
    <mergeCell ref="A11:A13"/>
    <mergeCell ref="A16:A25"/>
    <mergeCell ref="A26:A30"/>
    <mergeCell ref="A31:A33"/>
    <mergeCell ref="B16:B18"/>
    <mergeCell ref="B19:B20"/>
    <mergeCell ref="B21:B23"/>
    <mergeCell ref="B24:B25"/>
    <mergeCell ref="B26:B27"/>
    <mergeCell ref="B28:B29"/>
    <mergeCell ref="B31:B33"/>
    <mergeCell ref="G14:G15"/>
    <mergeCell ref="H14:H15"/>
    <mergeCell ref="I14:I15"/>
    <mergeCell ref="J14:J15"/>
    <mergeCell ref="A6:B10"/>
    <mergeCell ref="B12:E13"/>
    <mergeCell ref="F12:J13"/>
    <mergeCell ref="A34:C36"/>
    <mergeCell ref="D34:J3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workbookViewId="0" topLeftCell="A1">
      <selection activeCell="F29" sqref="F29"/>
    </sheetView>
  </sheetViews>
  <sheetFormatPr defaultColWidth="9.00390625" defaultRowHeight="14.25"/>
  <cols>
    <col min="1" max="3" width="4.875" style="229" customWidth="1"/>
    <col min="4" max="4" width="10.00390625" style="229" customWidth="1"/>
    <col min="5" max="8" width="13.50390625" style="229" customWidth="1"/>
    <col min="9" max="9" width="15.00390625" style="229" customWidth="1"/>
    <col min="10" max="11" width="13.50390625" style="229" customWidth="1"/>
    <col min="12" max="16384" width="9.00390625" style="229" customWidth="1"/>
  </cols>
  <sheetData>
    <row r="1" spans="1:12" s="111" customFormat="1" ht="29.25" customHeight="1">
      <c r="A1" s="149"/>
      <c r="B1" s="149"/>
      <c r="C1" s="149"/>
      <c r="D1" s="149"/>
      <c r="E1" s="149"/>
      <c r="F1" s="149"/>
      <c r="G1" s="89" t="s">
        <v>85</v>
      </c>
      <c r="H1" s="149"/>
      <c r="I1" s="149"/>
      <c r="J1" s="149"/>
      <c r="K1" s="149"/>
      <c r="L1" s="149"/>
    </row>
    <row r="2" spans="1:12" s="111" customFormat="1" ht="18" customHeight="1">
      <c r="A2" s="149"/>
      <c r="B2" s="149"/>
      <c r="C2" s="149"/>
      <c r="D2" s="149"/>
      <c r="E2" s="149"/>
      <c r="F2" s="149"/>
      <c r="G2" s="149"/>
      <c r="H2" s="149"/>
      <c r="I2" s="149"/>
      <c r="J2" s="149"/>
      <c r="K2" s="149"/>
      <c r="L2" s="164" t="s">
        <v>86</v>
      </c>
    </row>
    <row r="3" spans="1:12" s="111" customFormat="1" ht="18" customHeight="1">
      <c r="A3" s="150" t="s">
        <v>87</v>
      </c>
      <c r="B3" s="238" t="s">
        <v>88</v>
      </c>
      <c r="C3" s="239"/>
      <c r="D3" s="239"/>
      <c r="E3" s="149"/>
      <c r="F3" s="149"/>
      <c r="G3" s="151"/>
      <c r="H3" s="149"/>
      <c r="I3" s="149"/>
      <c r="J3" s="149"/>
      <c r="K3" s="149"/>
      <c r="L3" s="164" t="s">
        <v>3</v>
      </c>
    </row>
    <row r="4" spans="1:12" s="111" customFormat="1" ht="21" customHeight="1">
      <c r="A4" s="96" t="s">
        <v>6</v>
      </c>
      <c r="B4" s="96"/>
      <c r="C4" s="96" t="s">
        <v>11</v>
      </c>
      <c r="D4" s="96" t="s">
        <v>11</v>
      </c>
      <c r="E4" s="131" t="s">
        <v>72</v>
      </c>
      <c r="F4" s="131" t="s">
        <v>89</v>
      </c>
      <c r="G4" s="131" t="s">
        <v>90</v>
      </c>
      <c r="H4" s="131" t="s">
        <v>91</v>
      </c>
      <c r="I4" s="131"/>
      <c r="J4" s="131" t="s">
        <v>92</v>
      </c>
      <c r="K4" s="131" t="s">
        <v>93</v>
      </c>
      <c r="L4" s="131" t="s">
        <v>94</v>
      </c>
    </row>
    <row r="5" spans="1:12" s="111" customFormat="1" ht="21" customHeight="1">
      <c r="A5" s="131" t="s">
        <v>95</v>
      </c>
      <c r="B5" s="131"/>
      <c r="C5" s="131"/>
      <c r="D5" s="96" t="s">
        <v>96</v>
      </c>
      <c r="E5" s="131"/>
      <c r="F5" s="131" t="s">
        <v>11</v>
      </c>
      <c r="G5" s="131" t="s">
        <v>11</v>
      </c>
      <c r="H5" s="131"/>
      <c r="I5" s="131"/>
      <c r="J5" s="131" t="s">
        <v>11</v>
      </c>
      <c r="K5" s="131" t="s">
        <v>11</v>
      </c>
      <c r="L5" s="131" t="s">
        <v>97</v>
      </c>
    </row>
    <row r="6" spans="1:12" s="111" customFormat="1" ht="21" customHeight="1">
      <c r="A6" s="131"/>
      <c r="B6" s="131" t="s">
        <v>11</v>
      </c>
      <c r="C6" s="131" t="s">
        <v>11</v>
      </c>
      <c r="D6" s="96" t="s">
        <v>11</v>
      </c>
      <c r="E6" s="131" t="s">
        <v>11</v>
      </c>
      <c r="F6" s="131" t="s">
        <v>11</v>
      </c>
      <c r="G6" s="131" t="s">
        <v>11</v>
      </c>
      <c r="H6" s="131" t="s">
        <v>97</v>
      </c>
      <c r="I6" s="244" t="s">
        <v>98</v>
      </c>
      <c r="J6" s="131"/>
      <c r="K6" s="131" t="s">
        <v>11</v>
      </c>
      <c r="L6" s="131" t="s">
        <v>11</v>
      </c>
    </row>
    <row r="7" spans="1:12" s="111" customFormat="1" ht="21" customHeight="1">
      <c r="A7" s="131"/>
      <c r="B7" s="131" t="s">
        <v>11</v>
      </c>
      <c r="C7" s="131" t="s">
        <v>11</v>
      </c>
      <c r="D7" s="96" t="s">
        <v>11</v>
      </c>
      <c r="E7" s="131" t="s">
        <v>11</v>
      </c>
      <c r="F7" s="131" t="s">
        <v>11</v>
      </c>
      <c r="G7" s="131" t="s">
        <v>11</v>
      </c>
      <c r="H7" s="131"/>
      <c r="I7" s="244"/>
      <c r="J7" s="131" t="s">
        <v>11</v>
      </c>
      <c r="K7" s="131" t="s">
        <v>11</v>
      </c>
      <c r="L7" s="131" t="s">
        <v>11</v>
      </c>
    </row>
    <row r="8" spans="1:12" s="111" customFormat="1" ht="21" customHeight="1">
      <c r="A8" s="96" t="s">
        <v>99</v>
      </c>
      <c r="B8" s="96" t="s">
        <v>100</v>
      </c>
      <c r="C8" s="96" t="s">
        <v>101</v>
      </c>
      <c r="D8" s="96" t="s">
        <v>10</v>
      </c>
      <c r="E8" s="131" t="s">
        <v>12</v>
      </c>
      <c r="F8" s="131" t="s">
        <v>13</v>
      </c>
      <c r="G8" s="131" t="s">
        <v>19</v>
      </c>
      <c r="H8" s="131" t="s">
        <v>22</v>
      </c>
      <c r="I8" s="131" t="s">
        <v>25</v>
      </c>
      <c r="J8" s="131" t="s">
        <v>28</v>
      </c>
      <c r="K8" s="131" t="s">
        <v>31</v>
      </c>
      <c r="L8" s="131" t="s">
        <v>34</v>
      </c>
    </row>
    <row r="9" spans="1:12" s="111" customFormat="1" ht="21" customHeight="1">
      <c r="A9" s="96"/>
      <c r="B9" s="96" t="s">
        <v>11</v>
      </c>
      <c r="C9" s="96" t="s">
        <v>11</v>
      </c>
      <c r="D9" s="96" t="s">
        <v>102</v>
      </c>
      <c r="E9" s="103">
        <v>19338976.13</v>
      </c>
      <c r="F9" s="103">
        <v>19338976.13</v>
      </c>
      <c r="G9" s="103">
        <v>0</v>
      </c>
      <c r="H9" s="103">
        <v>0</v>
      </c>
      <c r="I9" s="103">
        <v>0</v>
      </c>
      <c r="J9" s="103">
        <v>0</v>
      </c>
      <c r="K9" s="103">
        <v>0</v>
      </c>
      <c r="L9" s="103">
        <v>0</v>
      </c>
    </row>
    <row r="10" spans="1:12" s="111" customFormat="1" ht="21" customHeight="1">
      <c r="A10" s="240" t="s">
        <v>103</v>
      </c>
      <c r="B10" s="241" t="s">
        <v>11</v>
      </c>
      <c r="C10" s="242" t="s">
        <v>11</v>
      </c>
      <c r="D10" s="101" t="s">
        <v>104</v>
      </c>
      <c r="E10" s="103">
        <v>11327007.44</v>
      </c>
      <c r="F10" s="103">
        <v>11327007.44</v>
      </c>
      <c r="G10" s="103">
        <v>0</v>
      </c>
      <c r="H10" s="103">
        <v>0</v>
      </c>
      <c r="I10" s="103">
        <v>0</v>
      </c>
      <c r="J10" s="103">
        <v>0</v>
      </c>
      <c r="K10" s="103">
        <v>0</v>
      </c>
      <c r="L10" s="103">
        <v>0</v>
      </c>
    </row>
    <row r="11" spans="1:12" s="111" customFormat="1" ht="21" customHeight="1">
      <c r="A11" s="240" t="s">
        <v>105</v>
      </c>
      <c r="B11" s="241" t="s">
        <v>11</v>
      </c>
      <c r="C11" s="242" t="s">
        <v>11</v>
      </c>
      <c r="D11" s="101" t="s">
        <v>106</v>
      </c>
      <c r="E11" s="103">
        <v>146975.2</v>
      </c>
      <c r="F11" s="103">
        <v>146975.2</v>
      </c>
      <c r="G11" s="103">
        <v>0</v>
      </c>
      <c r="H11" s="103">
        <v>0</v>
      </c>
      <c r="I11" s="103">
        <v>0</v>
      </c>
      <c r="J11" s="103">
        <v>0</v>
      </c>
      <c r="K11" s="103">
        <v>0</v>
      </c>
      <c r="L11" s="103">
        <v>0</v>
      </c>
    </row>
    <row r="12" spans="1:12" s="111" customFormat="1" ht="21" customHeight="1">
      <c r="A12" s="240" t="s">
        <v>107</v>
      </c>
      <c r="B12" s="241" t="s">
        <v>11</v>
      </c>
      <c r="C12" s="242" t="s">
        <v>11</v>
      </c>
      <c r="D12" s="101" t="s">
        <v>108</v>
      </c>
      <c r="E12" s="103">
        <v>30697.6</v>
      </c>
      <c r="F12" s="103">
        <v>30697.6</v>
      </c>
      <c r="G12" s="103">
        <v>0</v>
      </c>
      <c r="H12" s="103">
        <v>0</v>
      </c>
      <c r="I12" s="103">
        <v>0</v>
      </c>
      <c r="J12" s="103">
        <v>0</v>
      </c>
      <c r="K12" s="103">
        <v>0</v>
      </c>
      <c r="L12" s="103">
        <v>0</v>
      </c>
    </row>
    <row r="13" spans="1:12" s="111" customFormat="1" ht="21" customHeight="1">
      <c r="A13" s="240" t="s">
        <v>109</v>
      </c>
      <c r="B13" s="241" t="s">
        <v>11</v>
      </c>
      <c r="C13" s="242" t="s">
        <v>11</v>
      </c>
      <c r="D13" s="101" t="s">
        <v>110</v>
      </c>
      <c r="E13" s="103">
        <v>116277.6</v>
      </c>
      <c r="F13" s="103">
        <v>116277.6</v>
      </c>
      <c r="G13" s="103">
        <v>0</v>
      </c>
      <c r="H13" s="103">
        <v>0</v>
      </c>
      <c r="I13" s="103">
        <v>0</v>
      </c>
      <c r="J13" s="103">
        <v>0</v>
      </c>
      <c r="K13" s="103">
        <v>0</v>
      </c>
      <c r="L13" s="103">
        <v>0</v>
      </c>
    </row>
    <row r="14" spans="1:12" s="111" customFormat="1" ht="21" customHeight="1">
      <c r="A14" s="240" t="s">
        <v>111</v>
      </c>
      <c r="B14" s="241" t="s">
        <v>11</v>
      </c>
      <c r="C14" s="242" t="s">
        <v>11</v>
      </c>
      <c r="D14" s="101" t="s">
        <v>112</v>
      </c>
      <c r="E14" s="103">
        <v>11180032.24</v>
      </c>
      <c r="F14" s="103">
        <v>11180032.24</v>
      </c>
      <c r="G14" s="103">
        <v>0</v>
      </c>
      <c r="H14" s="103">
        <v>0</v>
      </c>
      <c r="I14" s="103">
        <v>0</v>
      </c>
      <c r="J14" s="103">
        <v>0</v>
      </c>
      <c r="K14" s="103">
        <v>0</v>
      </c>
      <c r="L14" s="103">
        <v>0</v>
      </c>
    </row>
    <row r="15" spans="1:12" s="111" customFormat="1" ht="21" customHeight="1">
      <c r="A15" s="240" t="s">
        <v>113</v>
      </c>
      <c r="B15" s="241" t="s">
        <v>11</v>
      </c>
      <c r="C15" s="242" t="s">
        <v>11</v>
      </c>
      <c r="D15" s="101" t="s">
        <v>114</v>
      </c>
      <c r="E15" s="103">
        <v>5590850</v>
      </c>
      <c r="F15" s="103">
        <v>5590850</v>
      </c>
      <c r="G15" s="103">
        <v>0</v>
      </c>
      <c r="H15" s="103">
        <v>0</v>
      </c>
      <c r="I15" s="103">
        <v>0</v>
      </c>
      <c r="J15" s="103">
        <v>0</v>
      </c>
      <c r="K15" s="103">
        <v>0</v>
      </c>
      <c r="L15" s="103">
        <v>0</v>
      </c>
    </row>
    <row r="16" spans="1:12" s="111" customFormat="1" ht="21" customHeight="1">
      <c r="A16" s="240" t="s">
        <v>115</v>
      </c>
      <c r="B16" s="241" t="s">
        <v>11</v>
      </c>
      <c r="C16" s="242" t="s">
        <v>11</v>
      </c>
      <c r="D16" s="101" t="s">
        <v>116</v>
      </c>
      <c r="E16" s="103">
        <v>5589182.24</v>
      </c>
      <c r="F16" s="103">
        <v>5589182.24</v>
      </c>
      <c r="G16" s="103">
        <v>0</v>
      </c>
      <c r="H16" s="103">
        <v>0</v>
      </c>
      <c r="I16" s="103">
        <v>0</v>
      </c>
      <c r="J16" s="103">
        <v>0</v>
      </c>
      <c r="K16" s="103">
        <v>0</v>
      </c>
      <c r="L16" s="103">
        <v>0</v>
      </c>
    </row>
    <row r="17" spans="1:12" s="111" customFormat="1" ht="21" customHeight="1">
      <c r="A17" s="240" t="s">
        <v>117</v>
      </c>
      <c r="B17" s="241" t="s">
        <v>11</v>
      </c>
      <c r="C17" s="242" t="s">
        <v>11</v>
      </c>
      <c r="D17" s="101" t="s">
        <v>118</v>
      </c>
      <c r="E17" s="103">
        <v>91966.98</v>
      </c>
      <c r="F17" s="103">
        <v>91966.98</v>
      </c>
      <c r="G17" s="103">
        <v>0</v>
      </c>
      <c r="H17" s="103">
        <v>0</v>
      </c>
      <c r="I17" s="103">
        <v>0</v>
      </c>
      <c r="J17" s="103">
        <v>0</v>
      </c>
      <c r="K17" s="103">
        <v>0</v>
      </c>
      <c r="L17" s="103">
        <v>0</v>
      </c>
    </row>
    <row r="18" spans="1:12" s="111" customFormat="1" ht="21" customHeight="1">
      <c r="A18" s="240" t="s">
        <v>119</v>
      </c>
      <c r="B18" s="241" t="s">
        <v>11</v>
      </c>
      <c r="C18" s="242" t="s">
        <v>11</v>
      </c>
      <c r="D18" s="101" t="s">
        <v>120</v>
      </c>
      <c r="E18" s="103">
        <v>91966.98</v>
      </c>
      <c r="F18" s="103">
        <v>91966.98</v>
      </c>
      <c r="G18" s="103">
        <v>0</v>
      </c>
      <c r="H18" s="103">
        <v>0</v>
      </c>
      <c r="I18" s="103">
        <v>0</v>
      </c>
      <c r="J18" s="103">
        <v>0</v>
      </c>
      <c r="K18" s="103">
        <v>0</v>
      </c>
      <c r="L18" s="103">
        <v>0</v>
      </c>
    </row>
    <row r="19" spans="1:12" s="111" customFormat="1" ht="21" customHeight="1">
      <c r="A19" s="240" t="s">
        <v>121</v>
      </c>
      <c r="B19" s="241" t="s">
        <v>11</v>
      </c>
      <c r="C19" s="242" t="s">
        <v>11</v>
      </c>
      <c r="D19" s="101" t="s">
        <v>122</v>
      </c>
      <c r="E19" s="103">
        <v>62290.02</v>
      </c>
      <c r="F19" s="103">
        <v>62290.02</v>
      </c>
      <c r="G19" s="103">
        <v>0</v>
      </c>
      <c r="H19" s="103">
        <v>0</v>
      </c>
      <c r="I19" s="103">
        <v>0</v>
      </c>
      <c r="J19" s="103">
        <v>0</v>
      </c>
      <c r="K19" s="103">
        <v>0</v>
      </c>
      <c r="L19" s="103">
        <v>0</v>
      </c>
    </row>
    <row r="20" spans="1:12" s="111" customFormat="1" ht="21" customHeight="1">
      <c r="A20" s="240" t="s">
        <v>123</v>
      </c>
      <c r="B20" s="241" t="s">
        <v>11</v>
      </c>
      <c r="C20" s="242" t="s">
        <v>11</v>
      </c>
      <c r="D20" s="101" t="s">
        <v>124</v>
      </c>
      <c r="E20" s="103">
        <v>29676.96</v>
      </c>
      <c r="F20" s="103">
        <v>29676.96</v>
      </c>
      <c r="G20" s="103">
        <v>0</v>
      </c>
      <c r="H20" s="103">
        <v>0</v>
      </c>
      <c r="I20" s="103">
        <v>0</v>
      </c>
      <c r="J20" s="103">
        <v>0</v>
      </c>
      <c r="K20" s="103">
        <v>0</v>
      </c>
      <c r="L20" s="103">
        <v>0</v>
      </c>
    </row>
    <row r="21" spans="1:12" s="111" customFormat="1" ht="21" customHeight="1">
      <c r="A21" s="240" t="s">
        <v>125</v>
      </c>
      <c r="B21" s="241" t="s">
        <v>11</v>
      </c>
      <c r="C21" s="242" t="s">
        <v>11</v>
      </c>
      <c r="D21" s="101" t="s">
        <v>126</v>
      </c>
      <c r="E21" s="103">
        <v>7838498.71</v>
      </c>
      <c r="F21" s="103">
        <v>7838498.71</v>
      </c>
      <c r="G21" s="103">
        <v>0</v>
      </c>
      <c r="H21" s="103">
        <v>0</v>
      </c>
      <c r="I21" s="103">
        <v>0</v>
      </c>
      <c r="J21" s="103">
        <v>0</v>
      </c>
      <c r="K21" s="103">
        <v>0</v>
      </c>
      <c r="L21" s="103">
        <v>0</v>
      </c>
    </row>
    <row r="22" spans="1:12" s="111" customFormat="1" ht="21" customHeight="1">
      <c r="A22" s="240" t="s">
        <v>127</v>
      </c>
      <c r="B22" s="241" t="s">
        <v>11</v>
      </c>
      <c r="C22" s="242" t="s">
        <v>11</v>
      </c>
      <c r="D22" s="101" t="s">
        <v>128</v>
      </c>
      <c r="E22" s="103">
        <v>1780689.19</v>
      </c>
      <c r="F22" s="103">
        <v>1780689.19</v>
      </c>
      <c r="G22" s="103">
        <v>0</v>
      </c>
      <c r="H22" s="103">
        <v>0</v>
      </c>
      <c r="I22" s="103">
        <v>0</v>
      </c>
      <c r="J22" s="103">
        <v>0</v>
      </c>
      <c r="K22" s="103">
        <v>0</v>
      </c>
      <c r="L22" s="103">
        <v>0</v>
      </c>
    </row>
    <row r="23" spans="1:12" s="111" customFormat="1" ht="21" customHeight="1">
      <c r="A23" s="240" t="s">
        <v>129</v>
      </c>
      <c r="B23" s="241" t="s">
        <v>11</v>
      </c>
      <c r="C23" s="242" t="s">
        <v>11</v>
      </c>
      <c r="D23" s="101" t="s">
        <v>130</v>
      </c>
      <c r="E23" s="103">
        <v>1281336.71</v>
      </c>
      <c r="F23" s="103">
        <v>1281336.71</v>
      </c>
      <c r="G23" s="103">
        <v>0</v>
      </c>
      <c r="H23" s="103">
        <v>0</v>
      </c>
      <c r="I23" s="103">
        <v>0</v>
      </c>
      <c r="J23" s="103">
        <v>0</v>
      </c>
      <c r="K23" s="103">
        <v>0</v>
      </c>
      <c r="L23" s="103">
        <v>0</v>
      </c>
    </row>
    <row r="24" spans="1:12" s="111" customFormat="1" ht="21" customHeight="1">
      <c r="A24" s="240" t="s">
        <v>131</v>
      </c>
      <c r="B24" s="241" t="s">
        <v>11</v>
      </c>
      <c r="C24" s="242" t="s">
        <v>11</v>
      </c>
      <c r="D24" s="101" t="s">
        <v>132</v>
      </c>
      <c r="E24" s="103">
        <v>499352.48</v>
      </c>
      <c r="F24" s="103">
        <v>499352.48</v>
      </c>
      <c r="G24" s="103">
        <v>0</v>
      </c>
      <c r="H24" s="103">
        <v>0</v>
      </c>
      <c r="I24" s="103">
        <v>0</v>
      </c>
      <c r="J24" s="103">
        <v>0</v>
      </c>
      <c r="K24" s="103">
        <v>0</v>
      </c>
      <c r="L24" s="103">
        <v>0</v>
      </c>
    </row>
    <row r="25" spans="1:12" s="111" customFormat="1" ht="21" customHeight="1">
      <c r="A25" s="240" t="s">
        <v>133</v>
      </c>
      <c r="B25" s="241" t="s">
        <v>11</v>
      </c>
      <c r="C25" s="242" t="s">
        <v>11</v>
      </c>
      <c r="D25" s="101" t="s">
        <v>134</v>
      </c>
      <c r="E25" s="103">
        <v>6057809.52</v>
      </c>
      <c r="F25" s="103">
        <v>6057809.52</v>
      </c>
      <c r="G25" s="103">
        <v>0</v>
      </c>
      <c r="H25" s="103">
        <v>0</v>
      </c>
      <c r="I25" s="103">
        <v>0</v>
      </c>
      <c r="J25" s="103">
        <v>0</v>
      </c>
      <c r="K25" s="103">
        <v>0</v>
      </c>
      <c r="L25" s="103">
        <v>0</v>
      </c>
    </row>
    <row r="26" spans="1:12" s="111" customFormat="1" ht="21" customHeight="1">
      <c r="A26" s="240" t="s">
        <v>135</v>
      </c>
      <c r="B26" s="241" t="s">
        <v>11</v>
      </c>
      <c r="C26" s="242" t="s">
        <v>11</v>
      </c>
      <c r="D26" s="101" t="s">
        <v>116</v>
      </c>
      <c r="E26" s="103">
        <v>6057809.52</v>
      </c>
      <c r="F26" s="103">
        <v>6057809.52</v>
      </c>
      <c r="G26" s="103">
        <v>0</v>
      </c>
      <c r="H26" s="103">
        <v>0</v>
      </c>
      <c r="I26" s="103">
        <v>0</v>
      </c>
      <c r="J26" s="103">
        <v>0</v>
      </c>
      <c r="K26" s="103">
        <v>0</v>
      </c>
      <c r="L26" s="103">
        <v>0</v>
      </c>
    </row>
    <row r="27" spans="1:12" ht="14.25">
      <c r="A27" s="240" t="s">
        <v>136</v>
      </c>
      <c r="B27" s="241" t="s">
        <v>11</v>
      </c>
      <c r="C27" s="242" t="s">
        <v>11</v>
      </c>
      <c r="D27" s="101" t="s">
        <v>137</v>
      </c>
      <c r="E27" s="103">
        <v>81503</v>
      </c>
      <c r="F27" s="103">
        <v>81503</v>
      </c>
      <c r="G27" s="103">
        <v>0</v>
      </c>
      <c r="H27" s="103">
        <v>0</v>
      </c>
      <c r="I27" s="103">
        <v>0</v>
      </c>
      <c r="J27" s="103">
        <v>0</v>
      </c>
      <c r="K27" s="103">
        <v>0</v>
      </c>
      <c r="L27" s="103">
        <v>0</v>
      </c>
    </row>
    <row r="28" spans="1:12" ht="26.25" customHeight="1">
      <c r="A28" s="240" t="s">
        <v>138</v>
      </c>
      <c r="B28" s="241" t="s">
        <v>11</v>
      </c>
      <c r="C28" s="242" t="s">
        <v>11</v>
      </c>
      <c r="D28" s="101" t="s">
        <v>139</v>
      </c>
      <c r="E28" s="103">
        <v>81503</v>
      </c>
      <c r="F28" s="103">
        <v>81503</v>
      </c>
      <c r="G28" s="103">
        <v>0</v>
      </c>
      <c r="H28" s="103">
        <v>0</v>
      </c>
      <c r="I28" s="103">
        <v>0</v>
      </c>
      <c r="J28" s="103">
        <v>0</v>
      </c>
      <c r="K28" s="103">
        <v>0</v>
      </c>
      <c r="L28" s="103">
        <v>0</v>
      </c>
    </row>
    <row r="29" spans="1:12" ht="26.25" customHeight="1">
      <c r="A29" s="240" t="s">
        <v>140</v>
      </c>
      <c r="B29" s="241" t="s">
        <v>11</v>
      </c>
      <c r="C29" s="242" t="s">
        <v>11</v>
      </c>
      <c r="D29" s="101" t="s">
        <v>141</v>
      </c>
      <c r="E29" s="103">
        <v>81503</v>
      </c>
      <c r="F29" s="103">
        <v>81503</v>
      </c>
      <c r="G29" s="103">
        <v>0</v>
      </c>
      <c r="H29" s="103">
        <v>0</v>
      </c>
      <c r="I29" s="103">
        <v>0</v>
      </c>
      <c r="J29" s="103">
        <v>0</v>
      </c>
      <c r="K29" s="103">
        <v>0</v>
      </c>
      <c r="L29" s="103">
        <v>0</v>
      </c>
    </row>
    <row r="30" spans="1:11" ht="21" customHeight="1">
      <c r="A30" s="243" t="s">
        <v>142</v>
      </c>
      <c r="B30" s="243"/>
      <c r="C30" s="243"/>
      <c r="D30" s="243"/>
      <c r="E30" s="243"/>
      <c r="F30" s="243"/>
      <c r="G30" s="243"/>
      <c r="H30" s="243"/>
      <c r="I30" s="243"/>
      <c r="J30" s="243"/>
      <c r="K30" s="243"/>
    </row>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19.5" customHeight="1"/>
    <row r="230" ht="19.5" customHeight="1"/>
    <row r="231" ht="19.5" customHeight="1"/>
    <row r="232" ht="19.5" customHeight="1"/>
  </sheetData>
  <sheetProtection/>
  <mergeCells count="37">
    <mergeCell ref="B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K30"/>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K25" sqref="K25"/>
    </sheetView>
  </sheetViews>
  <sheetFormatPr defaultColWidth="9.00390625" defaultRowHeight="14.25"/>
  <cols>
    <col min="1" max="1" width="5.625" style="229" customWidth="1"/>
    <col min="2" max="3" width="6.00390625" style="229" customWidth="1"/>
    <col min="4" max="4" width="13.25390625" style="229" customWidth="1"/>
    <col min="5" max="10" width="15.25390625" style="229" customWidth="1"/>
    <col min="11" max="16384" width="9.00390625" style="229" customWidth="1"/>
  </cols>
  <sheetData>
    <row r="1" spans="1:10" s="111" customFormat="1" ht="36" customHeight="1">
      <c r="A1" s="89" t="s">
        <v>143</v>
      </c>
      <c r="B1" s="89"/>
      <c r="C1" s="89"/>
      <c r="D1" s="89"/>
      <c r="E1" s="89"/>
      <c r="F1" s="89"/>
      <c r="G1" s="89"/>
      <c r="H1" s="89"/>
      <c r="I1" s="89"/>
      <c r="J1" s="89"/>
    </row>
    <row r="2" spans="1:10" s="111" customFormat="1" ht="18" customHeight="1">
      <c r="A2" s="149"/>
      <c r="B2" s="149"/>
      <c r="C2" s="149"/>
      <c r="D2" s="149"/>
      <c r="E2" s="149"/>
      <c r="F2" s="149"/>
      <c r="G2" s="149"/>
      <c r="H2" s="149"/>
      <c r="I2" s="149"/>
      <c r="J2" s="164" t="s">
        <v>144</v>
      </c>
    </row>
    <row r="3" spans="1:10" s="111" customFormat="1" ht="18" customHeight="1">
      <c r="A3" s="150" t="s">
        <v>87</v>
      </c>
      <c r="B3" s="230" t="s">
        <v>88</v>
      </c>
      <c r="C3" s="231"/>
      <c r="D3" s="231"/>
      <c r="E3" s="149"/>
      <c r="F3" s="151"/>
      <c r="G3" s="149"/>
      <c r="H3" s="149"/>
      <c r="I3" s="149"/>
      <c r="J3" s="164" t="s">
        <v>3</v>
      </c>
    </row>
    <row r="4" spans="1:10" s="111" customFormat="1" ht="18" customHeight="1">
      <c r="A4" s="232" t="s">
        <v>6</v>
      </c>
      <c r="B4" s="233"/>
      <c r="C4" s="233" t="s">
        <v>11</v>
      </c>
      <c r="D4" s="233" t="s">
        <v>11</v>
      </c>
      <c r="E4" s="153" t="s">
        <v>74</v>
      </c>
      <c r="F4" s="153" t="s">
        <v>145</v>
      </c>
      <c r="G4" s="153" t="s">
        <v>146</v>
      </c>
      <c r="H4" s="153" t="s">
        <v>147</v>
      </c>
      <c r="I4" s="153" t="s">
        <v>148</v>
      </c>
      <c r="J4" s="153" t="s">
        <v>149</v>
      </c>
    </row>
    <row r="5" spans="1:10" s="111" customFormat="1" ht="35.25" customHeight="1">
      <c r="A5" s="154" t="s">
        <v>95</v>
      </c>
      <c r="B5" s="155"/>
      <c r="C5" s="155"/>
      <c r="D5" s="161" t="s">
        <v>96</v>
      </c>
      <c r="E5" s="155"/>
      <c r="F5" s="155" t="s">
        <v>11</v>
      </c>
      <c r="G5" s="155" t="s">
        <v>11</v>
      </c>
      <c r="H5" s="155" t="s">
        <v>11</v>
      </c>
      <c r="I5" s="155" t="s">
        <v>11</v>
      </c>
      <c r="J5" s="155" t="s">
        <v>11</v>
      </c>
    </row>
    <row r="6" spans="1:10" s="111" customFormat="1" ht="18" customHeight="1">
      <c r="A6" s="154"/>
      <c r="B6" s="155" t="s">
        <v>11</v>
      </c>
      <c r="C6" s="155" t="s">
        <v>11</v>
      </c>
      <c r="D6" s="161" t="s">
        <v>11</v>
      </c>
      <c r="E6" s="155" t="s">
        <v>11</v>
      </c>
      <c r="F6" s="155" t="s">
        <v>11</v>
      </c>
      <c r="G6" s="155" t="s">
        <v>11</v>
      </c>
      <c r="H6" s="155" t="s">
        <v>11</v>
      </c>
      <c r="I6" s="155" t="s">
        <v>11</v>
      </c>
      <c r="J6" s="155" t="s">
        <v>11</v>
      </c>
    </row>
    <row r="7" spans="1:10" s="111" customFormat="1" ht="16.5" customHeight="1">
      <c r="A7" s="154"/>
      <c r="B7" s="155" t="s">
        <v>11</v>
      </c>
      <c r="C7" s="155" t="s">
        <v>11</v>
      </c>
      <c r="D7" s="161" t="s">
        <v>11</v>
      </c>
      <c r="E7" s="155" t="s">
        <v>11</v>
      </c>
      <c r="F7" s="155" t="s">
        <v>11</v>
      </c>
      <c r="G7" s="155" t="s">
        <v>11</v>
      </c>
      <c r="H7" s="155" t="s">
        <v>11</v>
      </c>
      <c r="I7" s="155" t="s">
        <v>11</v>
      </c>
      <c r="J7" s="155" t="s">
        <v>11</v>
      </c>
    </row>
    <row r="8" spans="1:10" s="111" customFormat="1" ht="21.75" customHeight="1">
      <c r="A8" s="160" t="s">
        <v>99</v>
      </c>
      <c r="B8" s="161" t="s">
        <v>100</v>
      </c>
      <c r="C8" s="161" t="s">
        <v>101</v>
      </c>
      <c r="D8" s="161" t="s">
        <v>10</v>
      </c>
      <c r="E8" s="155" t="s">
        <v>12</v>
      </c>
      <c r="F8" s="155" t="s">
        <v>13</v>
      </c>
      <c r="G8" s="155" t="s">
        <v>19</v>
      </c>
      <c r="H8" s="155" t="s">
        <v>22</v>
      </c>
      <c r="I8" s="155" t="s">
        <v>25</v>
      </c>
      <c r="J8" s="155" t="s">
        <v>28</v>
      </c>
    </row>
    <row r="9" spans="1:10" s="111" customFormat="1" ht="21.75" customHeight="1">
      <c r="A9" s="160"/>
      <c r="B9" s="161" t="s">
        <v>11</v>
      </c>
      <c r="C9" s="161" t="s">
        <v>11</v>
      </c>
      <c r="D9" s="161" t="s">
        <v>102</v>
      </c>
      <c r="E9" s="158">
        <v>18048943.95</v>
      </c>
      <c r="F9" s="158">
        <v>1601781.89</v>
      </c>
      <c r="G9" s="158">
        <v>16447162.06</v>
      </c>
      <c r="H9" s="158">
        <v>0</v>
      </c>
      <c r="I9" s="158">
        <v>0</v>
      </c>
      <c r="J9" s="158">
        <v>0</v>
      </c>
    </row>
    <row r="10" spans="1:10" s="111" customFormat="1" ht="21.75" customHeight="1">
      <c r="A10" s="234" t="s">
        <v>103</v>
      </c>
      <c r="B10" s="235" t="s">
        <v>11</v>
      </c>
      <c r="C10" s="236" t="s">
        <v>11</v>
      </c>
      <c r="D10" s="161" t="s">
        <v>104</v>
      </c>
      <c r="E10" s="158">
        <v>10055653.99</v>
      </c>
      <c r="F10" s="158">
        <v>146975.2</v>
      </c>
      <c r="G10" s="158">
        <v>9908678.79</v>
      </c>
      <c r="H10" s="158">
        <v>0</v>
      </c>
      <c r="I10" s="158">
        <v>0</v>
      </c>
      <c r="J10" s="158">
        <v>0</v>
      </c>
    </row>
    <row r="11" spans="1:10" s="111" customFormat="1" ht="21.75" customHeight="1">
      <c r="A11" s="234" t="s">
        <v>105</v>
      </c>
      <c r="B11" s="235" t="s">
        <v>11</v>
      </c>
      <c r="C11" s="236" t="s">
        <v>11</v>
      </c>
      <c r="D11" s="161" t="s">
        <v>106</v>
      </c>
      <c r="E11" s="158">
        <v>146975.2</v>
      </c>
      <c r="F11" s="158">
        <v>146975.2</v>
      </c>
      <c r="G11" s="158">
        <v>0</v>
      </c>
      <c r="H11" s="158">
        <v>0</v>
      </c>
      <c r="I11" s="158">
        <v>0</v>
      </c>
      <c r="J11" s="158">
        <v>0</v>
      </c>
    </row>
    <row r="12" spans="1:10" s="111" customFormat="1" ht="21.75" customHeight="1">
      <c r="A12" s="234" t="s">
        <v>107</v>
      </c>
      <c r="B12" s="235" t="s">
        <v>11</v>
      </c>
      <c r="C12" s="236" t="s">
        <v>11</v>
      </c>
      <c r="D12" s="161" t="s">
        <v>108</v>
      </c>
      <c r="E12" s="158">
        <v>30697.6</v>
      </c>
      <c r="F12" s="158">
        <v>30697.6</v>
      </c>
      <c r="G12" s="158">
        <v>0</v>
      </c>
      <c r="H12" s="158">
        <v>0</v>
      </c>
      <c r="I12" s="158">
        <v>0</v>
      </c>
      <c r="J12" s="158">
        <v>0</v>
      </c>
    </row>
    <row r="13" spans="1:10" s="111" customFormat="1" ht="21.75" customHeight="1">
      <c r="A13" s="234" t="s">
        <v>109</v>
      </c>
      <c r="B13" s="235" t="s">
        <v>11</v>
      </c>
      <c r="C13" s="236" t="s">
        <v>11</v>
      </c>
      <c r="D13" s="161" t="s">
        <v>110</v>
      </c>
      <c r="E13" s="158">
        <v>116277.6</v>
      </c>
      <c r="F13" s="158">
        <v>116277.6</v>
      </c>
      <c r="G13" s="158">
        <v>0</v>
      </c>
      <c r="H13" s="158">
        <v>0</v>
      </c>
      <c r="I13" s="158">
        <v>0</v>
      </c>
      <c r="J13" s="158">
        <v>0</v>
      </c>
    </row>
    <row r="14" spans="1:10" s="111" customFormat="1" ht="21.75" customHeight="1">
      <c r="A14" s="234" t="s">
        <v>111</v>
      </c>
      <c r="B14" s="235" t="s">
        <v>11</v>
      </c>
      <c r="C14" s="236" t="s">
        <v>11</v>
      </c>
      <c r="D14" s="161" t="s">
        <v>112</v>
      </c>
      <c r="E14" s="158">
        <v>9908678.79</v>
      </c>
      <c r="F14" s="158">
        <v>0</v>
      </c>
      <c r="G14" s="158">
        <v>9908678.79</v>
      </c>
      <c r="H14" s="158">
        <v>0</v>
      </c>
      <c r="I14" s="158">
        <v>0</v>
      </c>
      <c r="J14" s="158">
        <v>0</v>
      </c>
    </row>
    <row r="15" spans="1:10" s="111" customFormat="1" ht="21.75" customHeight="1">
      <c r="A15" s="234" t="s">
        <v>113</v>
      </c>
      <c r="B15" s="235" t="s">
        <v>11</v>
      </c>
      <c r="C15" s="236" t="s">
        <v>11</v>
      </c>
      <c r="D15" s="161" t="s">
        <v>114</v>
      </c>
      <c r="E15" s="158">
        <v>4319496.55</v>
      </c>
      <c r="F15" s="158">
        <v>0</v>
      </c>
      <c r="G15" s="158">
        <v>4319496.55</v>
      </c>
      <c r="H15" s="158">
        <v>0</v>
      </c>
      <c r="I15" s="158">
        <v>0</v>
      </c>
      <c r="J15" s="158">
        <v>0</v>
      </c>
    </row>
    <row r="16" spans="1:10" s="111" customFormat="1" ht="21.75" customHeight="1">
      <c r="A16" s="234" t="s">
        <v>115</v>
      </c>
      <c r="B16" s="235" t="s">
        <v>11</v>
      </c>
      <c r="C16" s="236" t="s">
        <v>11</v>
      </c>
      <c r="D16" s="161" t="s">
        <v>116</v>
      </c>
      <c r="E16" s="158">
        <v>5589182.24</v>
      </c>
      <c r="F16" s="158">
        <v>0</v>
      </c>
      <c r="G16" s="158">
        <v>5589182.24</v>
      </c>
      <c r="H16" s="158">
        <v>0</v>
      </c>
      <c r="I16" s="158">
        <v>0</v>
      </c>
      <c r="J16" s="158">
        <v>0</v>
      </c>
    </row>
    <row r="17" spans="1:10" s="111" customFormat="1" ht="21.75" customHeight="1">
      <c r="A17" s="234" t="s">
        <v>117</v>
      </c>
      <c r="B17" s="235" t="s">
        <v>11</v>
      </c>
      <c r="C17" s="236" t="s">
        <v>11</v>
      </c>
      <c r="D17" s="161" t="s">
        <v>118</v>
      </c>
      <c r="E17" s="158">
        <v>91966.98</v>
      </c>
      <c r="F17" s="158">
        <v>91966.98</v>
      </c>
      <c r="G17" s="158">
        <v>0</v>
      </c>
      <c r="H17" s="158">
        <v>0</v>
      </c>
      <c r="I17" s="158">
        <v>0</v>
      </c>
      <c r="J17" s="158">
        <v>0</v>
      </c>
    </row>
    <row r="18" spans="1:10" s="111" customFormat="1" ht="21.75" customHeight="1">
      <c r="A18" s="234" t="s">
        <v>119</v>
      </c>
      <c r="B18" s="235" t="s">
        <v>11</v>
      </c>
      <c r="C18" s="236" t="s">
        <v>11</v>
      </c>
      <c r="D18" s="161" t="s">
        <v>120</v>
      </c>
      <c r="E18" s="158">
        <v>91966.98</v>
      </c>
      <c r="F18" s="158">
        <v>91966.98</v>
      </c>
      <c r="G18" s="158">
        <v>0</v>
      </c>
      <c r="H18" s="158">
        <v>0</v>
      </c>
      <c r="I18" s="158">
        <v>0</v>
      </c>
      <c r="J18" s="158">
        <v>0</v>
      </c>
    </row>
    <row r="19" spans="1:10" s="111" customFormat="1" ht="21.75" customHeight="1">
      <c r="A19" s="234" t="s">
        <v>121</v>
      </c>
      <c r="B19" s="235" t="s">
        <v>11</v>
      </c>
      <c r="C19" s="236" t="s">
        <v>11</v>
      </c>
      <c r="D19" s="161" t="s">
        <v>122</v>
      </c>
      <c r="E19" s="158">
        <v>62290.02</v>
      </c>
      <c r="F19" s="158">
        <v>62290.02</v>
      </c>
      <c r="G19" s="158">
        <v>0</v>
      </c>
      <c r="H19" s="158">
        <v>0</v>
      </c>
      <c r="I19" s="158">
        <v>0</v>
      </c>
      <c r="J19" s="158">
        <v>0</v>
      </c>
    </row>
    <row r="20" spans="1:10" s="111" customFormat="1" ht="21.75" customHeight="1">
      <c r="A20" s="234" t="s">
        <v>123</v>
      </c>
      <c r="B20" s="235" t="s">
        <v>11</v>
      </c>
      <c r="C20" s="236" t="s">
        <v>11</v>
      </c>
      <c r="D20" s="161" t="s">
        <v>124</v>
      </c>
      <c r="E20" s="158">
        <v>29676.96</v>
      </c>
      <c r="F20" s="158">
        <v>29676.96</v>
      </c>
      <c r="G20" s="158">
        <v>0</v>
      </c>
      <c r="H20" s="158">
        <v>0</v>
      </c>
      <c r="I20" s="158">
        <v>0</v>
      </c>
      <c r="J20" s="158">
        <v>0</v>
      </c>
    </row>
    <row r="21" spans="1:10" s="111" customFormat="1" ht="24" customHeight="1">
      <c r="A21" s="234" t="s">
        <v>125</v>
      </c>
      <c r="B21" s="235" t="s">
        <v>11</v>
      </c>
      <c r="C21" s="236" t="s">
        <v>11</v>
      </c>
      <c r="D21" s="157" t="s">
        <v>126</v>
      </c>
      <c r="E21" s="158">
        <v>7819819.98</v>
      </c>
      <c r="F21" s="158">
        <v>1281336.71</v>
      </c>
      <c r="G21" s="158">
        <v>6538483.27</v>
      </c>
      <c r="H21" s="158">
        <v>0</v>
      </c>
      <c r="I21" s="158">
        <v>0</v>
      </c>
      <c r="J21" s="158">
        <v>0</v>
      </c>
    </row>
    <row r="22" spans="1:10" s="111" customFormat="1" ht="24" customHeight="1">
      <c r="A22" s="234" t="s">
        <v>127</v>
      </c>
      <c r="B22" s="235" t="s">
        <v>11</v>
      </c>
      <c r="C22" s="236" t="s">
        <v>11</v>
      </c>
      <c r="D22" s="157" t="s">
        <v>128</v>
      </c>
      <c r="E22" s="158">
        <v>1780689.19</v>
      </c>
      <c r="F22" s="158">
        <v>1281336.71</v>
      </c>
      <c r="G22" s="158">
        <v>499352.48</v>
      </c>
      <c r="H22" s="158">
        <v>0</v>
      </c>
      <c r="I22" s="158">
        <v>0</v>
      </c>
      <c r="J22" s="158">
        <v>0</v>
      </c>
    </row>
    <row r="23" spans="1:10" s="111" customFormat="1" ht="24" customHeight="1">
      <c r="A23" s="234" t="s">
        <v>129</v>
      </c>
      <c r="B23" s="235" t="s">
        <v>11</v>
      </c>
      <c r="C23" s="236" t="s">
        <v>11</v>
      </c>
      <c r="D23" s="157" t="s">
        <v>130</v>
      </c>
      <c r="E23" s="158">
        <v>1281336.71</v>
      </c>
      <c r="F23" s="158">
        <v>1281336.71</v>
      </c>
      <c r="G23" s="158">
        <v>0</v>
      </c>
      <c r="H23" s="158">
        <v>0</v>
      </c>
      <c r="I23" s="158">
        <v>0</v>
      </c>
      <c r="J23" s="158">
        <v>0</v>
      </c>
    </row>
    <row r="24" spans="1:10" s="111" customFormat="1" ht="24" customHeight="1">
      <c r="A24" s="234" t="s">
        <v>131</v>
      </c>
      <c r="B24" s="235" t="s">
        <v>11</v>
      </c>
      <c r="C24" s="236" t="s">
        <v>11</v>
      </c>
      <c r="D24" s="157" t="s">
        <v>132</v>
      </c>
      <c r="E24" s="158">
        <v>499352.48</v>
      </c>
      <c r="F24" s="158">
        <v>0</v>
      </c>
      <c r="G24" s="158">
        <v>499352.48</v>
      </c>
      <c r="H24" s="158">
        <v>0</v>
      </c>
      <c r="I24" s="158">
        <v>0</v>
      </c>
      <c r="J24" s="158">
        <v>0</v>
      </c>
    </row>
    <row r="25" spans="1:10" s="111" customFormat="1" ht="24" customHeight="1">
      <c r="A25" s="234" t="s">
        <v>133</v>
      </c>
      <c r="B25" s="235" t="s">
        <v>11</v>
      </c>
      <c r="C25" s="236" t="s">
        <v>11</v>
      </c>
      <c r="D25" s="157" t="s">
        <v>134</v>
      </c>
      <c r="E25" s="158">
        <v>6039130.79</v>
      </c>
      <c r="F25" s="158">
        <v>0</v>
      </c>
      <c r="G25" s="158">
        <v>6039130.79</v>
      </c>
      <c r="H25" s="158">
        <v>0</v>
      </c>
      <c r="I25" s="158">
        <v>0</v>
      </c>
      <c r="J25" s="158">
        <v>0</v>
      </c>
    </row>
    <row r="26" spans="1:10" s="111" customFormat="1" ht="24" customHeight="1">
      <c r="A26" s="234" t="s">
        <v>135</v>
      </c>
      <c r="B26" s="235" t="s">
        <v>11</v>
      </c>
      <c r="C26" s="236" t="s">
        <v>11</v>
      </c>
      <c r="D26" s="157" t="s">
        <v>116</v>
      </c>
      <c r="E26" s="158">
        <v>6039130.79</v>
      </c>
      <c r="F26" s="158">
        <v>0</v>
      </c>
      <c r="G26" s="158">
        <v>6039130.79</v>
      </c>
      <c r="H26" s="158">
        <v>0</v>
      </c>
      <c r="I26" s="158">
        <v>0</v>
      </c>
      <c r="J26" s="158">
        <v>0</v>
      </c>
    </row>
    <row r="27" spans="1:10" ht="24" customHeight="1">
      <c r="A27" s="234" t="s">
        <v>136</v>
      </c>
      <c r="B27" s="235" t="s">
        <v>11</v>
      </c>
      <c r="C27" s="236" t="s">
        <v>11</v>
      </c>
      <c r="D27" s="157" t="s">
        <v>137</v>
      </c>
      <c r="E27" s="158">
        <v>81503</v>
      </c>
      <c r="F27" s="158">
        <v>81503</v>
      </c>
      <c r="G27" s="158">
        <v>0</v>
      </c>
      <c r="H27" s="158">
        <v>0</v>
      </c>
      <c r="I27" s="158">
        <v>0</v>
      </c>
      <c r="J27" s="158">
        <v>0</v>
      </c>
    </row>
    <row r="28" spans="1:10" ht="24" customHeight="1">
      <c r="A28" s="234" t="s">
        <v>138</v>
      </c>
      <c r="B28" s="235" t="s">
        <v>11</v>
      </c>
      <c r="C28" s="236" t="s">
        <v>11</v>
      </c>
      <c r="D28" s="157" t="s">
        <v>139</v>
      </c>
      <c r="E28" s="158">
        <v>81503</v>
      </c>
      <c r="F28" s="158">
        <v>81503</v>
      </c>
      <c r="G28" s="158">
        <v>0</v>
      </c>
      <c r="H28" s="158">
        <v>0</v>
      </c>
      <c r="I28" s="158">
        <v>0</v>
      </c>
      <c r="J28" s="158">
        <v>0</v>
      </c>
    </row>
    <row r="29" spans="1:10" ht="24" customHeight="1">
      <c r="A29" s="234" t="s">
        <v>140</v>
      </c>
      <c r="B29" s="235" t="s">
        <v>11</v>
      </c>
      <c r="C29" s="236" t="s">
        <v>11</v>
      </c>
      <c r="D29" s="157" t="s">
        <v>141</v>
      </c>
      <c r="E29" s="158">
        <v>81503</v>
      </c>
      <c r="F29" s="158">
        <v>81503</v>
      </c>
      <c r="G29" s="158">
        <v>0</v>
      </c>
      <c r="H29" s="158">
        <v>0</v>
      </c>
      <c r="I29" s="158">
        <v>0</v>
      </c>
      <c r="J29" s="158">
        <v>0</v>
      </c>
    </row>
    <row r="30" spans="1:10" s="111" customFormat="1" ht="20.25" customHeight="1">
      <c r="A30" s="237" t="s">
        <v>150</v>
      </c>
      <c r="B30" s="237"/>
      <c r="C30" s="237"/>
      <c r="D30" s="237"/>
      <c r="E30" s="237"/>
      <c r="F30" s="237"/>
      <c r="G30" s="237"/>
      <c r="H30" s="237"/>
      <c r="I30" s="237"/>
      <c r="J30" s="237"/>
    </row>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19.5" customHeight="1"/>
    <row r="174" ht="19.5" customHeight="1"/>
    <row r="175" ht="19.5" customHeight="1"/>
    <row r="176" ht="19.5" customHeight="1"/>
  </sheetData>
  <sheetProtection/>
  <mergeCells count="35">
    <mergeCell ref="A1:J1"/>
    <mergeCell ref="B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F26" sqref="F26"/>
    </sheetView>
  </sheetViews>
  <sheetFormatPr defaultColWidth="9.00390625" defaultRowHeight="14.25"/>
  <cols>
    <col min="1" max="1" width="27.375" style="111" customWidth="1"/>
    <col min="2" max="2" width="5.375" style="111" customWidth="1"/>
    <col min="3" max="3" width="11.375" style="111" customWidth="1"/>
    <col min="4" max="4" width="45.25390625" style="111" customWidth="1"/>
    <col min="5" max="5" width="6.00390625" style="111" customWidth="1"/>
    <col min="6" max="9" width="12.25390625" style="111" customWidth="1"/>
    <col min="10" max="16384" width="9.00390625" style="111" customWidth="1"/>
  </cols>
  <sheetData>
    <row r="1" spans="1:9" ht="25.5" customHeight="1">
      <c r="A1" s="149"/>
      <c r="B1" s="149"/>
      <c r="C1" s="149"/>
      <c r="D1" s="89" t="s">
        <v>151</v>
      </c>
      <c r="E1" s="149"/>
      <c r="F1" s="149"/>
      <c r="G1" s="149"/>
      <c r="H1" s="149"/>
      <c r="I1" s="149"/>
    </row>
    <row r="2" spans="1:9" s="4" customFormat="1" ht="18" customHeight="1">
      <c r="A2" s="149"/>
      <c r="B2" s="149"/>
      <c r="C2" s="149"/>
      <c r="D2" s="149"/>
      <c r="E2" s="149"/>
      <c r="F2" s="149"/>
      <c r="G2" s="149"/>
      <c r="H2" s="149"/>
      <c r="I2" s="164" t="s">
        <v>152</v>
      </c>
    </row>
    <row r="3" spans="1:9" s="4" customFormat="1" ht="18" customHeight="1">
      <c r="A3" s="150" t="s">
        <v>2</v>
      </c>
      <c r="B3" s="149"/>
      <c r="C3" s="149"/>
      <c r="D3" s="151"/>
      <c r="E3" s="149"/>
      <c r="F3" s="149"/>
      <c r="G3" s="149"/>
      <c r="H3" s="149"/>
      <c r="I3" s="164" t="s">
        <v>3</v>
      </c>
    </row>
    <row r="4" spans="1:9" ht="18" customHeight="1">
      <c r="A4" s="218" t="s">
        <v>153</v>
      </c>
      <c r="B4" s="219"/>
      <c r="C4" s="219"/>
      <c r="D4" s="219" t="s">
        <v>154</v>
      </c>
      <c r="E4" s="219"/>
      <c r="F4" s="219" t="s">
        <v>11</v>
      </c>
      <c r="G4" s="219" t="s">
        <v>11</v>
      </c>
      <c r="H4" s="219"/>
      <c r="I4" s="219" t="s">
        <v>11</v>
      </c>
    </row>
    <row r="5" spans="1:9" ht="39.75" customHeight="1">
      <c r="A5" s="220" t="s">
        <v>155</v>
      </c>
      <c r="B5" s="221" t="s">
        <v>7</v>
      </c>
      <c r="C5" s="221" t="s">
        <v>156</v>
      </c>
      <c r="D5" s="221" t="s">
        <v>157</v>
      </c>
      <c r="E5" s="221" t="s">
        <v>7</v>
      </c>
      <c r="F5" s="222" t="s">
        <v>102</v>
      </c>
      <c r="G5" s="221" t="s">
        <v>158</v>
      </c>
      <c r="H5" s="223" t="s">
        <v>159</v>
      </c>
      <c r="I5" s="223" t="s">
        <v>160</v>
      </c>
    </row>
    <row r="6" spans="1:9" ht="18" customHeight="1">
      <c r="A6" s="220"/>
      <c r="B6" s="221" t="s">
        <v>11</v>
      </c>
      <c r="C6" s="221" t="s">
        <v>11</v>
      </c>
      <c r="D6" s="221" t="s">
        <v>11</v>
      </c>
      <c r="E6" s="221" t="s">
        <v>11</v>
      </c>
      <c r="F6" s="222" t="s">
        <v>97</v>
      </c>
      <c r="G6" s="221" t="s">
        <v>158</v>
      </c>
      <c r="H6" s="223"/>
      <c r="I6" s="223"/>
    </row>
    <row r="7" spans="1:9" ht="18" customHeight="1">
      <c r="A7" s="224" t="s">
        <v>161</v>
      </c>
      <c r="B7" s="222" t="s">
        <v>11</v>
      </c>
      <c r="C7" s="222" t="s">
        <v>12</v>
      </c>
      <c r="D7" s="222" t="s">
        <v>161</v>
      </c>
      <c r="E7" s="222" t="s">
        <v>11</v>
      </c>
      <c r="F7" s="222" t="s">
        <v>13</v>
      </c>
      <c r="G7" s="222" t="s">
        <v>19</v>
      </c>
      <c r="H7" s="222" t="s">
        <v>22</v>
      </c>
      <c r="I7" s="222" t="s">
        <v>25</v>
      </c>
    </row>
    <row r="8" spans="1:9" ht="18" customHeight="1">
      <c r="A8" s="225" t="s">
        <v>162</v>
      </c>
      <c r="B8" s="222" t="s">
        <v>12</v>
      </c>
      <c r="C8" s="158">
        <v>2101134.37</v>
      </c>
      <c r="D8" s="157" t="s">
        <v>15</v>
      </c>
      <c r="E8" s="222">
        <v>33</v>
      </c>
      <c r="F8" s="158">
        <v>0</v>
      </c>
      <c r="G8" s="158">
        <v>0</v>
      </c>
      <c r="H8" s="158">
        <v>0</v>
      </c>
      <c r="I8" s="158">
        <v>0</v>
      </c>
    </row>
    <row r="9" spans="1:9" ht="18" customHeight="1">
      <c r="A9" s="225" t="s">
        <v>163</v>
      </c>
      <c r="B9" s="222" t="s">
        <v>13</v>
      </c>
      <c r="C9" s="158">
        <v>17237841.76</v>
      </c>
      <c r="D9" s="157" t="s">
        <v>17</v>
      </c>
      <c r="E9" s="222">
        <v>34</v>
      </c>
      <c r="F9" s="158">
        <v>0</v>
      </c>
      <c r="G9" s="158">
        <v>0</v>
      </c>
      <c r="H9" s="158">
        <v>0</v>
      </c>
      <c r="I9" s="158">
        <v>0</v>
      </c>
    </row>
    <row r="10" spans="1:9" ht="18" customHeight="1">
      <c r="A10" s="225" t="s">
        <v>164</v>
      </c>
      <c r="B10" s="222" t="s">
        <v>19</v>
      </c>
      <c r="C10" s="159">
        <v>0</v>
      </c>
      <c r="D10" s="157" t="s">
        <v>20</v>
      </c>
      <c r="E10" s="222">
        <v>35</v>
      </c>
      <c r="F10" s="158">
        <v>0</v>
      </c>
      <c r="G10" s="158">
        <v>0</v>
      </c>
      <c r="H10" s="158">
        <v>0</v>
      </c>
      <c r="I10" s="158">
        <v>0</v>
      </c>
    </row>
    <row r="11" spans="1:9" ht="18" customHeight="1">
      <c r="A11" s="225" t="s">
        <v>11</v>
      </c>
      <c r="B11" s="222" t="s">
        <v>22</v>
      </c>
      <c r="C11" s="159" t="s">
        <v>11</v>
      </c>
      <c r="D11" s="157" t="s">
        <v>23</v>
      </c>
      <c r="E11" s="222">
        <v>36</v>
      </c>
      <c r="F11" s="158">
        <v>0</v>
      </c>
      <c r="G11" s="158">
        <v>0</v>
      </c>
      <c r="H11" s="158">
        <v>0</v>
      </c>
      <c r="I11" s="158">
        <v>0</v>
      </c>
    </row>
    <row r="12" spans="1:9" ht="18" customHeight="1">
      <c r="A12" s="225" t="s">
        <v>11</v>
      </c>
      <c r="B12" s="222" t="s">
        <v>25</v>
      </c>
      <c r="C12" s="159" t="s">
        <v>11</v>
      </c>
      <c r="D12" s="157" t="s">
        <v>26</v>
      </c>
      <c r="E12" s="222">
        <v>37</v>
      </c>
      <c r="F12" s="158">
        <v>0</v>
      </c>
      <c r="G12" s="158">
        <v>0</v>
      </c>
      <c r="H12" s="158">
        <v>0</v>
      </c>
      <c r="I12" s="158">
        <v>0</v>
      </c>
    </row>
    <row r="13" spans="1:9" ht="18" customHeight="1">
      <c r="A13" s="225" t="s">
        <v>11</v>
      </c>
      <c r="B13" s="222" t="s">
        <v>28</v>
      </c>
      <c r="C13" s="159" t="s">
        <v>11</v>
      </c>
      <c r="D13" s="157" t="s">
        <v>29</v>
      </c>
      <c r="E13" s="222">
        <v>38</v>
      </c>
      <c r="F13" s="158">
        <v>0</v>
      </c>
      <c r="G13" s="158">
        <v>0</v>
      </c>
      <c r="H13" s="158">
        <v>0</v>
      </c>
      <c r="I13" s="158">
        <v>0</v>
      </c>
    </row>
    <row r="14" spans="1:9" ht="18" customHeight="1">
      <c r="A14" s="225" t="s">
        <v>11</v>
      </c>
      <c r="B14" s="222" t="s">
        <v>31</v>
      </c>
      <c r="C14" s="159" t="s">
        <v>11</v>
      </c>
      <c r="D14" s="157" t="s">
        <v>32</v>
      </c>
      <c r="E14" s="222">
        <v>39</v>
      </c>
      <c r="F14" s="158">
        <v>0</v>
      </c>
      <c r="G14" s="158">
        <v>0</v>
      </c>
      <c r="H14" s="158">
        <v>0</v>
      </c>
      <c r="I14" s="158">
        <v>0</v>
      </c>
    </row>
    <row r="15" spans="1:9" ht="18" customHeight="1">
      <c r="A15" s="225" t="s">
        <v>11</v>
      </c>
      <c r="B15" s="222" t="s">
        <v>34</v>
      </c>
      <c r="C15" s="159" t="s">
        <v>11</v>
      </c>
      <c r="D15" s="157" t="s">
        <v>35</v>
      </c>
      <c r="E15" s="222">
        <v>40</v>
      </c>
      <c r="F15" s="158">
        <v>10055653.99</v>
      </c>
      <c r="G15" s="158">
        <v>146975.2</v>
      </c>
      <c r="H15" s="158">
        <v>9908678.79</v>
      </c>
      <c r="I15" s="158">
        <v>0</v>
      </c>
    </row>
    <row r="16" spans="1:9" ht="18" customHeight="1">
      <c r="A16" s="225" t="s">
        <v>11</v>
      </c>
      <c r="B16" s="222" t="s">
        <v>36</v>
      </c>
      <c r="C16" s="159" t="s">
        <v>11</v>
      </c>
      <c r="D16" s="157" t="s">
        <v>37</v>
      </c>
      <c r="E16" s="222">
        <v>41</v>
      </c>
      <c r="F16" s="158">
        <v>91966.98</v>
      </c>
      <c r="G16" s="158">
        <v>91966.98</v>
      </c>
      <c r="H16" s="158">
        <v>0</v>
      </c>
      <c r="I16" s="158">
        <v>0</v>
      </c>
    </row>
    <row r="17" spans="1:9" ht="18" customHeight="1">
      <c r="A17" s="225" t="s">
        <v>11</v>
      </c>
      <c r="B17" s="222" t="s">
        <v>38</v>
      </c>
      <c r="C17" s="159" t="s">
        <v>11</v>
      </c>
      <c r="D17" s="157" t="s">
        <v>39</v>
      </c>
      <c r="E17" s="222">
        <v>42</v>
      </c>
      <c r="F17" s="158">
        <v>0</v>
      </c>
      <c r="G17" s="158">
        <v>0</v>
      </c>
      <c r="H17" s="158">
        <v>0</v>
      </c>
      <c r="I17" s="158">
        <v>0</v>
      </c>
    </row>
    <row r="18" spans="1:9" ht="18" customHeight="1">
      <c r="A18" s="225" t="s">
        <v>11</v>
      </c>
      <c r="B18" s="222" t="s">
        <v>40</v>
      </c>
      <c r="C18" s="159" t="s">
        <v>11</v>
      </c>
      <c r="D18" s="157" t="s">
        <v>41</v>
      </c>
      <c r="E18" s="222">
        <v>43</v>
      </c>
      <c r="F18" s="158">
        <v>0</v>
      </c>
      <c r="G18" s="158">
        <v>0</v>
      </c>
      <c r="H18" s="158">
        <v>0</v>
      </c>
      <c r="I18" s="158">
        <v>0</v>
      </c>
    </row>
    <row r="19" spans="1:9" ht="18" customHeight="1">
      <c r="A19" s="225" t="s">
        <v>11</v>
      </c>
      <c r="B19" s="222" t="s">
        <v>42</v>
      </c>
      <c r="C19" s="159" t="s">
        <v>11</v>
      </c>
      <c r="D19" s="157" t="s">
        <v>43</v>
      </c>
      <c r="E19" s="222">
        <v>44</v>
      </c>
      <c r="F19" s="158">
        <v>7819819.98</v>
      </c>
      <c r="G19" s="158">
        <v>1780689.19</v>
      </c>
      <c r="H19" s="158">
        <v>6039130.79</v>
      </c>
      <c r="I19" s="158">
        <v>0</v>
      </c>
    </row>
    <row r="20" spans="1:9" ht="18" customHeight="1">
      <c r="A20" s="225" t="s">
        <v>11</v>
      </c>
      <c r="B20" s="222" t="s">
        <v>44</v>
      </c>
      <c r="C20" s="159" t="s">
        <v>11</v>
      </c>
      <c r="D20" s="157" t="s">
        <v>45</v>
      </c>
      <c r="E20" s="222">
        <v>45</v>
      </c>
      <c r="F20" s="158">
        <v>0</v>
      </c>
      <c r="G20" s="158">
        <v>0</v>
      </c>
      <c r="H20" s="158">
        <v>0</v>
      </c>
      <c r="I20" s="158">
        <v>0</v>
      </c>
    </row>
    <row r="21" spans="1:9" ht="18" customHeight="1">
      <c r="A21" s="225" t="s">
        <v>11</v>
      </c>
      <c r="B21" s="222" t="s">
        <v>46</v>
      </c>
      <c r="C21" s="159" t="s">
        <v>11</v>
      </c>
      <c r="D21" s="157" t="s">
        <v>47</v>
      </c>
      <c r="E21" s="222">
        <v>46</v>
      </c>
      <c r="F21" s="158">
        <v>0</v>
      </c>
      <c r="G21" s="158">
        <v>0</v>
      </c>
      <c r="H21" s="158">
        <v>0</v>
      </c>
      <c r="I21" s="158">
        <v>0</v>
      </c>
    </row>
    <row r="22" spans="1:9" ht="18" customHeight="1">
      <c r="A22" s="225" t="s">
        <v>11</v>
      </c>
      <c r="B22" s="222" t="s">
        <v>48</v>
      </c>
      <c r="C22" s="159" t="s">
        <v>11</v>
      </c>
      <c r="D22" s="157" t="s">
        <v>49</v>
      </c>
      <c r="E22" s="222">
        <v>47</v>
      </c>
      <c r="F22" s="158">
        <v>0</v>
      </c>
      <c r="G22" s="158">
        <v>0</v>
      </c>
      <c r="H22" s="158">
        <v>0</v>
      </c>
      <c r="I22" s="158">
        <v>0</v>
      </c>
    </row>
    <row r="23" spans="1:9" ht="18" customHeight="1">
      <c r="A23" s="225" t="s">
        <v>11</v>
      </c>
      <c r="B23" s="222" t="s">
        <v>50</v>
      </c>
      <c r="C23" s="159" t="s">
        <v>11</v>
      </c>
      <c r="D23" s="157" t="s">
        <v>51</v>
      </c>
      <c r="E23" s="222">
        <v>48</v>
      </c>
      <c r="F23" s="158">
        <v>0</v>
      </c>
      <c r="G23" s="158">
        <v>0</v>
      </c>
      <c r="H23" s="158">
        <v>0</v>
      </c>
      <c r="I23" s="158">
        <v>0</v>
      </c>
    </row>
    <row r="24" spans="1:9" ht="18" customHeight="1">
      <c r="A24" s="225" t="s">
        <v>11</v>
      </c>
      <c r="B24" s="222" t="s">
        <v>52</v>
      </c>
      <c r="C24" s="159" t="s">
        <v>11</v>
      </c>
      <c r="D24" s="157" t="s">
        <v>53</v>
      </c>
      <c r="E24" s="222">
        <v>49</v>
      </c>
      <c r="F24" s="158">
        <v>0</v>
      </c>
      <c r="G24" s="158">
        <v>0</v>
      </c>
      <c r="H24" s="158">
        <v>0</v>
      </c>
      <c r="I24" s="158">
        <v>0</v>
      </c>
    </row>
    <row r="25" spans="1:9" ht="18" customHeight="1">
      <c r="A25" s="225" t="s">
        <v>11</v>
      </c>
      <c r="B25" s="222" t="s">
        <v>54</v>
      </c>
      <c r="C25" s="159" t="s">
        <v>11</v>
      </c>
      <c r="D25" s="157" t="s">
        <v>55</v>
      </c>
      <c r="E25" s="222">
        <v>50</v>
      </c>
      <c r="F25" s="158">
        <v>0</v>
      </c>
      <c r="G25" s="158">
        <v>0</v>
      </c>
      <c r="H25" s="158">
        <v>0</v>
      </c>
      <c r="I25" s="158">
        <v>0</v>
      </c>
    </row>
    <row r="26" spans="1:9" ht="18" customHeight="1">
      <c r="A26" s="225" t="s">
        <v>11</v>
      </c>
      <c r="B26" s="222" t="s">
        <v>56</v>
      </c>
      <c r="C26" s="159" t="s">
        <v>11</v>
      </c>
      <c r="D26" s="157" t="s">
        <v>57</v>
      </c>
      <c r="E26" s="222">
        <v>51</v>
      </c>
      <c r="F26" s="158">
        <v>81503</v>
      </c>
      <c r="G26" s="158">
        <v>81503</v>
      </c>
      <c r="H26" s="158">
        <v>0</v>
      </c>
      <c r="I26" s="158">
        <v>0</v>
      </c>
    </row>
    <row r="27" spans="1:9" ht="18" customHeight="1">
      <c r="A27" s="225" t="s">
        <v>11</v>
      </c>
      <c r="B27" s="222" t="s">
        <v>58</v>
      </c>
      <c r="C27" s="159" t="s">
        <v>11</v>
      </c>
      <c r="D27" s="157" t="s">
        <v>59</v>
      </c>
      <c r="E27" s="222">
        <v>52</v>
      </c>
      <c r="F27" s="158">
        <v>0</v>
      </c>
      <c r="G27" s="158">
        <v>0</v>
      </c>
      <c r="H27" s="158">
        <v>0</v>
      </c>
      <c r="I27" s="158">
        <v>0</v>
      </c>
    </row>
    <row r="28" spans="1:9" ht="18" customHeight="1">
      <c r="A28" s="225" t="s">
        <v>11</v>
      </c>
      <c r="B28" s="222" t="s">
        <v>60</v>
      </c>
      <c r="C28" s="159" t="s">
        <v>11</v>
      </c>
      <c r="D28" s="157" t="s">
        <v>61</v>
      </c>
      <c r="E28" s="222">
        <v>53</v>
      </c>
      <c r="F28" s="158">
        <v>0</v>
      </c>
      <c r="G28" s="158">
        <v>0</v>
      </c>
      <c r="H28" s="158">
        <v>0</v>
      </c>
      <c r="I28" s="158">
        <v>0</v>
      </c>
    </row>
    <row r="29" spans="1:9" ht="18" customHeight="1">
      <c r="A29" s="225" t="s">
        <v>11</v>
      </c>
      <c r="B29" s="222" t="s">
        <v>62</v>
      </c>
      <c r="C29" s="159" t="s">
        <v>11</v>
      </c>
      <c r="D29" s="157" t="s">
        <v>63</v>
      </c>
      <c r="E29" s="222">
        <v>54</v>
      </c>
      <c r="F29" s="158">
        <v>0</v>
      </c>
      <c r="G29" s="158">
        <v>0</v>
      </c>
      <c r="H29" s="158">
        <v>0</v>
      </c>
      <c r="I29" s="158">
        <v>0</v>
      </c>
    </row>
    <row r="30" spans="1:9" ht="18" customHeight="1">
      <c r="A30" s="225" t="s">
        <v>11</v>
      </c>
      <c r="B30" s="222" t="s">
        <v>64</v>
      </c>
      <c r="C30" s="159" t="s">
        <v>11</v>
      </c>
      <c r="D30" s="157" t="s">
        <v>65</v>
      </c>
      <c r="E30" s="222">
        <v>55</v>
      </c>
      <c r="F30" s="158">
        <v>0</v>
      </c>
      <c r="G30" s="158">
        <v>0</v>
      </c>
      <c r="H30" s="158">
        <v>0</v>
      </c>
      <c r="I30" s="158">
        <v>0</v>
      </c>
    </row>
    <row r="31" spans="1:9" ht="18" customHeight="1">
      <c r="A31" s="225"/>
      <c r="B31" s="222" t="s">
        <v>66</v>
      </c>
      <c r="C31" s="159" t="s">
        <v>11</v>
      </c>
      <c r="D31" s="157" t="s">
        <v>67</v>
      </c>
      <c r="E31" s="222">
        <v>56</v>
      </c>
      <c r="F31" s="158">
        <v>0</v>
      </c>
      <c r="G31" s="158">
        <v>0</v>
      </c>
      <c r="H31" s="158">
        <v>0</v>
      </c>
      <c r="I31" s="158">
        <v>0</v>
      </c>
    </row>
    <row r="32" spans="1:9" ht="18" customHeight="1">
      <c r="A32" s="225"/>
      <c r="B32" s="222" t="s">
        <v>68</v>
      </c>
      <c r="C32" s="159" t="s">
        <v>11</v>
      </c>
      <c r="D32" s="226" t="s">
        <v>69</v>
      </c>
      <c r="E32" s="222">
        <v>57</v>
      </c>
      <c r="F32" s="158">
        <v>0</v>
      </c>
      <c r="G32" s="158">
        <v>0</v>
      </c>
      <c r="H32" s="158">
        <v>0</v>
      </c>
      <c r="I32" s="158">
        <v>0</v>
      </c>
    </row>
    <row r="33" spans="1:9" ht="18" customHeight="1">
      <c r="A33" s="225"/>
      <c r="B33" s="222" t="s">
        <v>70</v>
      </c>
      <c r="C33" s="159" t="s">
        <v>11</v>
      </c>
      <c r="D33" s="226" t="s">
        <v>71</v>
      </c>
      <c r="E33" s="222">
        <v>58</v>
      </c>
      <c r="F33" s="158">
        <v>0</v>
      </c>
      <c r="G33" s="158">
        <v>0</v>
      </c>
      <c r="H33" s="158">
        <v>0</v>
      </c>
      <c r="I33" s="158">
        <v>0</v>
      </c>
    </row>
    <row r="34" spans="1:9" ht="18" customHeight="1">
      <c r="A34" s="224" t="s">
        <v>72</v>
      </c>
      <c r="B34" s="222" t="s">
        <v>73</v>
      </c>
      <c r="C34" s="158">
        <v>19338976.13</v>
      </c>
      <c r="D34" s="222" t="s">
        <v>74</v>
      </c>
      <c r="E34" s="222">
        <v>59</v>
      </c>
      <c r="F34" s="159">
        <v>18048943.95</v>
      </c>
      <c r="G34" s="159">
        <v>2101134.37</v>
      </c>
      <c r="H34" s="159">
        <v>15947809.58</v>
      </c>
      <c r="I34" s="159">
        <v>0</v>
      </c>
    </row>
    <row r="35" spans="1:9" ht="18" customHeight="1">
      <c r="A35" s="225" t="s">
        <v>165</v>
      </c>
      <c r="B35" s="222" t="s">
        <v>76</v>
      </c>
      <c r="C35" s="158">
        <v>684559.01</v>
      </c>
      <c r="D35" s="226" t="s">
        <v>166</v>
      </c>
      <c r="E35" s="222">
        <v>60</v>
      </c>
      <c r="F35" s="159">
        <v>1974591.19</v>
      </c>
      <c r="G35" s="159">
        <v>0</v>
      </c>
      <c r="H35" s="159">
        <v>1974591.19</v>
      </c>
      <c r="I35" s="159">
        <v>0</v>
      </c>
    </row>
    <row r="36" spans="1:9" ht="17.25" customHeight="1">
      <c r="A36" s="225" t="s">
        <v>162</v>
      </c>
      <c r="B36" s="222" t="s">
        <v>79</v>
      </c>
      <c r="C36" s="158">
        <v>0</v>
      </c>
      <c r="D36" s="226"/>
      <c r="E36" s="222">
        <v>61</v>
      </c>
      <c r="F36" s="159" t="s">
        <v>11</v>
      </c>
      <c r="G36" s="159" t="s">
        <v>11</v>
      </c>
      <c r="H36" s="159" t="s">
        <v>11</v>
      </c>
      <c r="I36" s="159" t="s">
        <v>11</v>
      </c>
    </row>
    <row r="37" spans="1:9" ht="17.25" customHeight="1">
      <c r="A37" s="225" t="s">
        <v>163</v>
      </c>
      <c r="B37" s="222" t="s">
        <v>82</v>
      </c>
      <c r="C37" s="158">
        <v>684559.01</v>
      </c>
      <c r="D37" s="226" t="s">
        <v>11</v>
      </c>
      <c r="E37" s="222">
        <v>62</v>
      </c>
      <c r="F37" s="159" t="s">
        <v>11</v>
      </c>
      <c r="G37" s="159" t="s">
        <v>11</v>
      </c>
      <c r="H37" s="159" t="s">
        <v>11</v>
      </c>
      <c r="I37" s="159" t="s">
        <v>11</v>
      </c>
    </row>
    <row r="38" spans="1:9" ht="14.25">
      <c r="A38" s="225" t="s">
        <v>164</v>
      </c>
      <c r="B38" s="222" t="s">
        <v>167</v>
      </c>
      <c r="C38" s="158">
        <v>0</v>
      </c>
      <c r="D38" s="226"/>
      <c r="E38" s="222">
        <v>63</v>
      </c>
      <c r="F38" s="159" t="s">
        <v>11</v>
      </c>
      <c r="G38" s="159" t="s">
        <v>11</v>
      </c>
      <c r="H38" s="159" t="s">
        <v>11</v>
      </c>
      <c r="I38" s="159" t="s">
        <v>11</v>
      </c>
    </row>
    <row r="39" spans="1:9" ht="17.25" customHeight="1">
      <c r="A39" s="224" t="s">
        <v>81</v>
      </c>
      <c r="B39" s="222" t="s">
        <v>168</v>
      </c>
      <c r="C39" s="158">
        <v>20023535.14</v>
      </c>
      <c r="D39" s="222" t="s">
        <v>81</v>
      </c>
      <c r="E39" s="222">
        <v>64</v>
      </c>
      <c r="F39" s="158">
        <v>20023535.14</v>
      </c>
      <c r="G39" s="158">
        <v>2101134.37</v>
      </c>
      <c r="H39" s="158">
        <v>17922400.77</v>
      </c>
      <c r="I39" s="158">
        <v>0</v>
      </c>
    </row>
    <row r="40" spans="1:9" ht="14.25">
      <c r="A40" s="227" t="s">
        <v>169</v>
      </c>
      <c r="B40" s="228"/>
      <c r="C40" s="228"/>
      <c r="D40" s="228"/>
      <c r="E40" s="228"/>
      <c r="F40" s="228"/>
      <c r="G40" s="228"/>
      <c r="H40" s="228"/>
      <c r="I40" s="228"/>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8"/>
  <sheetViews>
    <sheetView workbookViewId="0" topLeftCell="A1">
      <selection activeCell="V15" sqref="V15"/>
    </sheetView>
  </sheetViews>
  <sheetFormatPr defaultColWidth="9.00390625" defaultRowHeight="14.25" customHeight="1"/>
  <cols>
    <col min="1" max="3" width="3.75390625" style="183" customWidth="1"/>
    <col min="4" max="6" width="8.25390625" style="183" customWidth="1"/>
    <col min="7" max="7" width="9.375" style="183" customWidth="1"/>
    <col min="8" max="8" width="13.00390625" style="183" customWidth="1"/>
    <col min="9" max="9" width="12.875" style="183" customWidth="1"/>
    <col min="10" max="10" width="13.75390625" style="183" customWidth="1"/>
    <col min="11" max="11" width="13.25390625" style="183" customWidth="1"/>
    <col min="12" max="12" width="10.625" style="183" customWidth="1"/>
    <col min="13" max="13" width="11.625" style="183" customWidth="1"/>
    <col min="14" max="14" width="10.875" style="183" customWidth="1"/>
    <col min="15" max="15" width="11.375" style="183" customWidth="1"/>
    <col min="16" max="20" width="8.25390625" style="183" customWidth="1"/>
    <col min="21" max="16384" width="9.00390625" style="183" customWidth="1"/>
  </cols>
  <sheetData>
    <row r="1" spans="1:20" ht="36" customHeight="1">
      <c r="A1" s="184" t="s">
        <v>170</v>
      </c>
      <c r="B1" s="184"/>
      <c r="C1" s="184"/>
      <c r="D1" s="184"/>
      <c r="E1" s="184"/>
      <c r="F1" s="184"/>
      <c r="G1" s="184"/>
      <c r="H1" s="184"/>
      <c r="I1" s="184"/>
      <c r="J1" s="184"/>
      <c r="K1" s="184"/>
      <c r="L1" s="184"/>
      <c r="M1" s="184"/>
      <c r="N1" s="184"/>
      <c r="O1" s="184"/>
      <c r="P1" s="184"/>
      <c r="Q1" s="184"/>
      <c r="R1" s="184"/>
      <c r="S1" s="184"/>
      <c r="T1" s="184"/>
    </row>
    <row r="2" spans="1:20" ht="19.5" customHeight="1">
      <c r="A2" s="185"/>
      <c r="B2" s="185"/>
      <c r="C2" s="185"/>
      <c r="D2" s="185"/>
      <c r="E2" s="185"/>
      <c r="F2" s="185"/>
      <c r="G2" s="185"/>
      <c r="H2" s="185"/>
      <c r="I2" s="185"/>
      <c r="J2" s="185"/>
      <c r="K2" s="185"/>
      <c r="L2" s="185"/>
      <c r="M2" s="185"/>
      <c r="N2" s="185"/>
      <c r="O2" s="185"/>
      <c r="P2" s="185"/>
      <c r="Q2" s="78"/>
      <c r="R2" s="78"/>
      <c r="S2" s="115" t="s">
        <v>171</v>
      </c>
      <c r="T2" s="115"/>
    </row>
    <row r="3" spans="1:20" s="179" customFormat="1" ht="19.5" customHeight="1">
      <c r="A3" s="186" t="s">
        <v>87</v>
      </c>
      <c r="B3" s="186"/>
      <c r="C3" s="186"/>
      <c r="D3" s="187" t="s">
        <v>88</v>
      </c>
      <c r="E3" s="187"/>
      <c r="F3" s="187"/>
      <c r="G3" s="188"/>
      <c r="H3" s="188"/>
      <c r="I3" s="207"/>
      <c r="J3" s="207"/>
      <c r="K3" s="208"/>
      <c r="L3" s="208"/>
      <c r="M3" s="208"/>
      <c r="N3" s="209"/>
      <c r="O3" s="209"/>
      <c r="P3" s="210"/>
      <c r="Q3" s="214"/>
      <c r="R3" s="214"/>
      <c r="S3" s="173" t="s">
        <v>172</v>
      </c>
      <c r="T3" s="173"/>
    </row>
    <row r="4" spans="1:20" s="180" customFormat="1" ht="39.75" customHeight="1">
      <c r="A4" s="189" t="s">
        <v>6</v>
      </c>
      <c r="B4" s="189"/>
      <c r="C4" s="189"/>
      <c r="D4" s="189"/>
      <c r="E4" s="189" t="s">
        <v>173</v>
      </c>
      <c r="F4" s="189"/>
      <c r="G4" s="189"/>
      <c r="H4" s="190" t="s">
        <v>174</v>
      </c>
      <c r="I4" s="203"/>
      <c r="J4" s="204"/>
      <c r="K4" s="189" t="s">
        <v>175</v>
      </c>
      <c r="L4" s="189"/>
      <c r="M4" s="189"/>
      <c r="N4" s="189"/>
      <c r="O4" s="189"/>
      <c r="P4" s="189" t="s">
        <v>80</v>
      </c>
      <c r="Q4" s="189"/>
      <c r="R4" s="189"/>
      <c r="S4" s="189"/>
      <c r="T4" s="189"/>
    </row>
    <row r="5" spans="1:20" s="181" customFormat="1" ht="26.25" customHeight="1">
      <c r="A5" s="191" t="s">
        <v>176</v>
      </c>
      <c r="B5" s="192"/>
      <c r="C5" s="193"/>
      <c r="D5" s="194" t="s">
        <v>96</v>
      </c>
      <c r="E5" s="194" t="s">
        <v>102</v>
      </c>
      <c r="F5" s="194" t="s">
        <v>177</v>
      </c>
      <c r="G5" s="194" t="s">
        <v>178</v>
      </c>
      <c r="H5" s="195" t="s">
        <v>102</v>
      </c>
      <c r="I5" s="195" t="s">
        <v>145</v>
      </c>
      <c r="J5" s="194" t="s">
        <v>146</v>
      </c>
      <c r="K5" s="211" t="s">
        <v>102</v>
      </c>
      <c r="L5" s="190" t="s">
        <v>145</v>
      </c>
      <c r="M5" s="203"/>
      <c r="N5" s="212"/>
      <c r="O5" s="189" t="s">
        <v>146</v>
      </c>
      <c r="P5" s="211" t="s">
        <v>102</v>
      </c>
      <c r="Q5" s="189" t="s">
        <v>177</v>
      </c>
      <c r="R5" s="190" t="s">
        <v>178</v>
      </c>
      <c r="S5" s="203"/>
      <c r="T5" s="204"/>
    </row>
    <row r="6" spans="1:20" s="181" customFormat="1" ht="36" customHeight="1">
      <c r="A6" s="196"/>
      <c r="B6" s="187"/>
      <c r="C6" s="197"/>
      <c r="D6" s="198"/>
      <c r="E6" s="198"/>
      <c r="F6" s="198"/>
      <c r="G6" s="198"/>
      <c r="H6" s="145"/>
      <c r="I6" s="145"/>
      <c r="J6" s="198"/>
      <c r="K6" s="211"/>
      <c r="L6" s="145" t="s">
        <v>97</v>
      </c>
      <c r="M6" s="145" t="s">
        <v>179</v>
      </c>
      <c r="N6" s="145" t="s">
        <v>180</v>
      </c>
      <c r="O6" s="189"/>
      <c r="P6" s="211"/>
      <c r="Q6" s="189"/>
      <c r="R6" s="145" t="s">
        <v>97</v>
      </c>
      <c r="S6" s="215" t="s">
        <v>181</v>
      </c>
      <c r="T6" s="216" t="s">
        <v>182</v>
      </c>
    </row>
    <row r="7" spans="1:20" s="181" customFormat="1" ht="22.5" customHeight="1">
      <c r="A7" s="189" t="s">
        <v>99</v>
      </c>
      <c r="B7" s="189" t="s">
        <v>100</v>
      </c>
      <c r="C7" s="189" t="s">
        <v>101</v>
      </c>
      <c r="D7" s="189" t="s">
        <v>10</v>
      </c>
      <c r="E7" s="189">
        <v>1</v>
      </c>
      <c r="F7" s="189">
        <v>2</v>
      </c>
      <c r="G7" s="189">
        <v>3</v>
      </c>
      <c r="H7" s="189">
        <v>4</v>
      </c>
      <c r="I7" s="189">
        <v>5</v>
      </c>
      <c r="J7" s="189">
        <v>6</v>
      </c>
      <c r="K7" s="189">
        <v>7</v>
      </c>
      <c r="L7" s="189">
        <v>8</v>
      </c>
      <c r="M7" s="189">
        <v>9</v>
      </c>
      <c r="N7" s="189">
        <v>10</v>
      </c>
      <c r="O7" s="189">
        <v>11</v>
      </c>
      <c r="P7" s="189">
        <v>12</v>
      </c>
      <c r="Q7" s="189">
        <v>13</v>
      </c>
      <c r="R7" s="189">
        <v>14</v>
      </c>
      <c r="S7" s="189">
        <v>15</v>
      </c>
      <c r="T7" s="189">
        <v>16</v>
      </c>
    </row>
    <row r="8" spans="1:20" s="181" customFormat="1" ht="22.5" customHeight="1">
      <c r="A8" s="189"/>
      <c r="B8" s="189"/>
      <c r="C8" s="189"/>
      <c r="D8" s="189" t="s">
        <v>102</v>
      </c>
      <c r="E8" s="189">
        <v>0</v>
      </c>
      <c r="F8" s="189">
        <v>0</v>
      </c>
      <c r="G8" s="189">
        <v>0</v>
      </c>
      <c r="H8" s="199">
        <v>2101134.37</v>
      </c>
      <c r="I8" s="199">
        <v>1601781.89</v>
      </c>
      <c r="J8" s="199">
        <v>499352.48</v>
      </c>
      <c r="K8" s="199">
        <v>2101134.37</v>
      </c>
      <c r="L8" s="199">
        <v>1601781.89</v>
      </c>
      <c r="M8" s="199">
        <v>1531051.89</v>
      </c>
      <c r="N8" s="199">
        <v>70730</v>
      </c>
      <c r="O8" s="199">
        <v>499352.48</v>
      </c>
      <c r="P8" s="211">
        <v>0</v>
      </c>
      <c r="Q8" s="211">
        <v>0</v>
      </c>
      <c r="R8" s="211">
        <v>0</v>
      </c>
      <c r="S8" s="211">
        <v>0</v>
      </c>
      <c r="T8" s="211">
        <v>0</v>
      </c>
    </row>
    <row r="9" spans="1:20" s="181" customFormat="1" ht="22.5" customHeight="1">
      <c r="A9" s="200" t="s">
        <v>103</v>
      </c>
      <c r="B9" s="201" t="s">
        <v>11</v>
      </c>
      <c r="C9" s="202" t="s">
        <v>11</v>
      </c>
      <c r="D9" s="189" t="s">
        <v>104</v>
      </c>
      <c r="E9" s="189">
        <v>0</v>
      </c>
      <c r="F9" s="189">
        <v>0</v>
      </c>
      <c r="G9" s="189">
        <v>0</v>
      </c>
      <c r="H9" s="199">
        <v>146975.2</v>
      </c>
      <c r="I9" s="199">
        <v>146975.2</v>
      </c>
      <c r="J9" s="199">
        <v>0</v>
      </c>
      <c r="K9" s="199">
        <v>146975.2</v>
      </c>
      <c r="L9" s="199">
        <v>146975.2</v>
      </c>
      <c r="M9" s="199">
        <v>146975.2</v>
      </c>
      <c r="N9" s="199">
        <v>0</v>
      </c>
      <c r="O9" s="199">
        <v>0</v>
      </c>
      <c r="P9" s="211">
        <v>0</v>
      </c>
      <c r="Q9" s="211">
        <v>0</v>
      </c>
      <c r="R9" s="211">
        <v>0</v>
      </c>
      <c r="S9" s="211">
        <v>0</v>
      </c>
      <c r="T9" s="211">
        <v>0</v>
      </c>
    </row>
    <row r="10" spans="1:20" s="181" customFormat="1" ht="22.5" customHeight="1">
      <c r="A10" s="200" t="s">
        <v>105</v>
      </c>
      <c r="B10" s="201" t="s">
        <v>11</v>
      </c>
      <c r="C10" s="202" t="s">
        <v>11</v>
      </c>
      <c r="D10" s="189" t="s">
        <v>106</v>
      </c>
      <c r="E10" s="189">
        <v>0</v>
      </c>
      <c r="F10" s="189">
        <v>0</v>
      </c>
      <c r="G10" s="189">
        <v>0</v>
      </c>
      <c r="H10" s="199">
        <v>146975.2</v>
      </c>
      <c r="I10" s="199">
        <v>146975.2</v>
      </c>
      <c r="J10" s="199">
        <v>0</v>
      </c>
      <c r="K10" s="199">
        <v>146975.2</v>
      </c>
      <c r="L10" s="199">
        <v>146975.2</v>
      </c>
      <c r="M10" s="199">
        <v>146975.2</v>
      </c>
      <c r="N10" s="199">
        <v>0</v>
      </c>
      <c r="O10" s="199">
        <v>0</v>
      </c>
      <c r="P10" s="211">
        <v>0</v>
      </c>
      <c r="Q10" s="211">
        <v>0</v>
      </c>
      <c r="R10" s="211">
        <v>0</v>
      </c>
      <c r="S10" s="211">
        <v>0</v>
      </c>
      <c r="T10" s="211">
        <v>0</v>
      </c>
    </row>
    <row r="11" spans="1:20" s="181" customFormat="1" ht="22.5" customHeight="1">
      <c r="A11" s="200" t="s">
        <v>107</v>
      </c>
      <c r="B11" s="201" t="s">
        <v>11</v>
      </c>
      <c r="C11" s="202" t="s">
        <v>11</v>
      </c>
      <c r="D11" s="189" t="s">
        <v>108</v>
      </c>
      <c r="E11" s="189">
        <v>0</v>
      </c>
      <c r="F11" s="189">
        <v>0</v>
      </c>
      <c r="G11" s="189">
        <v>0</v>
      </c>
      <c r="H11" s="199">
        <v>30697.6</v>
      </c>
      <c r="I11" s="199">
        <v>30697.6</v>
      </c>
      <c r="J11" s="199">
        <v>0</v>
      </c>
      <c r="K11" s="199">
        <v>30697.6</v>
      </c>
      <c r="L11" s="199">
        <v>30697.6</v>
      </c>
      <c r="M11" s="199">
        <v>30697.6</v>
      </c>
      <c r="N11" s="199">
        <v>0</v>
      </c>
      <c r="O11" s="199">
        <v>0</v>
      </c>
      <c r="P11" s="211">
        <v>0</v>
      </c>
      <c r="Q11" s="211">
        <v>0</v>
      </c>
      <c r="R11" s="211">
        <v>0</v>
      </c>
      <c r="S11" s="211">
        <v>0</v>
      </c>
      <c r="T11" s="211">
        <v>0</v>
      </c>
    </row>
    <row r="12" spans="1:20" s="181" customFormat="1" ht="22.5" customHeight="1">
      <c r="A12" s="200" t="s">
        <v>109</v>
      </c>
      <c r="B12" s="201" t="s">
        <v>11</v>
      </c>
      <c r="C12" s="202" t="s">
        <v>11</v>
      </c>
      <c r="D12" s="189" t="s">
        <v>110</v>
      </c>
      <c r="E12" s="189">
        <v>0</v>
      </c>
      <c r="F12" s="189">
        <v>0</v>
      </c>
      <c r="G12" s="189">
        <v>0</v>
      </c>
      <c r="H12" s="199">
        <v>116277.6</v>
      </c>
      <c r="I12" s="199">
        <v>116277.6</v>
      </c>
      <c r="J12" s="199">
        <v>0</v>
      </c>
      <c r="K12" s="199">
        <v>116277.6</v>
      </c>
      <c r="L12" s="199">
        <v>116277.6</v>
      </c>
      <c r="M12" s="199">
        <v>116277.6</v>
      </c>
      <c r="N12" s="199">
        <v>0</v>
      </c>
      <c r="O12" s="199">
        <v>0</v>
      </c>
      <c r="P12" s="211">
        <v>0</v>
      </c>
      <c r="Q12" s="211">
        <v>0</v>
      </c>
      <c r="R12" s="211">
        <v>0</v>
      </c>
      <c r="S12" s="211">
        <v>0</v>
      </c>
      <c r="T12" s="211">
        <v>0</v>
      </c>
    </row>
    <row r="13" spans="1:20" s="181" customFormat="1" ht="22.5" customHeight="1">
      <c r="A13" s="200" t="s">
        <v>117</v>
      </c>
      <c r="B13" s="201" t="s">
        <v>11</v>
      </c>
      <c r="C13" s="202" t="s">
        <v>11</v>
      </c>
      <c r="D13" s="189" t="s">
        <v>118</v>
      </c>
      <c r="E13" s="189">
        <v>0</v>
      </c>
      <c r="F13" s="189">
        <v>0</v>
      </c>
      <c r="G13" s="189">
        <v>0</v>
      </c>
      <c r="H13" s="199">
        <v>91966.98</v>
      </c>
      <c r="I13" s="199">
        <v>91966.98</v>
      </c>
      <c r="J13" s="199">
        <v>0</v>
      </c>
      <c r="K13" s="199">
        <v>91966.98</v>
      </c>
      <c r="L13" s="199">
        <v>91966.98</v>
      </c>
      <c r="M13" s="199">
        <v>91966.98</v>
      </c>
      <c r="N13" s="199">
        <v>0</v>
      </c>
      <c r="O13" s="199">
        <v>0</v>
      </c>
      <c r="P13" s="211">
        <v>0</v>
      </c>
      <c r="Q13" s="211">
        <v>0</v>
      </c>
      <c r="R13" s="211">
        <v>0</v>
      </c>
      <c r="S13" s="211">
        <v>0</v>
      </c>
      <c r="T13" s="211">
        <v>0</v>
      </c>
    </row>
    <row r="14" spans="1:20" s="181" customFormat="1" ht="22.5" customHeight="1">
      <c r="A14" s="200" t="s">
        <v>119</v>
      </c>
      <c r="B14" s="201" t="s">
        <v>11</v>
      </c>
      <c r="C14" s="202" t="s">
        <v>11</v>
      </c>
      <c r="D14" s="189" t="s">
        <v>120</v>
      </c>
      <c r="E14" s="189">
        <v>0</v>
      </c>
      <c r="F14" s="189">
        <v>0</v>
      </c>
      <c r="G14" s="189">
        <v>0</v>
      </c>
      <c r="H14" s="199">
        <v>91966.98</v>
      </c>
      <c r="I14" s="199">
        <v>91966.98</v>
      </c>
      <c r="J14" s="199">
        <v>0</v>
      </c>
      <c r="K14" s="199">
        <v>91966.98</v>
      </c>
      <c r="L14" s="199">
        <v>91966.98</v>
      </c>
      <c r="M14" s="199">
        <v>91966.98</v>
      </c>
      <c r="N14" s="199">
        <v>0</v>
      </c>
      <c r="O14" s="199">
        <v>0</v>
      </c>
      <c r="P14" s="211">
        <v>0</v>
      </c>
      <c r="Q14" s="211">
        <v>0</v>
      </c>
      <c r="R14" s="211">
        <v>0</v>
      </c>
      <c r="S14" s="211">
        <v>0</v>
      </c>
      <c r="T14" s="211">
        <v>0</v>
      </c>
    </row>
    <row r="15" spans="1:20" s="181" customFormat="1" ht="22.5" customHeight="1">
      <c r="A15" s="200" t="s">
        <v>121</v>
      </c>
      <c r="B15" s="201" t="s">
        <v>11</v>
      </c>
      <c r="C15" s="202" t="s">
        <v>11</v>
      </c>
      <c r="D15" s="189" t="s">
        <v>122</v>
      </c>
      <c r="E15" s="189">
        <v>0</v>
      </c>
      <c r="F15" s="189">
        <v>0</v>
      </c>
      <c r="G15" s="189">
        <v>0</v>
      </c>
      <c r="H15" s="199">
        <v>62290.02</v>
      </c>
      <c r="I15" s="199">
        <v>62290.02</v>
      </c>
      <c r="J15" s="199">
        <v>0</v>
      </c>
      <c r="K15" s="199">
        <v>62290.02</v>
      </c>
      <c r="L15" s="199">
        <v>62290.02</v>
      </c>
      <c r="M15" s="199">
        <v>62290.02</v>
      </c>
      <c r="N15" s="199">
        <v>0</v>
      </c>
      <c r="O15" s="199">
        <v>0</v>
      </c>
      <c r="P15" s="211">
        <v>0</v>
      </c>
      <c r="Q15" s="211">
        <v>0</v>
      </c>
      <c r="R15" s="211">
        <v>0</v>
      </c>
      <c r="S15" s="211">
        <v>0</v>
      </c>
      <c r="T15" s="211">
        <v>0</v>
      </c>
    </row>
    <row r="16" spans="1:20" s="181" customFormat="1" ht="22.5" customHeight="1">
      <c r="A16" s="200" t="s">
        <v>123</v>
      </c>
      <c r="B16" s="201" t="s">
        <v>11</v>
      </c>
      <c r="C16" s="202" t="s">
        <v>11</v>
      </c>
      <c r="D16" s="189" t="s">
        <v>124</v>
      </c>
      <c r="E16" s="189">
        <v>0</v>
      </c>
      <c r="F16" s="189">
        <v>0</v>
      </c>
      <c r="G16" s="189">
        <v>0</v>
      </c>
      <c r="H16" s="199">
        <v>29676.96</v>
      </c>
      <c r="I16" s="199">
        <v>29676.96</v>
      </c>
      <c r="J16" s="199">
        <v>0</v>
      </c>
      <c r="K16" s="199">
        <v>29676.96</v>
      </c>
      <c r="L16" s="199">
        <v>29676.96</v>
      </c>
      <c r="M16" s="199">
        <v>29676.96</v>
      </c>
      <c r="N16" s="199">
        <v>0</v>
      </c>
      <c r="O16" s="199">
        <v>0</v>
      </c>
      <c r="P16" s="211">
        <v>0</v>
      </c>
      <c r="Q16" s="211">
        <v>0</v>
      </c>
      <c r="R16" s="211">
        <v>0</v>
      </c>
      <c r="S16" s="211">
        <v>0</v>
      </c>
      <c r="T16" s="211">
        <v>0</v>
      </c>
    </row>
    <row r="17" spans="1:20" s="181" customFormat="1" ht="21.75" customHeight="1">
      <c r="A17" s="200" t="s">
        <v>125</v>
      </c>
      <c r="B17" s="201" t="s">
        <v>11</v>
      </c>
      <c r="C17" s="202" t="s">
        <v>11</v>
      </c>
      <c r="D17" s="189" t="s">
        <v>126</v>
      </c>
      <c r="E17" s="189">
        <v>0</v>
      </c>
      <c r="F17" s="189">
        <v>0</v>
      </c>
      <c r="G17" s="189">
        <v>0</v>
      </c>
      <c r="H17" s="199">
        <v>1780689.19</v>
      </c>
      <c r="I17" s="199">
        <v>1281336.71</v>
      </c>
      <c r="J17" s="199">
        <v>499352.48</v>
      </c>
      <c r="K17" s="199">
        <v>1780689.19</v>
      </c>
      <c r="L17" s="199">
        <v>1281336.71</v>
      </c>
      <c r="M17" s="199">
        <v>1210606.71</v>
      </c>
      <c r="N17" s="199">
        <v>70730</v>
      </c>
      <c r="O17" s="199">
        <v>499352.48</v>
      </c>
      <c r="P17" s="211">
        <v>0</v>
      </c>
      <c r="Q17" s="211">
        <v>0</v>
      </c>
      <c r="R17" s="211">
        <v>0</v>
      </c>
      <c r="S17" s="211">
        <v>0</v>
      </c>
      <c r="T17" s="211">
        <v>0</v>
      </c>
    </row>
    <row r="18" spans="1:20" s="181" customFormat="1" ht="21.75" customHeight="1">
      <c r="A18" s="200" t="s">
        <v>127</v>
      </c>
      <c r="B18" s="201" t="s">
        <v>11</v>
      </c>
      <c r="C18" s="202" t="s">
        <v>11</v>
      </c>
      <c r="D18" s="189" t="s">
        <v>128</v>
      </c>
      <c r="E18" s="189">
        <v>0</v>
      </c>
      <c r="F18" s="189">
        <v>0</v>
      </c>
      <c r="G18" s="189">
        <v>0</v>
      </c>
      <c r="H18" s="199">
        <v>1780689.19</v>
      </c>
      <c r="I18" s="199">
        <v>1281336.71</v>
      </c>
      <c r="J18" s="199">
        <v>499352.48</v>
      </c>
      <c r="K18" s="199">
        <v>1780689.19</v>
      </c>
      <c r="L18" s="199">
        <v>1281336.71</v>
      </c>
      <c r="M18" s="199">
        <v>1210606.71</v>
      </c>
      <c r="N18" s="199">
        <v>70730</v>
      </c>
      <c r="O18" s="199">
        <v>499352.48</v>
      </c>
      <c r="P18" s="211">
        <v>0</v>
      </c>
      <c r="Q18" s="211">
        <v>0</v>
      </c>
      <c r="R18" s="211">
        <v>0</v>
      </c>
      <c r="S18" s="211">
        <v>0</v>
      </c>
      <c r="T18" s="211">
        <v>0</v>
      </c>
    </row>
    <row r="19" spans="1:20" s="181" customFormat="1" ht="21.75" customHeight="1">
      <c r="A19" s="200" t="s">
        <v>129</v>
      </c>
      <c r="B19" s="201" t="s">
        <v>11</v>
      </c>
      <c r="C19" s="202" t="s">
        <v>11</v>
      </c>
      <c r="D19" s="189" t="s">
        <v>130</v>
      </c>
      <c r="E19" s="189">
        <v>0</v>
      </c>
      <c r="F19" s="189">
        <v>0</v>
      </c>
      <c r="G19" s="189">
        <v>0</v>
      </c>
      <c r="H19" s="199">
        <v>1281336.71</v>
      </c>
      <c r="I19" s="199">
        <v>1281336.71</v>
      </c>
      <c r="J19" s="199">
        <v>0</v>
      </c>
      <c r="K19" s="199">
        <v>1281336.71</v>
      </c>
      <c r="L19" s="199">
        <v>1281336.71</v>
      </c>
      <c r="M19" s="199">
        <v>1210606.71</v>
      </c>
      <c r="N19" s="199">
        <v>70730</v>
      </c>
      <c r="O19" s="199">
        <v>0</v>
      </c>
      <c r="P19" s="211">
        <v>0</v>
      </c>
      <c r="Q19" s="211">
        <v>0</v>
      </c>
      <c r="R19" s="211">
        <v>0</v>
      </c>
      <c r="S19" s="211">
        <v>0</v>
      </c>
      <c r="T19" s="211">
        <v>0</v>
      </c>
    </row>
    <row r="20" spans="1:20" s="181" customFormat="1" ht="21.75" customHeight="1">
      <c r="A20" s="200" t="s">
        <v>131</v>
      </c>
      <c r="B20" s="201" t="s">
        <v>11</v>
      </c>
      <c r="C20" s="202" t="s">
        <v>11</v>
      </c>
      <c r="D20" s="189" t="s">
        <v>132</v>
      </c>
      <c r="E20" s="189">
        <v>0</v>
      </c>
      <c r="F20" s="189">
        <v>0</v>
      </c>
      <c r="G20" s="189">
        <v>0</v>
      </c>
      <c r="H20" s="199">
        <v>499352.48</v>
      </c>
      <c r="I20" s="199">
        <v>0</v>
      </c>
      <c r="J20" s="199">
        <v>499352.48</v>
      </c>
      <c r="K20" s="199">
        <v>499352.48</v>
      </c>
      <c r="L20" s="199">
        <v>0</v>
      </c>
      <c r="M20" s="199">
        <v>0</v>
      </c>
      <c r="N20" s="199">
        <v>0</v>
      </c>
      <c r="O20" s="199">
        <v>499352.48</v>
      </c>
      <c r="P20" s="211">
        <v>0</v>
      </c>
      <c r="Q20" s="211">
        <v>0</v>
      </c>
      <c r="R20" s="211">
        <v>0</v>
      </c>
      <c r="S20" s="211">
        <v>0</v>
      </c>
      <c r="T20" s="211">
        <v>0</v>
      </c>
    </row>
    <row r="21" spans="1:20" s="181" customFormat="1" ht="21.75" customHeight="1">
      <c r="A21" s="200" t="s">
        <v>136</v>
      </c>
      <c r="B21" s="201" t="s">
        <v>11</v>
      </c>
      <c r="C21" s="202" t="s">
        <v>11</v>
      </c>
      <c r="D21" s="189" t="s">
        <v>137</v>
      </c>
      <c r="E21" s="189">
        <v>0</v>
      </c>
      <c r="F21" s="189">
        <v>0</v>
      </c>
      <c r="G21" s="189">
        <v>0</v>
      </c>
      <c r="H21" s="199">
        <v>81503</v>
      </c>
      <c r="I21" s="199">
        <v>81503</v>
      </c>
      <c r="J21" s="199">
        <v>0</v>
      </c>
      <c r="K21" s="199">
        <v>81503</v>
      </c>
      <c r="L21" s="199">
        <v>81503</v>
      </c>
      <c r="M21" s="199">
        <v>81503</v>
      </c>
      <c r="N21" s="199">
        <v>0</v>
      </c>
      <c r="O21" s="199">
        <v>0</v>
      </c>
      <c r="P21" s="211">
        <v>0</v>
      </c>
      <c r="Q21" s="211">
        <v>0</v>
      </c>
      <c r="R21" s="211">
        <v>0</v>
      </c>
      <c r="S21" s="211">
        <v>0</v>
      </c>
      <c r="T21" s="211">
        <v>0</v>
      </c>
    </row>
    <row r="22" spans="1:20" s="181" customFormat="1" ht="21.75" customHeight="1">
      <c r="A22" s="200" t="s">
        <v>138</v>
      </c>
      <c r="B22" s="201" t="s">
        <v>11</v>
      </c>
      <c r="C22" s="202" t="s">
        <v>11</v>
      </c>
      <c r="D22" s="189" t="s">
        <v>139</v>
      </c>
      <c r="E22" s="189">
        <v>0</v>
      </c>
      <c r="F22" s="189">
        <v>0</v>
      </c>
      <c r="G22" s="189">
        <v>0</v>
      </c>
      <c r="H22" s="199">
        <v>81503</v>
      </c>
      <c r="I22" s="199">
        <v>81503</v>
      </c>
      <c r="J22" s="199">
        <v>0</v>
      </c>
      <c r="K22" s="199">
        <v>81503</v>
      </c>
      <c r="L22" s="199">
        <v>81503</v>
      </c>
      <c r="M22" s="199">
        <v>81503</v>
      </c>
      <c r="N22" s="199">
        <v>0</v>
      </c>
      <c r="O22" s="199">
        <v>0</v>
      </c>
      <c r="P22" s="211">
        <v>0</v>
      </c>
      <c r="Q22" s="211">
        <v>0</v>
      </c>
      <c r="R22" s="211">
        <v>0</v>
      </c>
      <c r="S22" s="211">
        <v>0</v>
      </c>
      <c r="T22" s="211">
        <v>0</v>
      </c>
    </row>
    <row r="23" spans="1:20" s="181" customFormat="1" ht="21.75" customHeight="1">
      <c r="A23" s="200" t="s">
        <v>140</v>
      </c>
      <c r="B23" s="201" t="s">
        <v>11</v>
      </c>
      <c r="C23" s="202" t="s">
        <v>11</v>
      </c>
      <c r="D23" s="189" t="s">
        <v>141</v>
      </c>
      <c r="E23" s="189">
        <v>0</v>
      </c>
      <c r="F23" s="189">
        <v>0</v>
      </c>
      <c r="G23" s="189">
        <v>0</v>
      </c>
      <c r="H23" s="199">
        <v>81503</v>
      </c>
      <c r="I23" s="199">
        <v>81503</v>
      </c>
      <c r="J23" s="199">
        <v>0</v>
      </c>
      <c r="K23" s="199">
        <v>81503</v>
      </c>
      <c r="L23" s="199">
        <v>81503</v>
      </c>
      <c r="M23" s="199">
        <v>81503</v>
      </c>
      <c r="N23" s="199">
        <v>0</v>
      </c>
      <c r="O23" s="199">
        <v>0</v>
      </c>
      <c r="P23" s="211">
        <v>0</v>
      </c>
      <c r="Q23" s="211">
        <v>0</v>
      </c>
      <c r="R23" s="211">
        <v>0</v>
      </c>
      <c r="S23" s="211">
        <v>0</v>
      </c>
      <c r="T23" s="211">
        <v>0</v>
      </c>
    </row>
    <row r="24" spans="1:20" s="181" customFormat="1" ht="21.75" customHeight="1">
      <c r="A24" s="190"/>
      <c r="B24" s="203"/>
      <c r="C24" s="204"/>
      <c r="D24" s="189"/>
      <c r="E24" s="189"/>
      <c r="F24" s="189"/>
      <c r="G24" s="189"/>
      <c r="H24" s="199"/>
      <c r="I24" s="199"/>
      <c r="J24" s="199"/>
      <c r="K24" s="199"/>
      <c r="L24" s="199"/>
      <c r="M24" s="199"/>
      <c r="N24" s="199"/>
      <c r="O24" s="199"/>
      <c r="P24" s="211"/>
      <c r="Q24" s="211"/>
      <c r="R24" s="211"/>
      <c r="S24" s="211"/>
      <c r="T24" s="211"/>
    </row>
    <row r="25" spans="1:19" s="182" customFormat="1" ht="24" customHeight="1">
      <c r="A25" s="205" t="s">
        <v>183</v>
      </c>
      <c r="B25" s="206"/>
      <c r="C25" s="206"/>
      <c r="D25" s="206"/>
      <c r="E25" s="206"/>
      <c r="F25" s="206"/>
      <c r="G25" s="206"/>
      <c r="H25" s="206"/>
      <c r="I25" s="206"/>
      <c r="J25" s="206"/>
      <c r="K25" s="213"/>
      <c r="L25" s="213"/>
      <c r="M25" s="213"/>
      <c r="N25" s="213"/>
      <c r="O25" s="213"/>
      <c r="P25" s="213"/>
      <c r="Q25" s="213"/>
      <c r="R25" s="213"/>
      <c r="S25" s="213"/>
    </row>
    <row r="28" spans="17:18" ht="14.25" customHeight="1">
      <c r="Q28" s="217"/>
      <c r="R28" s="217"/>
    </row>
  </sheetData>
  <sheetProtection/>
  <mergeCells count="45">
    <mergeCell ref="A1:T1"/>
    <mergeCell ref="S2:T2"/>
    <mergeCell ref="A3:C3"/>
    <mergeCell ref="D3:F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S25"/>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C40" sqref="C40"/>
    </sheetView>
  </sheetViews>
  <sheetFormatPr defaultColWidth="9.00390625" defaultRowHeight="14.25"/>
  <cols>
    <col min="1" max="1" width="8.625" style="111" customWidth="1"/>
    <col min="2" max="2" width="31.875" style="111" customWidth="1"/>
    <col min="3" max="3" width="12.00390625" style="111" customWidth="1"/>
    <col min="4" max="4" width="8.625" style="111" customWidth="1"/>
    <col min="5" max="5" width="21.375" style="111" customWidth="1"/>
    <col min="6" max="6" width="11.25390625" style="111" customWidth="1"/>
    <col min="7" max="7" width="8.625" style="111" customWidth="1"/>
    <col min="8" max="8" width="40.125" style="111" customWidth="1"/>
    <col min="9" max="9" width="10.25390625" style="111" customWidth="1"/>
    <col min="10" max="16384" width="9.00390625" style="111" customWidth="1"/>
  </cols>
  <sheetData>
    <row r="1" spans="1:9" s="166" customFormat="1" ht="22.5">
      <c r="A1" s="172" t="s">
        <v>184</v>
      </c>
      <c r="B1" s="172"/>
      <c r="C1" s="172"/>
      <c r="D1" s="172"/>
      <c r="E1" s="172"/>
      <c r="F1" s="172"/>
      <c r="G1" s="172"/>
      <c r="H1" s="172"/>
      <c r="I1" s="172"/>
    </row>
    <row r="2" spans="1:9" s="167" customFormat="1" ht="13.5" customHeight="1">
      <c r="A2" s="150"/>
      <c r="B2" s="150"/>
      <c r="C2" s="150"/>
      <c r="D2" s="150"/>
      <c r="E2" s="150"/>
      <c r="F2" s="150"/>
      <c r="G2" s="150"/>
      <c r="H2" s="115" t="s">
        <v>185</v>
      </c>
      <c r="I2" s="115"/>
    </row>
    <row r="3" spans="1:9" s="168" customFormat="1" ht="13.5" customHeight="1">
      <c r="A3" s="150" t="s">
        <v>87</v>
      </c>
      <c r="B3" s="150" t="s">
        <v>88</v>
      </c>
      <c r="D3" s="150"/>
      <c r="E3" s="150"/>
      <c r="F3" s="150"/>
      <c r="G3" s="150"/>
      <c r="H3" s="173" t="s">
        <v>172</v>
      </c>
      <c r="I3" s="173"/>
    </row>
    <row r="4" spans="1:9" s="169" customFormat="1" ht="13.5" customHeight="1">
      <c r="A4" s="152" t="s">
        <v>179</v>
      </c>
      <c r="B4" s="153"/>
      <c r="C4" s="153"/>
      <c r="D4" s="153" t="s">
        <v>180</v>
      </c>
      <c r="E4" s="153"/>
      <c r="F4" s="153" t="s">
        <v>11</v>
      </c>
      <c r="G4" s="153" t="s">
        <v>11</v>
      </c>
      <c r="H4" s="153" t="s">
        <v>11</v>
      </c>
      <c r="I4" s="153" t="s">
        <v>11</v>
      </c>
    </row>
    <row r="5" spans="1:9" s="169" customFormat="1" ht="13.5" customHeight="1">
      <c r="A5" s="154" t="s">
        <v>186</v>
      </c>
      <c r="B5" s="155" t="s">
        <v>96</v>
      </c>
      <c r="C5" s="155" t="s">
        <v>8</v>
      </c>
      <c r="D5" s="155" t="s">
        <v>186</v>
      </c>
      <c r="E5" s="155" t="s">
        <v>96</v>
      </c>
      <c r="F5" s="155" t="s">
        <v>8</v>
      </c>
      <c r="G5" s="155" t="s">
        <v>186</v>
      </c>
      <c r="H5" s="155" t="s">
        <v>96</v>
      </c>
      <c r="I5" s="155" t="s">
        <v>8</v>
      </c>
    </row>
    <row r="6" spans="1:9" s="169" customFormat="1" ht="13.5" customHeight="1">
      <c r="A6" s="154"/>
      <c r="B6" s="155" t="s">
        <v>11</v>
      </c>
      <c r="C6" s="155" t="s">
        <v>11</v>
      </c>
      <c r="D6" s="155" t="s">
        <v>11</v>
      </c>
      <c r="E6" s="155" t="s">
        <v>11</v>
      </c>
      <c r="F6" s="155" t="s">
        <v>11</v>
      </c>
      <c r="G6" s="155" t="s">
        <v>11</v>
      </c>
      <c r="H6" s="155" t="s">
        <v>11</v>
      </c>
      <c r="I6" s="155" t="s">
        <v>11</v>
      </c>
    </row>
    <row r="7" spans="1:9" s="169" customFormat="1" ht="13.5" customHeight="1">
      <c r="A7" s="156" t="s">
        <v>187</v>
      </c>
      <c r="B7" s="157" t="s">
        <v>188</v>
      </c>
      <c r="C7" s="158">
        <v>1500204.29</v>
      </c>
      <c r="D7" s="157" t="s">
        <v>189</v>
      </c>
      <c r="E7" s="157" t="s">
        <v>190</v>
      </c>
      <c r="F7" s="158">
        <v>70730</v>
      </c>
      <c r="G7" s="157" t="s">
        <v>191</v>
      </c>
      <c r="H7" s="157" t="s">
        <v>192</v>
      </c>
      <c r="I7" s="161">
        <v>0</v>
      </c>
    </row>
    <row r="8" spans="1:9" s="169" customFormat="1" ht="13.5" customHeight="1">
      <c r="A8" s="156" t="s">
        <v>193</v>
      </c>
      <c r="B8" s="157" t="s">
        <v>194</v>
      </c>
      <c r="C8" s="158">
        <v>345424</v>
      </c>
      <c r="D8" s="157" t="s">
        <v>195</v>
      </c>
      <c r="E8" s="157" t="s">
        <v>196</v>
      </c>
      <c r="F8" s="158">
        <v>8200</v>
      </c>
      <c r="G8" s="157" t="s">
        <v>197</v>
      </c>
      <c r="H8" s="157" t="s">
        <v>198</v>
      </c>
      <c r="I8" s="161">
        <v>0</v>
      </c>
    </row>
    <row r="9" spans="1:9" s="170" customFormat="1" ht="13.5" customHeight="1">
      <c r="A9" s="156" t="s">
        <v>199</v>
      </c>
      <c r="B9" s="157" t="s">
        <v>200</v>
      </c>
      <c r="C9" s="158">
        <v>75457</v>
      </c>
      <c r="D9" s="157" t="s">
        <v>201</v>
      </c>
      <c r="E9" s="157" t="s">
        <v>202</v>
      </c>
      <c r="F9" s="158">
        <v>0</v>
      </c>
      <c r="G9" s="157" t="s">
        <v>203</v>
      </c>
      <c r="H9" s="157" t="s">
        <v>204</v>
      </c>
      <c r="I9" s="161">
        <v>0</v>
      </c>
    </row>
    <row r="10" spans="1:9" s="170" customFormat="1" ht="13.5" customHeight="1">
      <c r="A10" s="156" t="s">
        <v>205</v>
      </c>
      <c r="B10" s="157" t="s">
        <v>206</v>
      </c>
      <c r="C10" s="158">
        <v>303837</v>
      </c>
      <c r="D10" s="157" t="s">
        <v>207</v>
      </c>
      <c r="E10" s="157" t="s">
        <v>208</v>
      </c>
      <c r="F10" s="158">
        <v>0</v>
      </c>
      <c r="G10" s="157" t="s">
        <v>209</v>
      </c>
      <c r="H10" s="157" t="s">
        <v>210</v>
      </c>
      <c r="I10" s="161">
        <v>0</v>
      </c>
    </row>
    <row r="11" spans="1:9" s="170" customFormat="1" ht="13.5" customHeight="1">
      <c r="A11" s="156" t="s">
        <v>211</v>
      </c>
      <c r="B11" s="157" t="s">
        <v>212</v>
      </c>
      <c r="C11" s="158">
        <v>0</v>
      </c>
      <c r="D11" s="157" t="s">
        <v>213</v>
      </c>
      <c r="E11" s="157" t="s">
        <v>214</v>
      </c>
      <c r="F11" s="158">
        <v>0</v>
      </c>
      <c r="G11" s="157" t="s">
        <v>215</v>
      </c>
      <c r="H11" s="157" t="s">
        <v>216</v>
      </c>
      <c r="I11" s="161">
        <v>0</v>
      </c>
    </row>
    <row r="12" spans="1:9" s="170" customFormat="1" ht="13.5" customHeight="1">
      <c r="A12" s="156" t="s">
        <v>217</v>
      </c>
      <c r="B12" s="157" t="s">
        <v>218</v>
      </c>
      <c r="C12" s="158">
        <v>473893</v>
      </c>
      <c r="D12" s="157" t="s">
        <v>219</v>
      </c>
      <c r="E12" s="157" t="s">
        <v>220</v>
      </c>
      <c r="F12" s="158">
        <v>0</v>
      </c>
      <c r="G12" s="157" t="s">
        <v>221</v>
      </c>
      <c r="H12" s="157" t="s">
        <v>222</v>
      </c>
      <c r="I12" s="161">
        <v>0</v>
      </c>
    </row>
    <row r="13" spans="1:9" s="170" customFormat="1" ht="13.5" customHeight="1">
      <c r="A13" s="156" t="s">
        <v>223</v>
      </c>
      <c r="B13" s="157" t="s">
        <v>224</v>
      </c>
      <c r="C13" s="158">
        <v>116277.6</v>
      </c>
      <c r="D13" s="157" t="s">
        <v>225</v>
      </c>
      <c r="E13" s="157" t="s">
        <v>226</v>
      </c>
      <c r="F13" s="158">
        <v>0</v>
      </c>
      <c r="G13" s="157" t="s">
        <v>227</v>
      </c>
      <c r="H13" s="157" t="s">
        <v>228</v>
      </c>
      <c r="I13" s="161">
        <v>0</v>
      </c>
    </row>
    <row r="14" spans="1:9" s="170" customFormat="1" ht="13.5" customHeight="1">
      <c r="A14" s="156" t="s">
        <v>229</v>
      </c>
      <c r="B14" s="157" t="s">
        <v>230</v>
      </c>
      <c r="C14" s="158">
        <v>0</v>
      </c>
      <c r="D14" s="157" t="s">
        <v>231</v>
      </c>
      <c r="E14" s="157" t="s">
        <v>232</v>
      </c>
      <c r="F14" s="158">
        <v>0</v>
      </c>
      <c r="G14" s="157" t="s">
        <v>233</v>
      </c>
      <c r="H14" s="157" t="s">
        <v>234</v>
      </c>
      <c r="I14" s="161">
        <v>0</v>
      </c>
    </row>
    <row r="15" spans="1:9" s="170" customFormat="1" ht="13.5" customHeight="1">
      <c r="A15" s="156" t="s">
        <v>235</v>
      </c>
      <c r="B15" s="157" t="s">
        <v>236</v>
      </c>
      <c r="C15" s="158">
        <v>62290.02</v>
      </c>
      <c r="D15" s="157" t="s">
        <v>237</v>
      </c>
      <c r="E15" s="157" t="s">
        <v>238</v>
      </c>
      <c r="F15" s="158">
        <v>0</v>
      </c>
      <c r="G15" s="157" t="s">
        <v>239</v>
      </c>
      <c r="H15" s="157" t="s">
        <v>240</v>
      </c>
      <c r="I15" s="161">
        <v>0</v>
      </c>
    </row>
    <row r="16" spans="1:9" s="170" customFormat="1" ht="13.5" customHeight="1">
      <c r="A16" s="156" t="s">
        <v>241</v>
      </c>
      <c r="B16" s="157" t="s">
        <v>242</v>
      </c>
      <c r="C16" s="158">
        <v>29676.96</v>
      </c>
      <c r="D16" s="157" t="s">
        <v>243</v>
      </c>
      <c r="E16" s="157" t="s">
        <v>244</v>
      </c>
      <c r="F16" s="158">
        <v>0</v>
      </c>
      <c r="G16" s="157" t="s">
        <v>245</v>
      </c>
      <c r="H16" s="157" t="s">
        <v>246</v>
      </c>
      <c r="I16" s="161">
        <v>0</v>
      </c>
    </row>
    <row r="17" spans="1:9" s="170" customFormat="1" ht="13.5" customHeight="1">
      <c r="A17" s="156" t="s">
        <v>247</v>
      </c>
      <c r="B17" s="157" t="s">
        <v>248</v>
      </c>
      <c r="C17" s="158">
        <v>7679.06</v>
      </c>
      <c r="D17" s="157" t="s">
        <v>249</v>
      </c>
      <c r="E17" s="157" t="s">
        <v>250</v>
      </c>
      <c r="F17" s="158">
        <v>5000</v>
      </c>
      <c r="G17" s="157" t="s">
        <v>251</v>
      </c>
      <c r="H17" s="157" t="s">
        <v>252</v>
      </c>
      <c r="I17" s="161">
        <v>0</v>
      </c>
    </row>
    <row r="18" spans="1:9" s="170" customFormat="1" ht="13.5" customHeight="1">
      <c r="A18" s="156" t="s">
        <v>253</v>
      </c>
      <c r="B18" s="157" t="s">
        <v>141</v>
      </c>
      <c r="C18" s="158">
        <v>81503</v>
      </c>
      <c r="D18" s="157" t="s">
        <v>254</v>
      </c>
      <c r="E18" s="157" t="s">
        <v>255</v>
      </c>
      <c r="F18" s="158">
        <v>0</v>
      </c>
      <c r="G18" s="157" t="s">
        <v>256</v>
      </c>
      <c r="H18" s="157" t="s">
        <v>257</v>
      </c>
      <c r="I18" s="161">
        <v>0</v>
      </c>
    </row>
    <row r="19" spans="1:9" s="170" customFormat="1" ht="13.5" customHeight="1">
      <c r="A19" s="156" t="s">
        <v>258</v>
      </c>
      <c r="B19" s="157" t="s">
        <v>259</v>
      </c>
      <c r="C19" s="158">
        <v>0</v>
      </c>
      <c r="D19" s="157" t="s">
        <v>260</v>
      </c>
      <c r="E19" s="157" t="s">
        <v>261</v>
      </c>
      <c r="F19" s="158">
        <v>5000</v>
      </c>
      <c r="G19" s="157" t="s">
        <v>262</v>
      </c>
      <c r="H19" s="157" t="s">
        <v>263</v>
      </c>
      <c r="I19" s="161">
        <v>0</v>
      </c>
    </row>
    <row r="20" spans="1:9" s="170" customFormat="1" ht="13.5" customHeight="1">
      <c r="A20" s="156" t="s">
        <v>264</v>
      </c>
      <c r="B20" s="157" t="s">
        <v>265</v>
      </c>
      <c r="C20" s="158">
        <v>4166.65</v>
      </c>
      <c r="D20" s="157" t="s">
        <v>266</v>
      </c>
      <c r="E20" s="157" t="s">
        <v>267</v>
      </c>
      <c r="F20" s="158">
        <v>5000</v>
      </c>
      <c r="G20" s="157" t="s">
        <v>268</v>
      </c>
      <c r="H20" s="157" t="s">
        <v>269</v>
      </c>
      <c r="I20" s="161">
        <v>0</v>
      </c>
    </row>
    <row r="21" spans="1:9" s="170" customFormat="1" ht="13.5" customHeight="1">
      <c r="A21" s="156" t="s">
        <v>270</v>
      </c>
      <c r="B21" s="157" t="s">
        <v>271</v>
      </c>
      <c r="C21" s="158">
        <v>30847.6</v>
      </c>
      <c r="D21" s="157" t="s">
        <v>272</v>
      </c>
      <c r="E21" s="157" t="s">
        <v>273</v>
      </c>
      <c r="F21" s="158">
        <v>0</v>
      </c>
      <c r="G21" s="157" t="s">
        <v>274</v>
      </c>
      <c r="H21" s="157" t="s">
        <v>275</v>
      </c>
      <c r="I21" s="161">
        <v>0</v>
      </c>
    </row>
    <row r="22" spans="1:9" s="170" customFormat="1" ht="13.5" customHeight="1">
      <c r="A22" s="156" t="s">
        <v>276</v>
      </c>
      <c r="B22" s="157" t="s">
        <v>277</v>
      </c>
      <c r="C22" s="158">
        <v>0</v>
      </c>
      <c r="D22" s="157" t="s">
        <v>278</v>
      </c>
      <c r="E22" s="157" t="s">
        <v>279</v>
      </c>
      <c r="F22" s="158">
        <v>0</v>
      </c>
      <c r="G22" s="157" t="s">
        <v>280</v>
      </c>
      <c r="H22" s="157" t="s">
        <v>281</v>
      </c>
      <c r="I22" s="161">
        <v>0</v>
      </c>
    </row>
    <row r="23" spans="1:9" s="170" customFormat="1" ht="13.5" customHeight="1">
      <c r="A23" s="156" t="s">
        <v>282</v>
      </c>
      <c r="B23" s="157" t="s">
        <v>283</v>
      </c>
      <c r="C23" s="158">
        <v>30697.6</v>
      </c>
      <c r="D23" s="157" t="s">
        <v>284</v>
      </c>
      <c r="E23" s="157" t="s">
        <v>285</v>
      </c>
      <c r="F23" s="158">
        <v>8000</v>
      </c>
      <c r="G23" s="157" t="s">
        <v>286</v>
      </c>
      <c r="H23" s="157" t="s">
        <v>287</v>
      </c>
      <c r="I23" s="161">
        <v>0</v>
      </c>
    </row>
    <row r="24" spans="1:9" s="170" customFormat="1" ht="13.5" customHeight="1">
      <c r="A24" s="156" t="s">
        <v>288</v>
      </c>
      <c r="B24" s="157" t="s">
        <v>289</v>
      </c>
      <c r="C24" s="158">
        <v>0</v>
      </c>
      <c r="D24" s="157" t="s">
        <v>290</v>
      </c>
      <c r="E24" s="157" t="s">
        <v>291</v>
      </c>
      <c r="F24" s="158">
        <v>0</v>
      </c>
      <c r="G24" s="157" t="s">
        <v>292</v>
      </c>
      <c r="H24" s="157" t="s">
        <v>293</v>
      </c>
      <c r="I24" s="161">
        <v>0</v>
      </c>
    </row>
    <row r="25" spans="1:9" s="170" customFormat="1" ht="13.5" customHeight="1">
      <c r="A25" s="156" t="s">
        <v>294</v>
      </c>
      <c r="B25" s="157" t="s">
        <v>295</v>
      </c>
      <c r="C25" s="158">
        <v>0</v>
      </c>
      <c r="D25" s="157" t="s">
        <v>296</v>
      </c>
      <c r="E25" s="157" t="s">
        <v>297</v>
      </c>
      <c r="F25" s="158">
        <v>0</v>
      </c>
      <c r="G25" s="157" t="s">
        <v>298</v>
      </c>
      <c r="H25" s="157" t="s">
        <v>299</v>
      </c>
      <c r="I25" s="161">
        <v>0</v>
      </c>
    </row>
    <row r="26" spans="1:9" s="170" customFormat="1" ht="13.5" customHeight="1">
      <c r="A26" s="156" t="s">
        <v>300</v>
      </c>
      <c r="B26" s="157" t="s">
        <v>301</v>
      </c>
      <c r="C26" s="158">
        <v>0</v>
      </c>
      <c r="D26" s="157" t="s">
        <v>302</v>
      </c>
      <c r="E26" s="157" t="s">
        <v>303</v>
      </c>
      <c r="F26" s="158">
        <v>0</v>
      </c>
      <c r="G26" s="157" t="s">
        <v>304</v>
      </c>
      <c r="H26" s="157" t="s">
        <v>305</v>
      </c>
      <c r="I26" s="161">
        <v>0</v>
      </c>
    </row>
    <row r="27" spans="1:9" s="170" customFormat="1" ht="13.5" customHeight="1">
      <c r="A27" s="156" t="s">
        <v>306</v>
      </c>
      <c r="B27" s="157" t="s">
        <v>307</v>
      </c>
      <c r="C27" s="158">
        <v>0</v>
      </c>
      <c r="D27" s="157" t="s">
        <v>308</v>
      </c>
      <c r="E27" s="157" t="s">
        <v>309</v>
      </c>
      <c r="F27" s="158">
        <v>0</v>
      </c>
      <c r="G27" s="157" t="s">
        <v>310</v>
      </c>
      <c r="H27" s="157" t="s">
        <v>311</v>
      </c>
      <c r="I27" s="161">
        <v>0</v>
      </c>
    </row>
    <row r="28" spans="1:9" s="170" customFormat="1" ht="13.5" customHeight="1">
      <c r="A28" s="156" t="s">
        <v>312</v>
      </c>
      <c r="B28" s="157" t="s">
        <v>313</v>
      </c>
      <c r="C28" s="158">
        <v>0</v>
      </c>
      <c r="D28" s="157" t="s">
        <v>314</v>
      </c>
      <c r="E28" s="157" t="s">
        <v>315</v>
      </c>
      <c r="F28" s="158">
        <v>0</v>
      </c>
      <c r="G28" s="157" t="s">
        <v>316</v>
      </c>
      <c r="H28" s="157" t="s">
        <v>317</v>
      </c>
      <c r="I28" s="161">
        <v>0</v>
      </c>
    </row>
    <row r="29" spans="1:9" s="170" customFormat="1" ht="13.5" customHeight="1">
      <c r="A29" s="156" t="s">
        <v>318</v>
      </c>
      <c r="B29" s="157" t="s">
        <v>319</v>
      </c>
      <c r="C29" s="158">
        <v>0</v>
      </c>
      <c r="D29" s="157" t="s">
        <v>320</v>
      </c>
      <c r="E29" s="157" t="s">
        <v>321</v>
      </c>
      <c r="F29" s="158">
        <v>15000</v>
      </c>
      <c r="G29" s="157" t="s">
        <v>322</v>
      </c>
      <c r="H29" s="157" t="s">
        <v>323</v>
      </c>
      <c r="I29" s="161">
        <v>0</v>
      </c>
    </row>
    <row r="30" spans="1:9" s="170" customFormat="1" ht="13.5" customHeight="1">
      <c r="A30" s="156" t="s">
        <v>324</v>
      </c>
      <c r="B30" s="157" t="s">
        <v>325</v>
      </c>
      <c r="C30" s="158">
        <v>0</v>
      </c>
      <c r="D30" s="157" t="s">
        <v>326</v>
      </c>
      <c r="E30" s="157" t="s">
        <v>327</v>
      </c>
      <c r="F30" s="158">
        <v>0</v>
      </c>
      <c r="G30" s="157" t="s">
        <v>328</v>
      </c>
      <c r="H30" s="157" t="s">
        <v>329</v>
      </c>
      <c r="I30" s="161">
        <v>0</v>
      </c>
    </row>
    <row r="31" spans="1:9" s="170" customFormat="1" ht="13.5" customHeight="1">
      <c r="A31" s="156" t="s">
        <v>330</v>
      </c>
      <c r="B31" s="157" t="s">
        <v>331</v>
      </c>
      <c r="C31" s="158">
        <v>0</v>
      </c>
      <c r="D31" s="157" t="s">
        <v>332</v>
      </c>
      <c r="E31" s="157" t="s">
        <v>333</v>
      </c>
      <c r="F31" s="158">
        <v>15000</v>
      </c>
      <c r="G31" s="157" t="s">
        <v>334</v>
      </c>
      <c r="H31" s="157" t="s">
        <v>335</v>
      </c>
      <c r="I31" s="161">
        <v>0</v>
      </c>
    </row>
    <row r="32" spans="1:9" s="170" customFormat="1" ht="13.5" customHeight="1">
      <c r="A32" s="156">
        <v>30311</v>
      </c>
      <c r="B32" s="157" t="s">
        <v>336</v>
      </c>
      <c r="C32" s="158">
        <v>0</v>
      </c>
      <c r="D32" s="157" t="s">
        <v>337</v>
      </c>
      <c r="E32" s="157" t="s">
        <v>338</v>
      </c>
      <c r="F32" s="158">
        <v>9530</v>
      </c>
      <c r="G32" s="157" t="s">
        <v>339</v>
      </c>
      <c r="H32" s="157" t="s">
        <v>340</v>
      </c>
      <c r="I32" s="161">
        <v>0</v>
      </c>
    </row>
    <row r="33" spans="1:9" s="170" customFormat="1" ht="13.5" customHeight="1">
      <c r="A33" s="156" t="s">
        <v>341</v>
      </c>
      <c r="B33" s="157" t="s">
        <v>342</v>
      </c>
      <c r="C33" s="159">
        <v>150</v>
      </c>
      <c r="D33" s="157" t="s">
        <v>343</v>
      </c>
      <c r="E33" s="157" t="s">
        <v>344</v>
      </c>
      <c r="F33" s="158">
        <v>0</v>
      </c>
      <c r="G33" s="157" t="s">
        <v>345</v>
      </c>
      <c r="H33" s="157" t="s">
        <v>346</v>
      </c>
      <c r="I33" s="161">
        <v>0</v>
      </c>
    </row>
    <row r="34" spans="1:9" s="170" customFormat="1" ht="13.5" customHeight="1">
      <c r="A34" s="156" t="s">
        <v>11</v>
      </c>
      <c r="B34" s="157" t="s">
        <v>11</v>
      </c>
      <c r="C34" s="159"/>
      <c r="D34" s="157" t="s">
        <v>347</v>
      </c>
      <c r="E34" s="157" t="s">
        <v>348</v>
      </c>
      <c r="F34" s="158">
        <v>0</v>
      </c>
      <c r="G34" s="157" t="s">
        <v>349</v>
      </c>
      <c r="H34" s="157" t="s">
        <v>350</v>
      </c>
      <c r="I34" s="161">
        <v>0</v>
      </c>
    </row>
    <row r="35" spans="1:9" s="170" customFormat="1" ht="13.5" customHeight="1">
      <c r="A35" s="156" t="s">
        <v>11</v>
      </c>
      <c r="B35" s="157" t="s">
        <v>11</v>
      </c>
      <c r="C35" s="159"/>
      <c r="D35" s="157" t="s">
        <v>351</v>
      </c>
      <c r="E35" s="157" t="s">
        <v>352</v>
      </c>
      <c r="F35" s="158">
        <v>0</v>
      </c>
      <c r="G35" s="157" t="s">
        <v>11</v>
      </c>
      <c r="H35" s="157" t="s">
        <v>11</v>
      </c>
      <c r="I35" s="158"/>
    </row>
    <row r="36" spans="1:9" s="171" customFormat="1" ht="13.5" customHeight="1">
      <c r="A36" s="98" t="s">
        <v>11</v>
      </c>
      <c r="B36" s="99" t="s">
        <v>11</v>
      </c>
      <c r="C36" s="174"/>
      <c r="D36" s="99" t="s">
        <v>353</v>
      </c>
      <c r="E36" s="99" t="s">
        <v>354</v>
      </c>
      <c r="F36" s="175">
        <v>0</v>
      </c>
      <c r="G36" s="99" t="s">
        <v>11</v>
      </c>
      <c r="H36" s="99" t="s">
        <v>11</v>
      </c>
      <c r="I36" s="175"/>
    </row>
    <row r="37" spans="1:9" s="171" customFormat="1" ht="13.5" customHeight="1">
      <c r="A37" s="101" t="s">
        <v>11</v>
      </c>
      <c r="B37" s="101" t="s">
        <v>11</v>
      </c>
      <c r="C37" s="176"/>
      <c r="D37" s="101" t="s">
        <v>355</v>
      </c>
      <c r="E37" s="101" t="s">
        <v>356</v>
      </c>
      <c r="F37" s="103">
        <v>0</v>
      </c>
      <c r="G37" s="101"/>
      <c r="H37" s="101"/>
      <c r="I37" s="101"/>
    </row>
    <row r="38" spans="1:9" ht="14.25">
      <c r="A38" s="101" t="s">
        <v>11</v>
      </c>
      <c r="B38" s="101" t="s">
        <v>11</v>
      </c>
      <c r="C38" s="176"/>
      <c r="D38" s="101" t="s">
        <v>357</v>
      </c>
      <c r="E38" s="101" t="s">
        <v>358</v>
      </c>
      <c r="F38" s="103">
        <v>0</v>
      </c>
      <c r="G38" s="101" t="s">
        <v>11</v>
      </c>
      <c r="H38" s="101" t="s">
        <v>11</v>
      </c>
      <c r="I38" s="101" t="s">
        <v>11</v>
      </c>
    </row>
    <row r="39" spans="1:9" ht="14.25">
      <c r="A39" s="101" t="s">
        <v>11</v>
      </c>
      <c r="B39" s="101" t="s">
        <v>11</v>
      </c>
      <c r="C39" s="176"/>
      <c r="D39" s="101" t="s">
        <v>359</v>
      </c>
      <c r="E39" s="101" t="s">
        <v>360</v>
      </c>
      <c r="F39" s="103">
        <v>0</v>
      </c>
      <c r="G39" s="101" t="s">
        <v>11</v>
      </c>
      <c r="H39" s="101" t="s">
        <v>11</v>
      </c>
      <c r="I39" s="101" t="s">
        <v>11</v>
      </c>
    </row>
    <row r="40" spans="1:9" ht="14.25">
      <c r="A40" s="96" t="s">
        <v>361</v>
      </c>
      <c r="B40" s="96"/>
      <c r="C40" s="103">
        <v>1531051.89</v>
      </c>
      <c r="D40" s="96" t="s">
        <v>362</v>
      </c>
      <c r="E40" s="96"/>
      <c r="F40" s="96" t="s">
        <v>11</v>
      </c>
      <c r="G40" s="96" t="s">
        <v>11</v>
      </c>
      <c r="H40" s="96" t="s">
        <v>11</v>
      </c>
      <c r="I40" s="96" t="s">
        <v>11</v>
      </c>
    </row>
    <row r="41" spans="1:9" ht="14.25">
      <c r="A41" s="177" t="s">
        <v>363</v>
      </c>
      <c r="B41" s="177"/>
      <c r="C41" s="177" t="s">
        <v>11</v>
      </c>
      <c r="D41" s="177" t="s">
        <v>11</v>
      </c>
      <c r="E41" s="124" t="s">
        <v>11</v>
      </c>
      <c r="F41" s="124" t="s">
        <v>11</v>
      </c>
      <c r="G41" s="124" t="s">
        <v>11</v>
      </c>
      <c r="H41" s="177" t="s">
        <v>11</v>
      </c>
      <c r="I41" s="177" t="s">
        <v>11</v>
      </c>
    </row>
    <row r="42" spans="1:9" ht="14.25">
      <c r="A42" s="178"/>
      <c r="B42" s="178"/>
      <c r="C42" s="178"/>
      <c r="D42" s="178"/>
      <c r="E42" s="178"/>
      <c r="F42" s="178"/>
      <c r="G42" s="178"/>
      <c r="H42" s="178"/>
      <c r="I42" s="178"/>
    </row>
    <row r="43" spans="1:9" ht="14.25">
      <c r="A43" s="178"/>
      <c r="B43" s="178"/>
      <c r="C43" s="178"/>
      <c r="D43" s="178"/>
      <c r="E43" s="178"/>
      <c r="F43" s="178"/>
      <c r="G43" s="178"/>
      <c r="H43" s="178"/>
      <c r="I43" s="178"/>
    </row>
  </sheetData>
  <sheetProtection/>
  <mergeCells count="17">
    <mergeCell ref="A1:I1"/>
    <mergeCell ref="H2:I2"/>
    <mergeCell ref="H3:I3"/>
    <mergeCell ref="A4:C4"/>
    <mergeCell ref="D4:I4"/>
    <mergeCell ref="A40:B40"/>
    <mergeCell ref="D40:I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dimension ref="A1:L41"/>
  <sheetViews>
    <sheetView zoomScaleSheetLayoutView="100" workbookViewId="0" topLeftCell="A1">
      <selection activeCell="K34" sqref="K34"/>
    </sheetView>
  </sheetViews>
  <sheetFormatPr defaultColWidth="8.00390625" defaultRowHeight="14.25"/>
  <cols>
    <col min="1" max="1" width="16.375" style="149" customWidth="1"/>
    <col min="2" max="2" width="30.50390625" style="149" customWidth="1"/>
    <col min="3" max="3" width="19.25390625" style="149" customWidth="1"/>
    <col min="4" max="4" width="12.00390625" style="149" customWidth="1"/>
    <col min="5" max="5" width="30.50390625" style="149" customWidth="1"/>
    <col min="6" max="9" width="19.00390625" style="149" customWidth="1"/>
    <col min="10" max="10" width="18.25390625" style="149" customWidth="1"/>
    <col min="11" max="11" width="25.00390625" style="149" customWidth="1"/>
    <col min="12" max="12" width="18.50390625" style="149" customWidth="1"/>
    <col min="13" max="16384" width="8.00390625" style="149" customWidth="1"/>
  </cols>
  <sheetData>
    <row r="1" spans="1:12" ht="27">
      <c r="A1" s="89" t="s">
        <v>364</v>
      </c>
      <c r="B1" s="89"/>
      <c r="C1" s="89"/>
      <c r="D1" s="89"/>
      <c r="E1" s="89"/>
      <c r="F1" s="89"/>
      <c r="G1" s="89"/>
      <c r="H1" s="89"/>
      <c r="I1" s="89"/>
      <c r="J1" s="89"/>
      <c r="K1" s="89"/>
      <c r="L1" s="89"/>
    </row>
    <row r="2" ht="12.75">
      <c r="L2" s="164" t="s">
        <v>365</v>
      </c>
    </row>
    <row r="3" spans="1:12" ht="12.75">
      <c r="A3" s="150" t="s">
        <v>87</v>
      </c>
      <c r="B3" s="150" t="s">
        <v>88</v>
      </c>
      <c r="F3" s="151"/>
      <c r="G3" s="151"/>
      <c r="H3" s="151"/>
      <c r="I3" s="151"/>
      <c r="L3" s="164" t="s">
        <v>3</v>
      </c>
    </row>
    <row r="4" spans="1:12" ht="15" customHeight="1">
      <c r="A4" s="152" t="s">
        <v>179</v>
      </c>
      <c r="B4" s="153"/>
      <c r="C4" s="153"/>
      <c r="D4" s="153" t="s">
        <v>180</v>
      </c>
      <c r="E4" s="153"/>
      <c r="F4" s="153"/>
      <c r="G4" s="153"/>
      <c r="H4" s="153"/>
      <c r="I4" s="153"/>
      <c r="J4" s="153"/>
      <c r="K4" s="153"/>
      <c r="L4" s="153"/>
    </row>
    <row r="5" spans="1:12" ht="15" customHeight="1">
      <c r="A5" s="154" t="s">
        <v>186</v>
      </c>
      <c r="B5" s="155" t="s">
        <v>96</v>
      </c>
      <c r="C5" s="155" t="s">
        <v>8</v>
      </c>
      <c r="D5" s="155" t="s">
        <v>186</v>
      </c>
      <c r="E5" s="155" t="s">
        <v>96</v>
      </c>
      <c r="F5" s="155" t="s">
        <v>8</v>
      </c>
      <c r="G5" s="155" t="s">
        <v>186</v>
      </c>
      <c r="H5" s="155" t="s">
        <v>96</v>
      </c>
      <c r="I5" s="155" t="s">
        <v>8</v>
      </c>
      <c r="J5" s="155" t="s">
        <v>186</v>
      </c>
      <c r="K5" s="155" t="s">
        <v>96</v>
      </c>
      <c r="L5" s="155" t="s">
        <v>8</v>
      </c>
    </row>
    <row r="6" spans="1:12" ht="15" customHeight="1">
      <c r="A6" s="154"/>
      <c r="B6" s="155"/>
      <c r="C6" s="155"/>
      <c r="D6" s="155"/>
      <c r="E6" s="155"/>
      <c r="F6" s="155"/>
      <c r="G6" s="155"/>
      <c r="H6" s="155"/>
      <c r="I6" s="155"/>
      <c r="J6" s="155"/>
      <c r="K6" s="155"/>
      <c r="L6" s="155"/>
    </row>
    <row r="7" spans="1:12" ht="15" customHeight="1">
      <c r="A7" s="156" t="s">
        <v>187</v>
      </c>
      <c r="B7" s="157" t="s">
        <v>188</v>
      </c>
      <c r="C7" s="158">
        <v>0</v>
      </c>
      <c r="D7" s="157" t="s">
        <v>189</v>
      </c>
      <c r="E7" s="157" t="s">
        <v>190</v>
      </c>
      <c r="F7" s="158">
        <v>0</v>
      </c>
      <c r="G7" s="157">
        <v>309</v>
      </c>
      <c r="H7" s="157" t="s">
        <v>366</v>
      </c>
      <c r="I7" s="158">
        <v>0</v>
      </c>
      <c r="J7" s="157">
        <v>311</v>
      </c>
      <c r="K7" s="157" t="s">
        <v>367</v>
      </c>
      <c r="L7" s="161">
        <v>0</v>
      </c>
    </row>
    <row r="8" spans="1:12" ht="15" customHeight="1">
      <c r="A8" s="156" t="s">
        <v>193</v>
      </c>
      <c r="B8" s="157" t="s">
        <v>194</v>
      </c>
      <c r="C8" s="158">
        <v>0</v>
      </c>
      <c r="D8" s="157" t="s">
        <v>195</v>
      </c>
      <c r="E8" s="157" t="s">
        <v>196</v>
      </c>
      <c r="F8" s="158">
        <v>0</v>
      </c>
      <c r="G8" s="157">
        <v>30901</v>
      </c>
      <c r="H8" s="157" t="s">
        <v>198</v>
      </c>
      <c r="I8" s="158">
        <v>0</v>
      </c>
      <c r="J8" s="157">
        <v>31101</v>
      </c>
      <c r="K8" s="157" t="s">
        <v>299</v>
      </c>
      <c r="L8" s="161">
        <v>0</v>
      </c>
    </row>
    <row r="9" spans="1:12" ht="15" customHeight="1">
      <c r="A9" s="156" t="s">
        <v>199</v>
      </c>
      <c r="B9" s="157" t="s">
        <v>200</v>
      </c>
      <c r="C9" s="158">
        <v>0</v>
      </c>
      <c r="D9" s="157" t="s">
        <v>201</v>
      </c>
      <c r="E9" s="157" t="s">
        <v>202</v>
      </c>
      <c r="F9" s="158">
        <v>0</v>
      </c>
      <c r="G9" s="157">
        <v>30902</v>
      </c>
      <c r="H9" s="157" t="s">
        <v>204</v>
      </c>
      <c r="I9" s="158">
        <v>0</v>
      </c>
      <c r="J9" s="157">
        <v>31199</v>
      </c>
      <c r="K9" s="157" t="s">
        <v>323</v>
      </c>
      <c r="L9" s="161">
        <v>0</v>
      </c>
    </row>
    <row r="10" spans="1:12" ht="15" customHeight="1">
      <c r="A10" s="156" t="s">
        <v>205</v>
      </c>
      <c r="B10" s="157" t="s">
        <v>206</v>
      </c>
      <c r="C10" s="158">
        <v>0</v>
      </c>
      <c r="D10" s="157" t="s">
        <v>207</v>
      </c>
      <c r="E10" s="157" t="s">
        <v>208</v>
      </c>
      <c r="F10" s="158">
        <v>0</v>
      </c>
      <c r="G10" s="157">
        <v>30903</v>
      </c>
      <c r="H10" s="157" t="s">
        <v>210</v>
      </c>
      <c r="I10" s="158">
        <v>0</v>
      </c>
      <c r="J10" s="157" t="s">
        <v>292</v>
      </c>
      <c r="K10" s="157" t="s">
        <v>293</v>
      </c>
      <c r="L10" s="161">
        <v>0</v>
      </c>
    </row>
    <row r="11" spans="1:12" ht="15" customHeight="1">
      <c r="A11" s="156" t="s">
        <v>211</v>
      </c>
      <c r="B11" s="157" t="s">
        <v>212</v>
      </c>
      <c r="C11" s="158">
        <v>0</v>
      </c>
      <c r="D11" s="157" t="s">
        <v>213</v>
      </c>
      <c r="E11" s="157" t="s">
        <v>214</v>
      </c>
      <c r="F11" s="158">
        <v>0</v>
      </c>
      <c r="G11" s="157">
        <v>30905</v>
      </c>
      <c r="H11" s="157" t="s">
        <v>216</v>
      </c>
      <c r="I11" s="158">
        <v>0</v>
      </c>
      <c r="J11" s="157" t="s">
        <v>298</v>
      </c>
      <c r="K11" s="157" t="s">
        <v>299</v>
      </c>
      <c r="L11" s="161">
        <v>0</v>
      </c>
    </row>
    <row r="12" spans="1:12" ht="15" customHeight="1">
      <c r="A12" s="156" t="s">
        <v>217</v>
      </c>
      <c r="B12" s="157" t="s">
        <v>218</v>
      </c>
      <c r="C12" s="158">
        <v>0</v>
      </c>
      <c r="D12" s="157" t="s">
        <v>219</v>
      </c>
      <c r="E12" s="157" t="s">
        <v>220</v>
      </c>
      <c r="F12" s="158">
        <v>0</v>
      </c>
      <c r="G12" s="157">
        <v>30906</v>
      </c>
      <c r="H12" s="157" t="s">
        <v>222</v>
      </c>
      <c r="I12" s="158">
        <v>0</v>
      </c>
      <c r="J12" s="157" t="s">
        <v>304</v>
      </c>
      <c r="K12" s="157" t="s">
        <v>305</v>
      </c>
      <c r="L12" s="161">
        <v>0</v>
      </c>
    </row>
    <row r="13" spans="1:12" ht="15" customHeight="1">
      <c r="A13" s="156" t="s">
        <v>223</v>
      </c>
      <c r="B13" s="157" t="s">
        <v>224</v>
      </c>
      <c r="C13" s="158">
        <v>0</v>
      </c>
      <c r="D13" s="157" t="s">
        <v>225</v>
      </c>
      <c r="E13" s="157" t="s">
        <v>226</v>
      </c>
      <c r="F13" s="158">
        <v>0</v>
      </c>
      <c r="G13" s="157">
        <v>30907</v>
      </c>
      <c r="H13" s="157" t="s">
        <v>228</v>
      </c>
      <c r="I13" s="158">
        <v>0</v>
      </c>
      <c r="J13" s="157" t="s">
        <v>310</v>
      </c>
      <c r="K13" s="157" t="s">
        <v>311</v>
      </c>
      <c r="L13" s="161">
        <v>0</v>
      </c>
    </row>
    <row r="14" spans="1:12" ht="15" customHeight="1">
      <c r="A14" s="156" t="s">
        <v>229</v>
      </c>
      <c r="B14" s="157" t="s">
        <v>230</v>
      </c>
      <c r="C14" s="158">
        <v>0</v>
      </c>
      <c r="D14" s="157" t="s">
        <v>231</v>
      </c>
      <c r="E14" s="157" t="s">
        <v>232</v>
      </c>
      <c r="F14" s="158">
        <v>0</v>
      </c>
      <c r="G14" s="157">
        <v>30908</v>
      </c>
      <c r="H14" s="157" t="s">
        <v>234</v>
      </c>
      <c r="I14" s="158">
        <v>0</v>
      </c>
      <c r="J14" s="157" t="s">
        <v>316</v>
      </c>
      <c r="K14" s="157" t="s">
        <v>317</v>
      </c>
      <c r="L14" s="161">
        <v>0</v>
      </c>
    </row>
    <row r="15" spans="1:12" ht="15" customHeight="1">
      <c r="A15" s="156" t="s">
        <v>235</v>
      </c>
      <c r="B15" s="157" t="s">
        <v>236</v>
      </c>
      <c r="C15" s="158">
        <v>0</v>
      </c>
      <c r="D15" s="157" t="s">
        <v>237</v>
      </c>
      <c r="E15" s="157" t="s">
        <v>238</v>
      </c>
      <c r="F15" s="158">
        <v>0</v>
      </c>
      <c r="G15" s="157">
        <v>30913</v>
      </c>
      <c r="H15" s="157" t="s">
        <v>263</v>
      </c>
      <c r="I15" s="158">
        <v>0</v>
      </c>
      <c r="J15" s="157" t="s">
        <v>322</v>
      </c>
      <c r="K15" s="157" t="s">
        <v>323</v>
      </c>
      <c r="L15" s="161">
        <v>0</v>
      </c>
    </row>
    <row r="16" spans="1:12" ht="15" customHeight="1">
      <c r="A16" s="156" t="s">
        <v>241</v>
      </c>
      <c r="B16" s="157" t="s">
        <v>242</v>
      </c>
      <c r="C16" s="158">
        <v>0</v>
      </c>
      <c r="D16" s="157" t="s">
        <v>243</v>
      </c>
      <c r="E16" s="157" t="s">
        <v>244</v>
      </c>
      <c r="F16" s="158">
        <v>0</v>
      </c>
      <c r="G16" s="157">
        <v>30919</v>
      </c>
      <c r="H16" s="157" t="s">
        <v>269</v>
      </c>
      <c r="I16" s="158">
        <v>0</v>
      </c>
      <c r="J16" s="157" t="s">
        <v>328</v>
      </c>
      <c r="K16" s="157" t="s">
        <v>329</v>
      </c>
      <c r="L16" s="161">
        <v>0</v>
      </c>
    </row>
    <row r="17" spans="1:12" ht="15" customHeight="1">
      <c r="A17" s="156" t="s">
        <v>247</v>
      </c>
      <c r="B17" s="157" t="s">
        <v>248</v>
      </c>
      <c r="C17" s="158">
        <v>0</v>
      </c>
      <c r="D17" s="157" t="s">
        <v>249</v>
      </c>
      <c r="E17" s="157" t="s">
        <v>250</v>
      </c>
      <c r="F17" s="158">
        <v>0</v>
      </c>
      <c r="G17" s="157">
        <v>20921</v>
      </c>
      <c r="H17" s="157" t="s">
        <v>275</v>
      </c>
      <c r="I17" s="158">
        <v>0</v>
      </c>
      <c r="J17" s="157" t="s">
        <v>339</v>
      </c>
      <c r="K17" s="157" t="s">
        <v>340</v>
      </c>
      <c r="L17" s="161">
        <v>0</v>
      </c>
    </row>
    <row r="18" spans="1:12" ht="15" customHeight="1">
      <c r="A18" s="156" t="s">
        <v>253</v>
      </c>
      <c r="B18" s="157" t="s">
        <v>141</v>
      </c>
      <c r="C18" s="158">
        <v>0</v>
      </c>
      <c r="D18" s="157" t="s">
        <v>254</v>
      </c>
      <c r="E18" s="157" t="s">
        <v>255</v>
      </c>
      <c r="F18" s="158">
        <v>0</v>
      </c>
      <c r="G18" s="157">
        <v>30922</v>
      </c>
      <c r="H18" s="157" t="s">
        <v>281</v>
      </c>
      <c r="I18" s="158">
        <v>0</v>
      </c>
      <c r="J18" s="157" t="s">
        <v>345</v>
      </c>
      <c r="K18" s="157" t="s">
        <v>346</v>
      </c>
      <c r="L18" s="161">
        <v>0</v>
      </c>
    </row>
    <row r="19" spans="1:12" ht="15" customHeight="1">
      <c r="A19" s="156" t="s">
        <v>258</v>
      </c>
      <c r="B19" s="157" t="s">
        <v>259</v>
      </c>
      <c r="C19" s="158">
        <v>0</v>
      </c>
      <c r="D19" s="157" t="s">
        <v>260</v>
      </c>
      <c r="E19" s="157" t="s">
        <v>261</v>
      </c>
      <c r="F19" s="158">
        <v>0</v>
      </c>
      <c r="G19" s="157">
        <v>30999</v>
      </c>
      <c r="H19" s="157" t="s">
        <v>368</v>
      </c>
      <c r="I19" s="158">
        <v>0</v>
      </c>
      <c r="J19" s="157">
        <v>39909</v>
      </c>
      <c r="K19" s="157" t="s">
        <v>369</v>
      </c>
      <c r="L19" s="161">
        <v>0</v>
      </c>
    </row>
    <row r="20" spans="1:12" ht="15" customHeight="1">
      <c r="A20" s="156" t="s">
        <v>264</v>
      </c>
      <c r="B20" s="157" t="s">
        <v>265</v>
      </c>
      <c r="C20" s="158">
        <v>0</v>
      </c>
      <c r="D20" s="157" t="s">
        <v>266</v>
      </c>
      <c r="E20" s="157" t="s">
        <v>267</v>
      </c>
      <c r="F20" s="158">
        <v>0</v>
      </c>
      <c r="G20" s="157" t="s">
        <v>191</v>
      </c>
      <c r="H20" s="157" t="s">
        <v>192</v>
      </c>
      <c r="I20" s="158">
        <v>499352.48</v>
      </c>
      <c r="J20" s="157">
        <v>39910</v>
      </c>
      <c r="K20" s="157" t="s">
        <v>370</v>
      </c>
      <c r="L20" s="161">
        <v>0</v>
      </c>
    </row>
    <row r="21" spans="1:12" ht="15" customHeight="1">
      <c r="A21" s="156" t="s">
        <v>270</v>
      </c>
      <c r="B21" s="157" t="s">
        <v>271</v>
      </c>
      <c r="C21" s="158">
        <v>0</v>
      </c>
      <c r="D21" s="157" t="s">
        <v>272</v>
      </c>
      <c r="E21" s="157" t="s">
        <v>273</v>
      </c>
      <c r="F21" s="158">
        <v>0</v>
      </c>
      <c r="G21" s="157" t="s">
        <v>197</v>
      </c>
      <c r="H21" s="157" t="s">
        <v>198</v>
      </c>
      <c r="I21" s="158">
        <v>0</v>
      </c>
      <c r="J21" s="157">
        <v>39999</v>
      </c>
      <c r="K21" s="157" t="s">
        <v>350</v>
      </c>
      <c r="L21" s="161">
        <v>0</v>
      </c>
    </row>
    <row r="22" spans="1:12" ht="15" customHeight="1">
      <c r="A22" s="156" t="s">
        <v>276</v>
      </c>
      <c r="B22" s="157" t="s">
        <v>277</v>
      </c>
      <c r="C22" s="158">
        <v>0</v>
      </c>
      <c r="D22" s="157" t="s">
        <v>278</v>
      </c>
      <c r="E22" s="157" t="s">
        <v>279</v>
      </c>
      <c r="F22" s="158">
        <v>0</v>
      </c>
      <c r="G22" s="157" t="s">
        <v>203</v>
      </c>
      <c r="H22" s="157" t="s">
        <v>204</v>
      </c>
      <c r="I22" s="158">
        <v>0</v>
      </c>
      <c r="J22" s="157"/>
      <c r="K22" s="157"/>
      <c r="L22" s="158"/>
    </row>
    <row r="23" spans="1:12" ht="15" customHeight="1">
      <c r="A23" s="156" t="s">
        <v>282</v>
      </c>
      <c r="B23" s="157" t="s">
        <v>283</v>
      </c>
      <c r="C23" s="158">
        <v>0</v>
      </c>
      <c r="D23" s="157" t="s">
        <v>284</v>
      </c>
      <c r="E23" s="157" t="s">
        <v>285</v>
      </c>
      <c r="F23" s="158">
        <v>0</v>
      </c>
      <c r="G23" s="157" t="s">
        <v>209</v>
      </c>
      <c r="H23" s="157" t="s">
        <v>210</v>
      </c>
      <c r="I23" s="158">
        <v>0</v>
      </c>
      <c r="J23" s="157"/>
      <c r="K23" s="157"/>
      <c r="L23" s="158"/>
    </row>
    <row r="24" spans="1:12" ht="15" customHeight="1">
      <c r="A24" s="156" t="s">
        <v>288</v>
      </c>
      <c r="B24" s="157" t="s">
        <v>289</v>
      </c>
      <c r="C24" s="158">
        <v>0</v>
      </c>
      <c r="D24" s="157" t="s">
        <v>290</v>
      </c>
      <c r="E24" s="157" t="s">
        <v>291</v>
      </c>
      <c r="F24" s="158">
        <v>0</v>
      </c>
      <c r="G24" s="157" t="s">
        <v>215</v>
      </c>
      <c r="H24" s="157" t="s">
        <v>216</v>
      </c>
      <c r="I24" s="165">
        <v>499352.48</v>
      </c>
      <c r="J24" s="157"/>
      <c r="K24" s="157"/>
      <c r="L24" s="158"/>
    </row>
    <row r="25" spans="1:12" ht="15" customHeight="1">
      <c r="A25" s="156" t="s">
        <v>294</v>
      </c>
      <c r="B25" s="157" t="s">
        <v>295</v>
      </c>
      <c r="C25" s="158">
        <v>0</v>
      </c>
      <c r="D25" s="157" t="s">
        <v>296</v>
      </c>
      <c r="E25" s="157" t="s">
        <v>297</v>
      </c>
      <c r="F25" s="158">
        <v>0</v>
      </c>
      <c r="G25" s="157" t="s">
        <v>221</v>
      </c>
      <c r="H25" s="157" t="s">
        <v>222</v>
      </c>
      <c r="I25" s="158">
        <v>0</v>
      </c>
      <c r="J25" s="157"/>
      <c r="K25" s="157"/>
      <c r="L25" s="158"/>
    </row>
    <row r="26" spans="1:12" ht="15" customHeight="1">
      <c r="A26" s="156" t="s">
        <v>300</v>
      </c>
      <c r="B26" s="157" t="s">
        <v>301</v>
      </c>
      <c r="C26" s="158">
        <v>0</v>
      </c>
      <c r="D26" s="157" t="s">
        <v>302</v>
      </c>
      <c r="E26" s="157" t="s">
        <v>303</v>
      </c>
      <c r="F26" s="158">
        <v>0</v>
      </c>
      <c r="G26" s="157" t="s">
        <v>227</v>
      </c>
      <c r="H26" s="157" t="s">
        <v>228</v>
      </c>
      <c r="I26" s="158">
        <v>0</v>
      </c>
      <c r="J26" s="157"/>
      <c r="K26" s="157"/>
      <c r="L26" s="158"/>
    </row>
    <row r="27" spans="1:12" ht="15" customHeight="1">
      <c r="A27" s="156" t="s">
        <v>306</v>
      </c>
      <c r="B27" s="157" t="s">
        <v>307</v>
      </c>
      <c r="C27" s="158">
        <v>0</v>
      </c>
      <c r="D27" s="157" t="s">
        <v>308</v>
      </c>
      <c r="E27" s="157" t="s">
        <v>309</v>
      </c>
      <c r="F27" s="158">
        <v>0</v>
      </c>
      <c r="G27" s="157" t="s">
        <v>233</v>
      </c>
      <c r="H27" s="157" t="s">
        <v>234</v>
      </c>
      <c r="I27" s="158">
        <v>0</v>
      </c>
      <c r="J27" s="157"/>
      <c r="K27" s="157"/>
      <c r="L27" s="158"/>
    </row>
    <row r="28" spans="1:12" ht="15" customHeight="1">
      <c r="A28" s="156" t="s">
        <v>312</v>
      </c>
      <c r="B28" s="157" t="s">
        <v>313</v>
      </c>
      <c r="C28" s="158">
        <v>0</v>
      </c>
      <c r="D28" s="157" t="s">
        <v>314</v>
      </c>
      <c r="E28" s="157" t="s">
        <v>315</v>
      </c>
      <c r="F28" s="158">
        <v>0</v>
      </c>
      <c r="G28" s="157" t="s">
        <v>239</v>
      </c>
      <c r="H28" s="157" t="s">
        <v>240</v>
      </c>
      <c r="I28" s="158">
        <v>0</v>
      </c>
      <c r="J28" s="157"/>
      <c r="K28" s="157"/>
      <c r="L28" s="158"/>
    </row>
    <row r="29" spans="1:12" ht="15" customHeight="1">
      <c r="A29" s="156" t="s">
        <v>318</v>
      </c>
      <c r="B29" s="157" t="s">
        <v>319</v>
      </c>
      <c r="C29" s="158">
        <v>0</v>
      </c>
      <c r="D29" s="157" t="s">
        <v>320</v>
      </c>
      <c r="E29" s="157" t="s">
        <v>321</v>
      </c>
      <c r="F29" s="158">
        <v>0</v>
      </c>
      <c r="G29" s="157" t="s">
        <v>245</v>
      </c>
      <c r="H29" s="157" t="s">
        <v>246</v>
      </c>
      <c r="I29" s="158">
        <v>0</v>
      </c>
      <c r="J29" s="157"/>
      <c r="K29" s="157"/>
      <c r="L29" s="158"/>
    </row>
    <row r="30" spans="1:12" ht="15" customHeight="1">
      <c r="A30" s="156" t="s">
        <v>324</v>
      </c>
      <c r="B30" s="157" t="s">
        <v>325</v>
      </c>
      <c r="C30" s="158">
        <v>0</v>
      </c>
      <c r="D30" s="157" t="s">
        <v>326</v>
      </c>
      <c r="E30" s="157" t="s">
        <v>327</v>
      </c>
      <c r="F30" s="158">
        <v>0</v>
      </c>
      <c r="G30" s="157" t="s">
        <v>251</v>
      </c>
      <c r="H30" s="157" t="s">
        <v>252</v>
      </c>
      <c r="I30" s="158">
        <v>0</v>
      </c>
      <c r="J30" s="157"/>
      <c r="K30" s="157"/>
      <c r="L30" s="158"/>
    </row>
    <row r="31" spans="1:12" ht="15" customHeight="1">
      <c r="A31" s="156" t="s">
        <v>330</v>
      </c>
      <c r="B31" s="157" t="s">
        <v>331</v>
      </c>
      <c r="C31" s="158">
        <v>0</v>
      </c>
      <c r="D31" s="157" t="s">
        <v>332</v>
      </c>
      <c r="E31" s="157" t="s">
        <v>333</v>
      </c>
      <c r="F31" s="158">
        <v>0</v>
      </c>
      <c r="G31" s="157" t="s">
        <v>256</v>
      </c>
      <c r="H31" s="157" t="s">
        <v>257</v>
      </c>
      <c r="I31" s="158">
        <v>0</v>
      </c>
      <c r="J31" s="157"/>
      <c r="K31" s="157"/>
      <c r="L31" s="158"/>
    </row>
    <row r="32" spans="1:12" ht="15" customHeight="1">
      <c r="A32" s="156">
        <v>30311</v>
      </c>
      <c r="B32" s="157" t="s">
        <v>336</v>
      </c>
      <c r="C32" s="158">
        <v>0</v>
      </c>
      <c r="D32" s="157" t="s">
        <v>337</v>
      </c>
      <c r="E32" s="157" t="s">
        <v>338</v>
      </c>
      <c r="F32" s="158">
        <v>0</v>
      </c>
      <c r="G32" s="157" t="s">
        <v>262</v>
      </c>
      <c r="H32" s="157" t="s">
        <v>263</v>
      </c>
      <c r="I32" s="158">
        <v>0</v>
      </c>
      <c r="J32" s="157"/>
      <c r="K32" s="157"/>
      <c r="L32" s="158"/>
    </row>
    <row r="33" spans="1:12" ht="15" customHeight="1">
      <c r="A33" s="156" t="s">
        <v>341</v>
      </c>
      <c r="B33" s="157" t="s">
        <v>371</v>
      </c>
      <c r="C33" s="158">
        <v>0</v>
      </c>
      <c r="D33" s="157" t="s">
        <v>343</v>
      </c>
      <c r="E33" s="157" t="s">
        <v>344</v>
      </c>
      <c r="F33" s="158">
        <v>0</v>
      </c>
      <c r="G33" s="157" t="s">
        <v>268</v>
      </c>
      <c r="H33" s="157" t="s">
        <v>269</v>
      </c>
      <c r="I33" s="158">
        <v>0</v>
      </c>
      <c r="J33" s="157"/>
      <c r="K33" s="157"/>
      <c r="L33" s="158"/>
    </row>
    <row r="34" spans="1:12" ht="15" customHeight="1">
      <c r="A34" s="156" t="s">
        <v>11</v>
      </c>
      <c r="B34" s="157" t="s">
        <v>11</v>
      </c>
      <c r="C34" s="159"/>
      <c r="D34" s="157" t="s">
        <v>347</v>
      </c>
      <c r="E34" s="157" t="s">
        <v>348</v>
      </c>
      <c r="F34" s="158">
        <v>0</v>
      </c>
      <c r="G34" s="157" t="s">
        <v>274</v>
      </c>
      <c r="H34" s="157" t="s">
        <v>275</v>
      </c>
      <c r="I34" s="158">
        <v>0</v>
      </c>
      <c r="J34" s="157"/>
      <c r="K34" s="157"/>
      <c r="L34" s="158"/>
    </row>
    <row r="35" spans="1:12" ht="16.5" customHeight="1">
      <c r="A35" s="156" t="s">
        <v>11</v>
      </c>
      <c r="B35" s="157" t="s">
        <v>11</v>
      </c>
      <c r="C35" s="159"/>
      <c r="D35" s="157" t="s">
        <v>351</v>
      </c>
      <c r="E35" s="157" t="s">
        <v>352</v>
      </c>
      <c r="F35" s="158">
        <v>0</v>
      </c>
      <c r="G35" s="157" t="s">
        <v>280</v>
      </c>
      <c r="H35" s="157" t="s">
        <v>281</v>
      </c>
      <c r="I35" s="158">
        <v>0</v>
      </c>
      <c r="J35" s="157"/>
      <c r="K35" s="157"/>
      <c r="L35" s="158"/>
    </row>
    <row r="36" spans="1:12" ht="15" customHeight="1">
      <c r="A36" s="156" t="s">
        <v>11</v>
      </c>
      <c r="B36" s="157" t="s">
        <v>11</v>
      </c>
      <c r="C36" s="159"/>
      <c r="D36" s="157" t="s">
        <v>353</v>
      </c>
      <c r="E36" s="157" t="s">
        <v>354</v>
      </c>
      <c r="F36" s="158">
        <v>0</v>
      </c>
      <c r="G36" s="157" t="s">
        <v>286</v>
      </c>
      <c r="H36" s="157" t="s">
        <v>287</v>
      </c>
      <c r="I36" s="158">
        <v>0</v>
      </c>
      <c r="J36" s="157"/>
      <c r="K36" s="157"/>
      <c r="L36" s="158"/>
    </row>
    <row r="37" spans="1:12" ht="15" customHeight="1">
      <c r="A37" s="156" t="s">
        <v>11</v>
      </c>
      <c r="B37" s="157" t="s">
        <v>11</v>
      </c>
      <c r="C37" s="159"/>
      <c r="D37" s="157" t="s">
        <v>355</v>
      </c>
      <c r="E37" s="157" t="s">
        <v>356</v>
      </c>
      <c r="F37" s="158">
        <v>0</v>
      </c>
      <c r="G37" s="157"/>
      <c r="H37" s="158"/>
      <c r="I37" s="158"/>
      <c r="J37" s="157"/>
      <c r="K37" s="157"/>
      <c r="L37" s="157"/>
    </row>
    <row r="38" spans="1:12" ht="15" customHeight="1">
      <c r="A38" s="156" t="s">
        <v>11</v>
      </c>
      <c r="B38" s="157" t="s">
        <v>11</v>
      </c>
      <c r="C38" s="159"/>
      <c r="D38" s="157" t="s">
        <v>357</v>
      </c>
      <c r="E38" s="157" t="s">
        <v>358</v>
      </c>
      <c r="F38" s="158">
        <v>0</v>
      </c>
      <c r="G38" s="157"/>
      <c r="H38" s="158"/>
      <c r="I38" s="158"/>
      <c r="J38" s="157" t="s">
        <v>11</v>
      </c>
      <c r="K38" s="157" t="s">
        <v>11</v>
      </c>
      <c r="L38" s="157" t="s">
        <v>11</v>
      </c>
    </row>
    <row r="39" spans="1:12" ht="15" customHeight="1">
      <c r="A39" s="156" t="s">
        <v>11</v>
      </c>
      <c r="B39" s="157" t="s">
        <v>11</v>
      </c>
      <c r="C39" s="159"/>
      <c r="D39" s="157" t="s">
        <v>359</v>
      </c>
      <c r="E39" s="157" t="s">
        <v>360</v>
      </c>
      <c r="F39" s="158">
        <v>0</v>
      </c>
      <c r="G39" s="157"/>
      <c r="H39" s="158"/>
      <c r="I39" s="158"/>
      <c r="J39" s="157" t="s">
        <v>11</v>
      </c>
      <c r="K39" s="157" t="s">
        <v>11</v>
      </c>
      <c r="L39" s="157" t="s">
        <v>11</v>
      </c>
    </row>
    <row r="40" spans="1:12" ht="15" customHeight="1">
      <c r="A40" s="160" t="s">
        <v>361</v>
      </c>
      <c r="B40" s="161"/>
      <c r="C40" s="158">
        <v>0</v>
      </c>
      <c r="D40" s="161" t="s">
        <v>372</v>
      </c>
      <c r="E40" s="161"/>
      <c r="F40" s="161"/>
      <c r="G40" s="161"/>
      <c r="H40" s="161"/>
      <c r="I40" s="161"/>
      <c r="J40" s="161"/>
      <c r="K40" s="161"/>
      <c r="L40" s="158">
        <v>499352.48</v>
      </c>
    </row>
    <row r="41" spans="1:12" ht="15" customHeight="1">
      <c r="A41" s="162" t="s">
        <v>373</v>
      </c>
      <c r="B41" s="163"/>
      <c r="C41" s="163"/>
      <c r="D41" s="163"/>
      <c r="E41" s="163"/>
      <c r="F41" s="163"/>
      <c r="G41" s="163"/>
      <c r="H41" s="163"/>
      <c r="I41" s="163"/>
      <c r="J41" s="163"/>
      <c r="K41" s="163"/>
      <c r="L41" s="163"/>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N24" sqref="N24"/>
    </sheetView>
  </sheetViews>
  <sheetFormatPr defaultColWidth="9.00390625" defaultRowHeight="14.25"/>
  <cols>
    <col min="1" max="3" width="3.75390625" style="111" customWidth="1"/>
    <col min="4" max="4" width="10.50390625" style="111" customWidth="1"/>
    <col min="5" max="8" width="7.875" style="111" customWidth="1"/>
    <col min="9" max="9" width="8.125" style="111" customWidth="1"/>
    <col min="10" max="10" width="9.25390625" style="111" customWidth="1"/>
    <col min="11" max="13" width="7.875" style="111" customWidth="1"/>
    <col min="14" max="15" width="9.50390625" style="111" customWidth="1"/>
    <col min="16" max="19" width="7.875" style="111" customWidth="1"/>
    <col min="20" max="20" width="10.50390625" style="111" customWidth="1"/>
    <col min="21" max="16384" width="9.00390625" style="111" customWidth="1"/>
  </cols>
  <sheetData>
    <row r="1" spans="1:20" ht="35.25" customHeight="1">
      <c r="A1" s="113" t="s">
        <v>374</v>
      </c>
      <c r="B1" s="113"/>
      <c r="C1" s="113"/>
      <c r="D1" s="113"/>
      <c r="E1" s="113"/>
      <c r="F1" s="113"/>
      <c r="G1" s="113"/>
      <c r="H1" s="113"/>
      <c r="I1" s="113"/>
      <c r="J1" s="113"/>
      <c r="K1" s="113"/>
      <c r="L1" s="113"/>
      <c r="M1" s="113"/>
      <c r="N1" s="113"/>
      <c r="O1" s="113"/>
      <c r="P1" s="113"/>
      <c r="Q1" s="113"/>
      <c r="R1" s="113"/>
      <c r="S1" s="113"/>
      <c r="T1" s="113"/>
    </row>
    <row r="2" spans="1:20" ht="18" customHeight="1">
      <c r="A2" s="128"/>
      <c r="B2" s="128"/>
      <c r="C2" s="128"/>
      <c r="D2" s="128"/>
      <c r="E2" s="128"/>
      <c r="F2" s="128"/>
      <c r="G2" s="128"/>
      <c r="H2" s="128"/>
      <c r="I2" s="128"/>
      <c r="J2" s="128"/>
      <c r="K2" s="128"/>
      <c r="L2" s="128"/>
      <c r="M2" s="128"/>
      <c r="N2" s="128"/>
      <c r="P2" s="114"/>
      <c r="Q2" s="4"/>
      <c r="R2" s="4"/>
      <c r="S2" s="4"/>
      <c r="T2" s="141" t="s">
        <v>375</v>
      </c>
    </row>
    <row r="3" spans="1:20" ht="18" customHeight="1">
      <c r="A3" s="129" t="s">
        <v>2</v>
      </c>
      <c r="B3" s="129"/>
      <c r="C3" s="129"/>
      <c r="D3" s="129"/>
      <c r="E3" s="129"/>
      <c r="F3" s="128"/>
      <c r="G3" s="128"/>
      <c r="H3" s="128"/>
      <c r="I3" s="128"/>
      <c r="J3" s="128"/>
      <c r="K3" s="128"/>
      <c r="L3" s="128"/>
      <c r="M3" s="128"/>
      <c r="N3" s="128"/>
      <c r="P3" s="144"/>
      <c r="Q3" s="4"/>
      <c r="R3" s="4"/>
      <c r="S3" s="4"/>
      <c r="T3" s="142" t="s">
        <v>172</v>
      </c>
    </row>
    <row r="4" spans="1:20" s="126" customFormat="1" ht="39.75" customHeight="1">
      <c r="A4" s="131" t="s">
        <v>6</v>
      </c>
      <c r="B4" s="131"/>
      <c r="C4" s="131" t="s">
        <v>11</v>
      </c>
      <c r="D4" s="131" t="s">
        <v>11</v>
      </c>
      <c r="E4" s="131" t="s">
        <v>173</v>
      </c>
      <c r="F4" s="131"/>
      <c r="G4" s="131"/>
      <c r="H4" s="131" t="s">
        <v>174</v>
      </c>
      <c r="I4" s="131"/>
      <c r="J4" s="131"/>
      <c r="K4" s="131" t="s">
        <v>175</v>
      </c>
      <c r="L4" s="131"/>
      <c r="M4" s="131"/>
      <c r="N4" s="131"/>
      <c r="O4" s="131"/>
      <c r="P4" s="131" t="s">
        <v>80</v>
      </c>
      <c r="Q4" s="131"/>
      <c r="R4" s="131"/>
      <c r="S4" s="131" t="s">
        <v>11</v>
      </c>
      <c r="T4" s="131" t="s">
        <v>11</v>
      </c>
    </row>
    <row r="5" spans="1:20" s="127" customFormat="1" ht="26.25" customHeight="1">
      <c r="A5" s="131" t="s">
        <v>176</v>
      </c>
      <c r="B5" s="131"/>
      <c r="C5" s="131"/>
      <c r="D5" s="131" t="s">
        <v>96</v>
      </c>
      <c r="E5" s="131" t="s">
        <v>102</v>
      </c>
      <c r="F5" s="131" t="s">
        <v>177</v>
      </c>
      <c r="G5" s="131" t="s">
        <v>178</v>
      </c>
      <c r="H5" s="131" t="s">
        <v>102</v>
      </c>
      <c r="I5" s="131" t="s">
        <v>145</v>
      </c>
      <c r="J5" s="131" t="s">
        <v>146</v>
      </c>
      <c r="K5" s="131" t="s">
        <v>102</v>
      </c>
      <c r="L5" s="132" t="s">
        <v>145</v>
      </c>
      <c r="M5" s="133"/>
      <c r="N5" s="134"/>
      <c r="O5" s="131" t="s">
        <v>146</v>
      </c>
      <c r="P5" s="131" t="s">
        <v>102</v>
      </c>
      <c r="Q5" s="131" t="s">
        <v>177</v>
      </c>
      <c r="R5" s="146" t="s">
        <v>178</v>
      </c>
      <c r="S5" s="147"/>
      <c r="T5" s="148"/>
    </row>
    <row r="6" spans="1:20" s="127" customFormat="1" ht="28.5" customHeight="1">
      <c r="A6" s="131"/>
      <c r="B6" s="131" t="s">
        <v>11</v>
      </c>
      <c r="C6" s="131" t="s">
        <v>11</v>
      </c>
      <c r="D6" s="131" t="s">
        <v>11</v>
      </c>
      <c r="E6" s="131" t="s">
        <v>11</v>
      </c>
      <c r="F6" s="131" t="s">
        <v>11</v>
      </c>
      <c r="G6" s="131" t="s">
        <v>97</v>
      </c>
      <c r="H6" s="131" t="s">
        <v>11</v>
      </c>
      <c r="I6" s="131"/>
      <c r="J6" s="131" t="s">
        <v>97</v>
      </c>
      <c r="K6" s="131" t="s">
        <v>11</v>
      </c>
      <c r="L6" s="135"/>
      <c r="M6" s="136"/>
      <c r="N6" s="137"/>
      <c r="O6" s="131" t="s">
        <v>97</v>
      </c>
      <c r="P6" s="131" t="s">
        <v>11</v>
      </c>
      <c r="Q6" s="131" t="s">
        <v>11</v>
      </c>
      <c r="R6" s="138" t="s">
        <v>97</v>
      </c>
      <c r="S6" s="131" t="s">
        <v>181</v>
      </c>
      <c r="T6" s="131" t="s">
        <v>376</v>
      </c>
    </row>
    <row r="7" spans="1:20" ht="19.5" customHeight="1">
      <c r="A7" s="131"/>
      <c r="B7" s="131" t="s">
        <v>11</v>
      </c>
      <c r="C7" s="131" t="s">
        <v>11</v>
      </c>
      <c r="D7" s="131" t="s">
        <v>11</v>
      </c>
      <c r="E7" s="131" t="s">
        <v>11</v>
      </c>
      <c r="F7" s="131" t="s">
        <v>11</v>
      </c>
      <c r="G7" s="131" t="s">
        <v>11</v>
      </c>
      <c r="H7" s="131" t="s">
        <v>11</v>
      </c>
      <c r="I7" s="131"/>
      <c r="J7" s="131" t="s">
        <v>11</v>
      </c>
      <c r="K7" s="131" t="s">
        <v>11</v>
      </c>
      <c r="L7" s="145" t="s">
        <v>97</v>
      </c>
      <c r="M7" s="145" t="s">
        <v>179</v>
      </c>
      <c r="N7" s="145" t="s">
        <v>180</v>
      </c>
      <c r="O7" s="131" t="s">
        <v>11</v>
      </c>
      <c r="P7" s="131" t="s">
        <v>11</v>
      </c>
      <c r="Q7" s="131" t="s">
        <v>11</v>
      </c>
      <c r="R7" s="139"/>
      <c r="S7" s="131" t="s">
        <v>11</v>
      </c>
      <c r="T7" s="131" t="s">
        <v>11</v>
      </c>
    </row>
    <row r="8" spans="1:20" ht="19.5" customHeight="1">
      <c r="A8" s="131" t="s">
        <v>99</v>
      </c>
      <c r="B8" s="131" t="s">
        <v>100</v>
      </c>
      <c r="C8" s="131" t="s">
        <v>101</v>
      </c>
      <c r="D8" s="131" t="s">
        <v>10</v>
      </c>
      <c r="E8" s="96" t="s">
        <v>12</v>
      </c>
      <c r="F8" s="96" t="s">
        <v>13</v>
      </c>
      <c r="G8" s="96" t="s">
        <v>19</v>
      </c>
      <c r="H8" s="96" t="s">
        <v>22</v>
      </c>
      <c r="I8" s="96" t="s">
        <v>25</v>
      </c>
      <c r="J8" s="96" t="s">
        <v>28</v>
      </c>
      <c r="K8" s="96" t="s">
        <v>31</v>
      </c>
      <c r="L8" s="96" t="s">
        <v>34</v>
      </c>
      <c r="M8" s="96" t="s">
        <v>36</v>
      </c>
      <c r="N8" s="96" t="s">
        <v>38</v>
      </c>
      <c r="O8" s="96" t="s">
        <v>40</v>
      </c>
      <c r="P8" s="96" t="s">
        <v>42</v>
      </c>
      <c r="Q8" s="96" t="s">
        <v>44</v>
      </c>
      <c r="R8" s="96" t="s">
        <v>46</v>
      </c>
      <c r="S8" s="96" t="s">
        <v>48</v>
      </c>
      <c r="T8" s="96" t="s">
        <v>50</v>
      </c>
    </row>
    <row r="9" spans="1:20" ht="20.25" customHeight="1">
      <c r="A9" s="131"/>
      <c r="B9" s="131" t="s">
        <v>11</v>
      </c>
      <c r="C9" s="131" t="s">
        <v>11</v>
      </c>
      <c r="D9" s="131" t="s">
        <v>102</v>
      </c>
      <c r="E9" s="103">
        <v>684559.01</v>
      </c>
      <c r="F9" s="103">
        <v>0</v>
      </c>
      <c r="G9" s="103">
        <v>684559.01</v>
      </c>
      <c r="H9" s="103">
        <v>17237841.76</v>
      </c>
      <c r="I9" s="103">
        <v>0</v>
      </c>
      <c r="J9" s="103">
        <v>17237841.76</v>
      </c>
      <c r="K9" s="103">
        <v>15947809.58</v>
      </c>
      <c r="L9" s="103">
        <v>0</v>
      </c>
      <c r="M9" s="103">
        <v>0</v>
      </c>
      <c r="N9" s="103">
        <v>0</v>
      </c>
      <c r="O9" s="103">
        <v>15947809.58</v>
      </c>
      <c r="P9" s="103">
        <v>1974591.19</v>
      </c>
      <c r="Q9" s="103">
        <v>0</v>
      </c>
      <c r="R9" s="103">
        <v>1974591.19</v>
      </c>
      <c r="S9" s="103">
        <v>1974591.19</v>
      </c>
      <c r="T9" s="103">
        <v>0</v>
      </c>
    </row>
    <row r="10" spans="1:20" ht="20.25" customHeight="1">
      <c r="A10" s="101" t="s">
        <v>103</v>
      </c>
      <c r="B10" s="101" t="s">
        <v>11</v>
      </c>
      <c r="C10" s="101" t="s">
        <v>11</v>
      </c>
      <c r="D10" s="101" t="s">
        <v>104</v>
      </c>
      <c r="E10" s="103">
        <v>0</v>
      </c>
      <c r="F10" s="103">
        <v>0</v>
      </c>
      <c r="G10" s="103">
        <v>0</v>
      </c>
      <c r="H10" s="103">
        <v>11180032.24</v>
      </c>
      <c r="I10" s="103">
        <v>0</v>
      </c>
      <c r="J10" s="103">
        <v>11180032.24</v>
      </c>
      <c r="K10" s="103">
        <v>9908678.79</v>
      </c>
      <c r="L10" s="103">
        <v>0</v>
      </c>
      <c r="M10" s="103">
        <v>0</v>
      </c>
      <c r="N10" s="103">
        <v>0</v>
      </c>
      <c r="O10" s="103">
        <v>9908678.79</v>
      </c>
      <c r="P10" s="103">
        <v>1271353.45</v>
      </c>
      <c r="Q10" s="103">
        <v>0</v>
      </c>
      <c r="R10" s="103">
        <v>1271353.45</v>
      </c>
      <c r="S10" s="103">
        <v>1271353.45</v>
      </c>
      <c r="T10" s="103">
        <v>0</v>
      </c>
    </row>
    <row r="11" spans="1:20" ht="20.25" customHeight="1">
      <c r="A11" s="101" t="s">
        <v>111</v>
      </c>
      <c r="B11" s="101" t="s">
        <v>11</v>
      </c>
      <c r="C11" s="101" t="s">
        <v>11</v>
      </c>
      <c r="D11" s="101" t="s">
        <v>112</v>
      </c>
      <c r="E11" s="103">
        <v>0</v>
      </c>
      <c r="F11" s="103">
        <v>0</v>
      </c>
      <c r="G11" s="103">
        <v>0</v>
      </c>
      <c r="H11" s="103">
        <v>11180032.24</v>
      </c>
      <c r="I11" s="103">
        <v>0</v>
      </c>
      <c r="J11" s="103">
        <v>11180032.24</v>
      </c>
      <c r="K11" s="103">
        <v>9908678.79</v>
      </c>
      <c r="L11" s="103">
        <v>0</v>
      </c>
      <c r="M11" s="103">
        <v>0</v>
      </c>
      <c r="N11" s="103">
        <v>0</v>
      </c>
      <c r="O11" s="103">
        <v>9908678.79</v>
      </c>
      <c r="P11" s="103">
        <v>1271353.45</v>
      </c>
      <c r="Q11" s="103">
        <v>0</v>
      </c>
      <c r="R11" s="103">
        <v>1271353.45</v>
      </c>
      <c r="S11" s="103">
        <v>1271353.45</v>
      </c>
      <c r="T11" s="103">
        <v>0</v>
      </c>
    </row>
    <row r="12" spans="1:20" ht="20.25" customHeight="1">
      <c r="A12" s="101" t="s">
        <v>113</v>
      </c>
      <c r="B12" s="101" t="s">
        <v>11</v>
      </c>
      <c r="C12" s="101" t="s">
        <v>11</v>
      </c>
      <c r="D12" s="101" t="s">
        <v>114</v>
      </c>
      <c r="E12" s="103">
        <v>0</v>
      </c>
      <c r="F12" s="103">
        <v>0</v>
      </c>
      <c r="G12" s="103">
        <v>0</v>
      </c>
      <c r="H12" s="103">
        <v>5590850</v>
      </c>
      <c r="I12" s="103">
        <v>0</v>
      </c>
      <c r="J12" s="103">
        <v>5590850</v>
      </c>
      <c r="K12" s="103">
        <v>4319496.55</v>
      </c>
      <c r="L12" s="103">
        <v>0</v>
      </c>
      <c r="M12" s="103">
        <v>0</v>
      </c>
      <c r="N12" s="103">
        <v>0</v>
      </c>
      <c r="O12" s="103">
        <v>4319496.55</v>
      </c>
      <c r="P12" s="103">
        <v>1271353.45</v>
      </c>
      <c r="Q12" s="103">
        <v>0</v>
      </c>
      <c r="R12" s="103">
        <v>1271353.45</v>
      </c>
      <c r="S12" s="103">
        <v>1271353.45</v>
      </c>
      <c r="T12" s="103">
        <v>0</v>
      </c>
    </row>
    <row r="13" spans="1:20" ht="20.25" customHeight="1">
      <c r="A13" s="101" t="s">
        <v>115</v>
      </c>
      <c r="B13" s="101" t="s">
        <v>11</v>
      </c>
      <c r="C13" s="101" t="s">
        <v>11</v>
      </c>
      <c r="D13" s="101" t="s">
        <v>116</v>
      </c>
      <c r="E13" s="103">
        <v>0</v>
      </c>
      <c r="F13" s="103">
        <v>0</v>
      </c>
      <c r="G13" s="103">
        <v>0</v>
      </c>
      <c r="H13" s="103">
        <v>5589182.24</v>
      </c>
      <c r="I13" s="103">
        <v>0</v>
      </c>
      <c r="J13" s="103">
        <v>5589182.24</v>
      </c>
      <c r="K13" s="103">
        <v>5589182.24</v>
      </c>
      <c r="L13" s="103">
        <v>0</v>
      </c>
      <c r="M13" s="103">
        <v>0</v>
      </c>
      <c r="N13" s="103">
        <v>0</v>
      </c>
      <c r="O13" s="103">
        <v>5589182.24</v>
      </c>
      <c r="P13" s="103">
        <v>0</v>
      </c>
      <c r="Q13" s="103">
        <v>0</v>
      </c>
      <c r="R13" s="103">
        <v>0</v>
      </c>
      <c r="S13" s="103">
        <v>0</v>
      </c>
      <c r="T13" s="103">
        <v>0</v>
      </c>
    </row>
    <row r="14" spans="1:20" ht="20.25" customHeight="1">
      <c r="A14" s="101" t="s">
        <v>125</v>
      </c>
      <c r="B14" s="101" t="s">
        <v>11</v>
      </c>
      <c r="C14" s="101" t="s">
        <v>11</v>
      </c>
      <c r="D14" s="101" t="s">
        <v>126</v>
      </c>
      <c r="E14" s="103">
        <v>684559.01</v>
      </c>
      <c r="F14" s="103">
        <v>0</v>
      </c>
      <c r="G14" s="103">
        <v>684559.01</v>
      </c>
      <c r="H14" s="103">
        <v>6057809.52</v>
      </c>
      <c r="I14" s="103">
        <v>0</v>
      </c>
      <c r="J14" s="103">
        <v>6057809.52</v>
      </c>
      <c r="K14" s="103">
        <v>6039130.79</v>
      </c>
      <c r="L14" s="103">
        <v>0</v>
      </c>
      <c r="M14" s="103">
        <v>0</v>
      </c>
      <c r="N14" s="103">
        <v>0</v>
      </c>
      <c r="O14" s="103">
        <v>6039130.79</v>
      </c>
      <c r="P14" s="103">
        <v>703237.74</v>
      </c>
      <c r="Q14" s="103">
        <v>0</v>
      </c>
      <c r="R14" s="103">
        <v>703237.74</v>
      </c>
      <c r="S14" s="103">
        <v>703237.74</v>
      </c>
      <c r="T14" s="103">
        <v>0</v>
      </c>
    </row>
    <row r="15" spans="1:20" ht="20.25" customHeight="1">
      <c r="A15" s="101" t="s">
        <v>133</v>
      </c>
      <c r="B15" s="101" t="s">
        <v>11</v>
      </c>
      <c r="C15" s="101" t="s">
        <v>11</v>
      </c>
      <c r="D15" s="101" t="s">
        <v>134</v>
      </c>
      <c r="E15" s="103">
        <v>684559.01</v>
      </c>
      <c r="F15" s="103">
        <v>0</v>
      </c>
      <c r="G15" s="103">
        <v>684559.01</v>
      </c>
      <c r="H15" s="103">
        <v>6057809.52</v>
      </c>
      <c r="I15" s="103">
        <v>0</v>
      </c>
      <c r="J15" s="103">
        <v>6057809.52</v>
      </c>
      <c r="K15" s="103">
        <v>6039130.79</v>
      </c>
      <c r="L15" s="103">
        <v>0</v>
      </c>
      <c r="M15" s="103">
        <v>0</v>
      </c>
      <c r="N15" s="103">
        <v>0</v>
      </c>
      <c r="O15" s="103">
        <v>6039130.79</v>
      </c>
      <c r="P15" s="103">
        <v>703237.74</v>
      </c>
      <c r="Q15" s="103">
        <v>0</v>
      </c>
      <c r="R15" s="103">
        <v>703237.74</v>
      </c>
      <c r="S15" s="103">
        <v>703237.74</v>
      </c>
      <c r="T15" s="103">
        <v>0</v>
      </c>
    </row>
    <row r="16" spans="1:20" ht="20.25" customHeight="1">
      <c r="A16" s="101" t="s">
        <v>135</v>
      </c>
      <c r="B16" s="101" t="s">
        <v>11</v>
      </c>
      <c r="C16" s="101" t="s">
        <v>11</v>
      </c>
      <c r="D16" s="101" t="s">
        <v>116</v>
      </c>
      <c r="E16" s="103">
        <v>684559.01</v>
      </c>
      <c r="F16" s="103">
        <v>0</v>
      </c>
      <c r="G16" s="103">
        <v>684559.01</v>
      </c>
      <c r="H16" s="103">
        <v>6057809.52</v>
      </c>
      <c r="I16" s="103">
        <v>0</v>
      </c>
      <c r="J16" s="103">
        <v>6057809.52</v>
      </c>
      <c r="K16" s="103">
        <v>6039130.79</v>
      </c>
      <c r="L16" s="103">
        <v>0</v>
      </c>
      <c r="M16" s="103">
        <v>0</v>
      </c>
      <c r="N16" s="103">
        <v>0</v>
      </c>
      <c r="O16" s="103">
        <v>6039130.79</v>
      </c>
      <c r="P16" s="103">
        <v>703237.74</v>
      </c>
      <c r="Q16" s="103">
        <v>0</v>
      </c>
      <c r="R16" s="103">
        <v>703237.74</v>
      </c>
      <c r="S16" s="103">
        <v>703237.74</v>
      </c>
      <c r="T16" s="103">
        <v>0</v>
      </c>
    </row>
    <row r="17" spans="1:20" ht="24" customHeight="1">
      <c r="A17" s="143" t="s">
        <v>377</v>
      </c>
      <c r="B17" s="143"/>
      <c r="C17" s="143"/>
      <c r="D17" s="143"/>
      <c r="E17" s="143"/>
      <c r="F17" s="143"/>
      <c r="G17" s="143"/>
      <c r="H17" s="143"/>
      <c r="I17" s="143"/>
      <c r="J17" s="143"/>
      <c r="K17" s="143"/>
      <c r="L17" s="143"/>
      <c r="M17" s="143"/>
      <c r="N17" s="143"/>
      <c r="O17" s="143"/>
      <c r="P17" s="143"/>
      <c r="Q17" s="4"/>
      <c r="R17" s="4"/>
      <c r="S17" s="4"/>
      <c r="T17" s="4"/>
    </row>
  </sheetData>
  <sheetProtection/>
  <mergeCells count="34">
    <mergeCell ref="A1:T1"/>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A17" sqref="A17:L17"/>
    </sheetView>
  </sheetViews>
  <sheetFormatPr defaultColWidth="9.00390625" defaultRowHeight="14.25"/>
  <cols>
    <col min="1" max="3" width="3.75390625" style="111" customWidth="1"/>
    <col min="4" max="7" width="7.875" style="111" customWidth="1"/>
    <col min="8" max="9" width="8.75390625" style="111" customWidth="1"/>
    <col min="10" max="10" width="7.875" style="111" customWidth="1"/>
    <col min="11" max="247" width="9.00390625" style="111" customWidth="1"/>
  </cols>
  <sheetData>
    <row r="1" spans="1:10" ht="35.25" customHeight="1">
      <c r="A1" s="113" t="s">
        <v>378</v>
      </c>
      <c r="B1" s="113"/>
      <c r="C1" s="113"/>
      <c r="D1" s="113"/>
      <c r="E1" s="113"/>
      <c r="F1" s="113"/>
      <c r="G1" s="113"/>
      <c r="H1" s="113"/>
      <c r="I1" s="113"/>
      <c r="J1" s="113"/>
    </row>
    <row r="2" spans="1:12" ht="18" customHeight="1">
      <c r="A2" s="128"/>
      <c r="B2" s="128"/>
      <c r="C2" s="128"/>
      <c r="D2" s="128"/>
      <c r="E2" s="128"/>
      <c r="F2" s="128"/>
      <c r="G2" s="128"/>
      <c r="H2" s="128"/>
      <c r="I2" s="128"/>
      <c r="L2" s="141" t="s">
        <v>379</v>
      </c>
    </row>
    <row r="3" spans="1:12" ht="18" customHeight="1">
      <c r="A3" s="129" t="s">
        <v>2</v>
      </c>
      <c r="B3" s="129"/>
      <c r="C3" s="129"/>
      <c r="D3" s="129"/>
      <c r="E3" s="130"/>
      <c r="F3" s="130"/>
      <c r="G3" s="128"/>
      <c r="H3" s="128"/>
      <c r="I3" s="128"/>
      <c r="L3" s="142" t="s">
        <v>172</v>
      </c>
    </row>
    <row r="4" spans="1:12" s="126" customFormat="1" ht="39.75" customHeight="1">
      <c r="A4" s="131" t="s">
        <v>6</v>
      </c>
      <c r="B4" s="131"/>
      <c r="C4" s="131"/>
      <c r="D4" s="131"/>
      <c r="E4" s="132" t="s">
        <v>173</v>
      </c>
      <c r="F4" s="133"/>
      <c r="G4" s="134"/>
      <c r="H4" s="131" t="s">
        <v>174</v>
      </c>
      <c r="I4" s="131" t="s">
        <v>175</v>
      </c>
      <c r="J4" s="131" t="s">
        <v>80</v>
      </c>
      <c r="K4" s="131"/>
      <c r="L4" s="131"/>
    </row>
    <row r="5" spans="1:12" s="127" customFormat="1" ht="26.25" customHeight="1">
      <c r="A5" s="131" t="s">
        <v>176</v>
      </c>
      <c r="B5" s="131"/>
      <c r="C5" s="131"/>
      <c r="D5" s="131" t="s">
        <v>96</v>
      </c>
      <c r="E5" s="135"/>
      <c r="F5" s="136"/>
      <c r="G5" s="137"/>
      <c r="H5" s="131"/>
      <c r="I5" s="131"/>
      <c r="J5" s="131" t="s">
        <v>102</v>
      </c>
      <c r="K5" s="131" t="s">
        <v>380</v>
      </c>
      <c r="L5" s="131" t="s">
        <v>381</v>
      </c>
    </row>
    <row r="6" spans="1:12" s="127" customFormat="1" ht="36" customHeight="1">
      <c r="A6" s="131"/>
      <c r="B6" s="131"/>
      <c r="C6" s="131"/>
      <c r="D6" s="131"/>
      <c r="E6" s="138" t="s">
        <v>102</v>
      </c>
      <c r="F6" s="138" t="s">
        <v>380</v>
      </c>
      <c r="G6" s="138" t="s">
        <v>381</v>
      </c>
      <c r="H6" s="131"/>
      <c r="I6" s="131"/>
      <c r="J6" s="131"/>
      <c r="K6" s="131"/>
      <c r="L6" s="131" t="s">
        <v>182</v>
      </c>
    </row>
    <row r="7" spans="1:12" ht="19.5" customHeight="1">
      <c r="A7" s="131"/>
      <c r="B7" s="131"/>
      <c r="C7" s="131"/>
      <c r="D7" s="131"/>
      <c r="E7" s="139"/>
      <c r="F7" s="139"/>
      <c r="G7" s="139"/>
      <c r="H7" s="131"/>
      <c r="I7" s="131"/>
      <c r="J7" s="131"/>
      <c r="K7" s="131"/>
      <c r="L7" s="131"/>
    </row>
    <row r="8" spans="1:12" ht="19.5" customHeight="1">
      <c r="A8" s="131" t="s">
        <v>99</v>
      </c>
      <c r="B8" s="131" t="s">
        <v>100</v>
      </c>
      <c r="C8" s="131" t="s">
        <v>101</v>
      </c>
      <c r="D8" s="131" t="s">
        <v>10</v>
      </c>
      <c r="E8" s="131">
        <v>1</v>
      </c>
      <c r="F8" s="131">
        <v>2</v>
      </c>
      <c r="G8" s="131">
        <v>3</v>
      </c>
      <c r="H8" s="131">
        <v>4</v>
      </c>
      <c r="I8" s="131">
        <v>5</v>
      </c>
      <c r="J8" s="131">
        <v>6</v>
      </c>
      <c r="K8" s="131">
        <v>7</v>
      </c>
      <c r="L8" s="131">
        <v>8</v>
      </c>
    </row>
    <row r="9" spans="1:12" ht="20.25" customHeight="1">
      <c r="A9" s="131"/>
      <c r="B9" s="131"/>
      <c r="C9" s="131"/>
      <c r="D9" s="131" t="s">
        <v>102</v>
      </c>
      <c r="E9" s="131"/>
      <c r="F9" s="131"/>
      <c r="G9" s="96"/>
      <c r="H9" s="96"/>
      <c r="I9" s="96"/>
      <c r="J9" s="96"/>
      <c r="K9" s="96"/>
      <c r="L9" s="103"/>
    </row>
    <row r="10" spans="1:12" ht="20.25" customHeight="1">
      <c r="A10" s="101"/>
      <c r="B10" s="101"/>
      <c r="C10" s="101"/>
      <c r="D10" s="101"/>
      <c r="E10" s="101"/>
      <c r="F10" s="101"/>
      <c r="G10" s="103"/>
      <c r="H10" s="103"/>
      <c r="I10" s="103"/>
      <c r="J10" s="103"/>
      <c r="K10" s="103"/>
      <c r="L10" s="103"/>
    </row>
    <row r="11" spans="1:12" ht="20.25" customHeight="1">
      <c r="A11" s="101"/>
      <c r="B11" s="101"/>
      <c r="C11" s="101"/>
      <c r="D11" s="101"/>
      <c r="E11" s="101"/>
      <c r="F11" s="101"/>
      <c r="G11" s="103"/>
      <c r="H11" s="103"/>
      <c r="I11" s="103"/>
      <c r="J11" s="103"/>
      <c r="K11" s="103"/>
      <c r="L11" s="103"/>
    </row>
    <row r="12" spans="1:12" ht="20.25" customHeight="1">
      <c r="A12" s="101"/>
      <c r="B12" s="101"/>
      <c r="C12" s="101"/>
      <c r="D12" s="101"/>
      <c r="E12" s="101"/>
      <c r="F12" s="101"/>
      <c r="G12" s="103"/>
      <c r="H12" s="103"/>
      <c r="I12" s="103"/>
      <c r="J12" s="103"/>
      <c r="K12" s="103"/>
      <c r="L12" s="103"/>
    </row>
    <row r="13" spans="1:12" ht="20.25" customHeight="1">
      <c r="A13" s="101"/>
      <c r="B13" s="101"/>
      <c r="C13" s="101"/>
      <c r="D13" s="101"/>
      <c r="E13" s="101"/>
      <c r="F13" s="101"/>
      <c r="G13" s="103"/>
      <c r="H13" s="103"/>
      <c r="I13" s="103"/>
      <c r="J13" s="103"/>
      <c r="K13" s="103"/>
      <c r="L13" s="103"/>
    </row>
    <row r="14" spans="1:12" ht="20.25" customHeight="1">
      <c r="A14" s="101"/>
      <c r="B14" s="101"/>
      <c r="C14" s="101"/>
      <c r="D14" s="101"/>
      <c r="E14" s="101"/>
      <c r="F14" s="101"/>
      <c r="G14" s="103"/>
      <c r="H14" s="103"/>
      <c r="I14" s="103"/>
      <c r="J14" s="103"/>
      <c r="K14" s="103"/>
      <c r="L14" s="103"/>
    </row>
    <row r="15" spans="1:12" ht="20.25" customHeight="1">
      <c r="A15" s="101"/>
      <c r="B15" s="101"/>
      <c r="C15" s="101"/>
      <c r="D15" s="101"/>
      <c r="E15" s="101"/>
      <c r="F15" s="101"/>
      <c r="G15" s="103"/>
      <c r="H15" s="103"/>
      <c r="I15" s="103"/>
      <c r="J15" s="103"/>
      <c r="K15" s="103"/>
      <c r="L15" s="103"/>
    </row>
    <row r="16" spans="1:12" ht="20.25" customHeight="1">
      <c r="A16" s="101"/>
      <c r="B16" s="101"/>
      <c r="C16" s="101"/>
      <c r="D16" s="101"/>
      <c r="E16" s="101"/>
      <c r="F16" s="101"/>
      <c r="G16" s="103"/>
      <c r="H16" s="103"/>
      <c r="I16" s="103"/>
      <c r="J16" s="103"/>
      <c r="K16" s="103"/>
      <c r="L16" s="103"/>
    </row>
    <row r="17" spans="1:12" ht="60" customHeight="1">
      <c r="A17" s="140" t="s">
        <v>382</v>
      </c>
      <c r="B17" s="140"/>
      <c r="C17" s="140"/>
      <c r="D17" s="140"/>
      <c r="E17" s="140"/>
      <c r="F17" s="140"/>
      <c r="G17" s="140"/>
      <c r="H17" s="140"/>
      <c r="I17" s="140"/>
      <c r="J17" s="140"/>
      <c r="K17" s="140"/>
      <c r="L17" s="140"/>
    </row>
  </sheetData>
  <sheetProtection/>
  <mergeCells count="25">
    <mergeCell ref="A1:J1"/>
    <mergeCell ref="A4:D4"/>
    <mergeCell ref="J4:L4"/>
    <mergeCell ref="A10:C10"/>
    <mergeCell ref="A11:C11"/>
    <mergeCell ref="A12:C12"/>
    <mergeCell ref="A13:C13"/>
    <mergeCell ref="A14:C14"/>
    <mergeCell ref="A15:C15"/>
    <mergeCell ref="A16:C16"/>
    <mergeCell ref="A17:L17"/>
    <mergeCell ref="A8:A9"/>
    <mergeCell ref="B8:B9"/>
    <mergeCell ref="C8:C9"/>
    <mergeCell ref="D5:D7"/>
    <mergeCell ref="E6:E7"/>
    <mergeCell ref="F6:F7"/>
    <mergeCell ref="G6:G7"/>
    <mergeCell ref="H4:H7"/>
    <mergeCell ref="I4:I7"/>
    <mergeCell ref="J5:J7"/>
    <mergeCell ref="K5:K7"/>
    <mergeCell ref="L5:L7"/>
    <mergeCell ref="A5:C7"/>
    <mergeCell ref="E4:G5"/>
  </mergeCells>
  <printOptions/>
  <pageMargins left="0.75" right="0.75" top="1" bottom="1" header="0.5" footer="0.5"/>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2023-10-20T03:06:00Z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KSOReadingLayo">
    <vt:bool>true</vt:bool>
  </property>
  <property fmtid="{D5CDD505-2E9C-101B-9397-08002B2CF9AE}" pid="5" name="I">
    <vt:lpwstr>86D8A784A80E4E0EBBAA7C69E1140FFA_12</vt:lpwstr>
  </property>
</Properties>
</file>