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tabRatio="766" firstSheet="5" activeTab="5"/>
  </bookViews>
  <sheets>
    <sheet name="项目行业类型" sheetId="15" state="hidden" r:id="rId1"/>
    <sheet name="企业信用评级" sheetId="25" state="hidden" r:id="rId2"/>
    <sheet name="融资模式" sheetId="24" state="hidden" r:id="rId3"/>
    <sheet name="汇总单位" sheetId="17" state="hidden" r:id="rId4"/>
    <sheet name="云南行政区划" sheetId="19" state="hidden" r:id="rId5"/>
    <sheet name="项目库表" sheetId="4" r:id="rId6"/>
  </sheets>
  <definedNames>
    <definedName name="_xlnm._FilterDatabase" localSheetId="5" hidden="1">项目库表!$A$2:$IV$124</definedName>
    <definedName name="_xlnm.Print_Area" localSheetId="5">项目库表!$A$1:$K$150</definedName>
    <definedName name="_xlnm.Print_Titles" localSheetId="5">项目库表!$1:$3</definedName>
  </definedNames>
  <calcPr calcId="144525"/>
</workbook>
</file>

<file path=xl/sharedStrings.xml><?xml version="1.0" encoding="utf-8"?>
<sst xmlns="http://schemas.openxmlformats.org/spreadsheetml/2006/main" count="1609" uniqueCount="906">
  <si>
    <t>第1位编码及名称</t>
  </si>
  <si>
    <t>第2位编码及名称</t>
  </si>
  <si>
    <t>第3位编码及名称</t>
  </si>
  <si>
    <t>第4级编码十百千项目分类</t>
  </si>
  <si>
    <t>1基础设施</t>
  </si>
  <si>
    <t>1综合交通</t>
  </si>
  <si>
    <t>1公路</t>
  </si>
  <si>
    <t>01滇中互联互通建设工程</t>
  </si>
  <si>
    <t>02沿边高速公路建设工程</t>
  </si>
  <si>
    <t>03滇西互联互通工程</t>
  </si>
  <si>
    <t>04中缅互联互通工程</t>
  </si>
  <si>
    <t>05县县通高速工程</t>
  </si>
  <si>
    <t>Z01一级路</t>
  </si>
  <si>
    <t>Z02二级路</t>
  </si>
  <si>
    <t>2铁路</t>
  </si>
  <si>
    <t>06高速铁路建设工程</t>
  </si>
  <si>
    <t>07普通铁路建设工程</t>
  </si>
  <si>
    <t>08城际铁路建设工程</t>
  </si>
  <si>
    <t>09城市现代有轨电车建设工程</t>
  </si>
  <si>
    <t>10城市地铁、轻轨建设工程</t>
  </si>
  <si>
    <t>3机场</t>
  </si>
  <si>
    <t>11昆明长水国际机场Ⅱ期建设工程</t>
  </si>
  <si>
    <t>12红河哈尼梯田机场建设工程</t>
  </si>
  <si>
    <t>13昭通机场迁建工程</t>
  </si>
  <si>
    <t>14丽江机场改扩建工程</t>
  </si>
  <si>
    <t>15怒江民用机场建设工程</t>
  </si>
  <si>
    <t>16德钦梅里雪山机场建设工程</t>
  </si>
  <si>
    <t>17红河蒙自机场建设工程</t>
  </si>
  <si>
    <t>18通用通勤机场建设工程</t>
  </si>
  <si>
    <t>Z03其它机场</t>
  </si>
  <si>
    <t>4港口</t>
  </si>
  <si>
    <t>Z04国内河流港口码头</t>
  </si>
  <si>
    <t>Z05国际河流港口码头</t>
  </si>
  <si>
    <t>5综合交通枢纽</t>
  </si>
  <si>
    <t>19昆明市国际综合交通枢纽工程</t>
  </si>
  <si>
    <t>20红河州滇南区域性综合交通枢纽工程</t>
  </si>
  <si>
    <t>21曲靖市滇东区域性综合交通枢纽工程</t>
  </si>
  <si>
    <t>22大理州滇西区域性综合交通枢纽工程</t>
  </si>
  <si>
    <t>Z06其它区域性综合交通交通枢纽工程</t>
  </si>
  <si>
    <t>2水利设施</t>
  </si>
  <si>
    <t>1大型水库</t>
  </si>
  <si>
    <t>47滇中引水工程</t>
  </si>
  <si>
    <t>48德厚水库工程</t>
  </si>
  <si>
    <t>49阿岗水库工程</t>
  </si>
  <si>
    <t>50车马碧水库工程</t>
  </si>
  <si>
    <t>Z06其它大型水库</t>
  </si>
  <si>
    <t>3灌渠</t>
  </si>
  <si>
    <t>51柴石滩水库大型灌区工程</t>
  </si>
  <si>
    <t>53麻栗坝灌区工程</t>
  </si>
  <si>
    <t>54云南省跨界河流治理二期工程</t>
  </si>
  <si>
    <t>2中型水库</t>
  </si>
  <si>
    <t>52中小型水库建设工程</t>
  </si>
  <si>
    <t>3通信网</t>
  </si>
  <si>
    <t>1移动通信(E+)</t>
  </si>
  <si>
    <t>29“宽带乡村”和中小城市（县）基础网络完善工程</t>
  </si>
  <si>
    <t>2互联网+</t>
  </si>
  <si>
    <t>z07政府电子信息及商务平台</t>
  </si>
  <si>
    <t>4能源网</t>
  </si>
  <si>
    <t>1电网</t>
  </si>
  <si>
    <t>45骨干电网建设工程</t>
  </si>
  <si>
    <t>2油气管道</t>
  </si>
  <si>
    <t>46天然气支线建设工程</t>
  </si>
  <si>
    <t>5城市建设</t>
  </si>
  <si>
    <t>1城群建设</t>
  </si>
  <si>
    <t>23滇中城市群建设工程</t>
  </si>
  <si>
    <t>24滇西城镇群建设工程</t>
  </si>
  <si>
    <t>25滇东南城镇群建设工程</t>
  </si>
  <si>
    <t>26滇东北城镇群建设工程</t>
  </si>
  <si>
    <t>27滇西南城镇群建设工程</t>
  </si>
  <si>
    <t>28滇西北城镇群建设工程</t>
  </si>
  <si>
    <t>2保障性住房</t>
  </si>
  <si>
    <t>30城市棚户区改造工程</t>
  </si>
  <si>
    <t>31农村危房改造工程</t>
  </si>
  <si>
    <t>3地下管廊</t>
  </si>
  <si>
    <t>32城市地下综合管廊建设工程</t>
  </si>
  <si>
    <t>4供排水工程</t>
  </si>
  <si>
    <t>33城镇供排水供热等基础设施建设工程</t>
  </si>
  <si>
    <t>5两污建设工程</t>
  </si>
  <si>
    <t>34城镇污水垃圾处理建设工程</t>
  </si>
  <si>
    <t>6城镇输配电网工程</t>
  </si>
  <si>
    <t>35城镇配电网改造工程</t>
  </si>
  <si>
    <t>7特色小镇建设项目</t>
  </si>
  <si>
    <t>36特色小城镇建设工程</t>
  </si>
  <si>
    <t>37边境口岸城市（城镇）建设工程</t>
  </si>
  <si>
    <t>8新型城市工程</t>
  </si>
  <si>
    <t>38国家新型城镇化试点工程</t>
  </si>
  <si>
    <t>39县城投融资体制改革试点工程</t>
  </si>
  <si>
    <t>40海绵城市建设工程</t>
  </si>
  <si>
    <t>41智慧城市建设工程</t>
  </si>
  <si>
    <t>42城市公园建设工程</t>
  </si>
  <si>
    <t>43城市停车场建设工程</t>
  </si>
  <si>
    <t>44充电基础设施建设工程</t>
  </si>
  <si>
    <t>6农村基础设施</t>
  </si>
  <si>
    <t>1农田改造</t>
  </si>
  <si>
    <t>55高标准农田建设</t>
  </si>
  <si>
    <t>2粮食产能提升</t>
  </si>
  <si>
    <t>56粮食生产能力提升工程</t>
  </si>
  <si>
    <t>3糖料基地</t>
  </si>
  <si>
    <t>57糖料蔗核心基地建设工程</t>
  </si>
  <si>
    <t>4饲草生产</t>
  </si>
  <si>
    <t>58现代饲草料产业建设工程</t>
  </si>
  <si>
    <t>5草原治理</t>
  </si>
  <si>
    <t>59草原生态治理工程</t>
  </si>
  <si>
    <t>6农村产业融化合</t>
  </si>
  <si>
    <t>60农村产业融合发展工程</t>
  </si>
  <si>
    <t>7乡村公路建设</t>
  </si>
  <si>
    <t>61农村公路建设工程</t>
  </si>
  <si>
    <t>8农村其它基础设施</t>
  </si>
  <si>
    <t>Z08农村其它设施</t>
  </si>
  <si>
    <t>2生态及环境保护</t>
  </si>
  <si>
    <t>1河流治理</t>
  </si>
  <si>
    <t>1长江流域</t>
  </si>
  <si>
    <t>62三峡库区及其上游水污染综合防治工程</t>
  </si>
  <si>
    <t>2洱海流域</t>
  </si>
  <si>
    <t>63洱海流域水污染综合防治工程</t>
  </si>
  <si>
    <t>3滇池流域</t>
  </si>
  <si>
    <t>64滇池流域水污染综合防治工程</t>
  </si>
  <si>
    <t>4珠江流域</t>
  </si>
  <si>
    <t>65珠江流域水污染综合防治工程</t>
  </si>
  <si>
    <t>5其它中小河流</t>
  </si>
  <si>
    <t>66中小河流治理工程</t>
  </si>
  <si>
    <t>5易地扶贫</t>
  </si>
  <si>
    <t>1易地扶贫</t>
  </si>
  <si>
    <t>67易地扶贫搬迁工程</t>
  </si>
  <si>
    <t>2石漠化治理</t>
  </si>
  <si>
    <t>1石漠化治理</t>
  </si>
  <si>
    <t>68岩溶地区石漠化综合治理工程</t>
  </si>
  <si>
    <t>3退耕还林还草</t>
  </si>
  <si>
    <t>1退耕还林还草</t>
  </si>
  <si>
    <t>69退耕还林还草工程</t>
  </si>
  <si>
    <t>4森林保护</t>
  </si>
  <si>
    <t>1森林及公园保护</t>
  </si>
  <si>
    <t>70森林公园保护建设工程</t>
  </si>
  <si>
    <t>5其它环境保护</t>
  </si>
  <si>
    <t>1其它环境保护工程</t>
  </si>
  <si>
    <t>Z09其它环境保护工程</t>
  </si>
  <si>
    <t>3社会事业</t>
  </si>
  <si>
    <t>1文化</t>
  </si>
  <si>
    <t>1广播电视传媒</t>
  </si>
  <si>
    <t>S1广播电视传媒</t>
  </si>
  <si>
    <t>2历史文化建筑</t>
  </si>
  <si>
    <t>S2历史文化建筑</t>
  </si>
  <si>
    <t>3图书、博物馆等</t>
  </si>
  <si>
    <t>S3图书、博物馆等</t>
  </si>
  <si>
    <t>4国家级公园改造</t>
  </si>
  <si>
    <t>S4国家级公园改造</t>
  </si>
  <si>
    <t>2教育</t>
  </si>
  <si>
    <t>1幼教及中小学基础教育</t>
  </si>
  <si>
    <t>71基本公共教育服务保障工程</t>
  </si>
  <si>
    <t>2职教基地</t>
  </si>
  <si>
    <t>72产教融合实训基地建设工程</t>
  </si>
  <si>
    <t>3高校</t>
  </si>
  <si>
    <t>73高校一流学科建设工程</t>
  </si>
  <si>
    <t>3卫生</t>
  </si>
  <si>
    <t>1健康扶贫</t>
  </si>
  <si>
    <t>74健康扶贫工程</t>
  </si>
  <si>
    <t>2妇幼及计生</t>
  </si>
  <si>
    <t>75妇幼保健和计划生育服务保障工程</t>
  </si>
  <si>
    <t>3公共卫生服务</t>
  </si>
  <si>
    <t>76公共卫生服务能力促进工程</t>
  </si>
  <si>
    <t>80养老服务体系建设</t>
  </si>
  <si>
    <t>81县级人民医院建设工程</t>
  </si>
  <si>
    <t>79中医药传承与创新工程</t>
  </si>
  <si>
    <t>4疑难病症提升</t>
  </si>
  <si>
    <t>77疑难病症诊治能力提升工程</t>
  </si>
  <si>
    <t>5人口健康信息化</t>
  </si>
  <si>
    <t>78人口健康信息化建设工程</t>
  </si>
  <si>
    <t>4科技</t>
  </si>
  <si>
    <t>1科教展馆</t>
  </si>
  <si>
    <t>S1科教展馆</t>
  </si>
  <si>
    <t>1科研院所</t>
  </si>
  <si>
    <t>S1科研院所</t>
  </si>
  <si>
    <t>5体育</t>
  </si>
  <si>
    <t>1体育院校</t>
  </si>
  <si>
    <t>S1体育院校</t>
  </si>
  <si>
    <t>2体育场馆</t>
  </si>
  <si>
    <t>S2体育场馆或训练基地</t>
  </si>
  <si>
    <t>6民族团结</t>
  </si>
  <si>
    <t>1民族团结</t>
  </si>
  <si>
    <t>82云南民族团结进步示范区建设“十县百乡千村万户”工程</t>
  </si>
  <si>
    <t>7民族文化</t>
  </si>
  <si>
    <t>1民族文化</t>
  </si>
  <si>
    <t>83民族文化和自然遗产地保护设施建设工程</t>
  </si>
  <si>
    <t>8少小民族扶持</t>
  </si>
  <si>
    <t>1少小民族</t>
  </si>
  <si>
    <t>84扶持人口较少民族发展工程</t>
  </si>
  <si>
    <t>4产业</t>
  </si>
  <si>
    <t>1一产类</t>
  </si>
  <si>
    <t>1农产品加工及基地</t>
  </si>
  <si>
    <t>94高原特色现代农业</t>
  </si>
  <si>
    <t>2林产品加工及基地</t>
  </si>
  <si>
    <t>3畜牧养殖基地及加工</t>
  </si>
  <si>
    <t>4水产品养殖及加工</t>
  </si>
  <si>
    <t>2二产类</t>
  </si>
  <si>
    <t>1能源水电站</t>
  </si>
  <si>
    <t>100大型水电基地建设工程</t>
  </si>
  <si>
    <t>2能源煤炭</t>
  </si>
  <si>
    <t>S2能源煤炭</t>
  </si>
  <si>
    <t>3能源油气</t>
  </si>
  <si>
    <t>S3能源油气</t>
  </si>
  <si>
    <t>4能源风电</t>
  </si>
  <si>
    <t>S4能源风电</t>
  </si>
  <si>
    <t>6能源装备</t>
  </si>
  <si>
    <t>96先进装备制造产业</t>
  </si>
  <si>
    <t>7能源光伏</t>
  </si>
  <si>
    <t>S7新能源光伏</t>
  </si>
  <si>
    <t>8工业冶金</t>
  </si>
  <si>
    <t>95新材料产业建设工程</t>
  </si>
  <si>
    <t>9工业化工</t>
  </si>
  <si>
    <t>98石化产业建设工程</t>
  </si>
  <si>
    <t>10工业轻工</t>
  </si>
  <si>
    <t>99“双创”三年行动计划建设工程</t>
  </si>
  <si>
    <t>11工业装备</t>
  </si>
  <si>
    <t>12工业食品</t>
  </si>
  <si>
    <t>97食品与消费品制造业</t>
  </si>
  <si>
    <t>13工业园区</t>
  </si>
  <si>
    <t>S13工业园区</t>
  </si>
  <si>
    <t>14高技术生物</t>
  </si>
  <si>
    <t>90生物医药产业建设工程</t>
  </si>
  <si>
    <t>15高技术节能环保</t>
  </si>
  <si>
    <t>16高技术新信息技术</t>
  </si>
  <si>
    <t>91信息产业建设工程</t>
  </si>
  <si>
    <t>17高技术高端装备</t>
  </si>
  <si>
    <t>18高技术医药</t>
  </si>
  <si>
    <t>3三产类</t>
  </si>
  <si>
    <t>1经贸物流项目</t>
  </si>
  <si>
    <t>93现代物流产业建设工程</t>
  </si>
  <si>
    <t>2综合旅游及酒店</t>
  </si>
  <si>
    <t>92文化旅游产业建设工程</t>
  </si>
  <si>
    <t>3养老养生产业</t>
  </si>
  <si>
    <t>4信息化及软件开发</t>
  </si>
  <si>
    <t>6金融服务</t>
  </si>
  <si>
    <t>5对外开放</t>
  </si>
  <si>
    <t>1边合区</t>
  </si>
  <si>
    <t>85边合区基础设施建设及产业发展工程</t>
  </si>
  <si>
    <t>2跨合区</t>
  </si>
  <si>
    <t>86跨合区基础设施建设及产业发展工程</t>
  </si>
  <si>
    <t>3重点开发试验区</t>
  </si>
  <si>
    <t>87重点开发开放试验区基础设施建设及产业发展工程</t>
  </si>
  <si>
    <t>4保税区</t>
  </si>
  <si>
    <t>88综合保税区基础设施建设及产业发展工程</t>
  </si>
  <si>
    <t>5国际产能合作</t>
  </si>
  <si>
    <t>89国际产能合作工程</t>
  </si>
  <si>
    <t>信用评级</t>
  </si>
  <si>
    <t>AAA</t>
  </si>
  <si>
    <t>AA</t>
  </si>
  <si>
    <t>A</t>
  </si>
  <si>
    <t>BBB</t>
  </si>
  <si>
    <t>BB</t>
  </si>
  <si>
    <t>B</t>
  </si>
  <si>
    <t>CCC</t>
  </si>
  <si>
    <t>CC</t>
  </si>
  <si>
    <t>D</t>
  </si>
  <si>
    <t>无评级</t>
  </si>
  <si>
    <t>分类</t>
  </si>
  <si>
    <t>1银行贷款</t>
  </si>
  <si>
    <t>2股票筹资</t>
  </si>
  <si>
    <t>3债券融资</t>
  </si>
  <si>
    <t>4融资租赁</t>
  </si>
  <si>
    <t>5海外融资</t>
  </si>
  <si>
    <t>6股权基金</t>
  </si>
  <si>
    <t>7保险融资</t>
  </si>
  <si>
    <t>01-20州市，30-99省级</t>
  </si>
  <si>
    <t>上报单位名</t>
  </si>
  <si>
    <t>地区代码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</si>
  <si>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0</t>
    </r>
  </si>
  <si>
    <t>省发改委</t>
  </si>
  <si>
    <t>01</t>
  </si>
  <si>
    <t>昆明市发改委</t>
  </si>
  <si>
    <t>02</t>
  </si>
  <si>
    <t>昭通市发改委</t>
  </si>
  <si>
    <t>03</t>
  </si>
  <si>
    <t>曲靖市发改委</t>
  </si>
  <si>
    <t>04</t>
  </si>
  <si>
    <t>玉溪市发改委</t>
  </si>
  <si>
    <t>05</t>
  </si>
  <si>
    <t>保山市发改委</t>
  </si>
  <si>
    <t>06</t>
  </si>
  <si>
    <t>楚雄州发改委</t>
  </si>
  <si>
    <t>07</t>
  </si>
  <si>
    <t>红河州发改委</t>
  </si>
  <si>
    <t>08</t>
  </si>
  <si>
    <t>文山州发改委</t>
  </si>
  <si>
    <t>09</t>
  </si>
  <si>
    <t>普洱市发改委</t>
  </si>
  <si>
    <t>10</t>
  </si>
  <si>
    <t>西双版纳州发改委</t>
  </si>
  <si>
    <t>11</t>
  </si>
  <si>
    <t>大理州发改委</t>
  </si>
  <si>
    <t>12</t>
  </si>
  <si>
    <t>德宏州发改委</t>
  </si>
  <si>
    <t>13</t>
  </si>
  <si>
    <t>丽江市发改委</t>
  </si>
  <si>
    <t>14</t>
  </si>
  <si>
    <t>怒江州发改委</t>
  </si>
  <si>
    <t>15</t>
  </si>
  <si>
    <t>迪庆州发改委</t>
  </si>
  <si>
    <t>16</t>
  </si>
  <si>
    <t>临沧市发改委</t>
  </si>
  <si>
    <t>17</t>
  </si>
  <si>
    <t>滇中新区经发局</t>
  </si>
  <si>
    <t>30</t>
  </si>
  <si>
    <t>省科技厅</t>
  </si>
  <si>
    <t>31</t>
  </si>
  <si>
    <t>省交通运输厅</t>
  </si>
  <si>
    <t>32</t>
  </si>
  <si>
    <t>省水利厅</t>
  </si>
  <si>
    <t>33</t>
  </si>
  <si>
    <t>省文化厅</t>
  </si>
  <si>
    <t>34</t>
  </si>
  <si>
    <t>省农业厅</t>
  </si>
  <si>
    <t>35</t>
  </si>
  <si>
    <t>省住建厅</t>
  </si>
  <si>
    <t>36</t>
  </si>
  <si>
    <t>省公路局</t>
  </si>
  <si>
    <t>37</t>
  </si>
  <si>
    <t>省铁建办</t>
  </si>
  <si>
    <t>38</t>
  </si>
  <si>
    <t>省民航局</t>
  </si>
  <si>
    <t>39</t>
  </si>
  <si>
    <t>40</t>
  </si>
  <si>
    <t>省民宗委</t>
  </si>
  <si>
    <t>41</t>
  </si>
  <si>
    <t>昆明铁路局</t>
  </si>
  <si>
    <t>42</t>
  </si>
  <si>
    <t>云桂公司</t>
  </si>
  <si>
    <t>43</t>
  </si>
  <si>
    <t>省新闻出版</t>
  </si>
  <si>
    <t>44</t>
  </si>
  <si>
    <t>省广播电视局</t>
  </si>
  <si>
    <t>45</t>
  </si>
  <si>
    <t>昆明医科大学第一附属医院</t>
  </si>
  <si>
    <t>46</t>
  </si>
  <si>
    <t>云南大学</t>
  </si>
  <si>
    <t>47</t>
  </si>
  <si>
    <t>云南师范大学</t>
  </si>
  <si>
    <t>51</t>
  </si>
  <si>
    <t>昆明理工大学</t>
  </si>
  <si>
    <t>52</t>
  </si>
  <si>
    <t>云南农业大学</t>
  </si>
  <si>
    <t>53</t>
  </si>
  <si>
    <t>西南林业大学</t>
  </si>
  <si>
    <t>54</t>
  </si>
  <si>
    <t>云南滇中引水工程建设局</t>
  </si>
  <si>
    <t>55</t>
  </si>
  <si>
    <t>云南日报报业集团</t>
  </si>
  <si>
    <t>56</t>
  </si>
  <si>
    <t>昆钢集团有限责任公司</t>
  </si>
  <si>
    <t>57</t>
  </si>
  <si>
    <t>省投资控股有限公司</t>
  </si>
  <si>
    <t>58</t>
  </si>
  <si>
    <t>云南铜业集团有限公司</t>
  </si>
  <si>
    <t>59</t>
  </si>
  <si>
    <t>云南锡业集团</t>
  </si>
  <si>
    <t>60</t>
  </si>
  <si>
    <t>云天化集团</t>
  </si>
  <si>
    <t>61</t>
  </si>
  <si>
    <t>云南冶金集团</t>
  </si>
  <si>
    <t>62</t>
  </si>
  <si>
    <t>云南煤化工集团</t>
  </si>
  <si>
    <t>63</t>
  </si>
  <si>
    <t>云南机场集团</t>
  </si>
  <si>
    <t>64</t>
  </si>
  <si>
    <t>云南建设投资集团</t>
  </si>
  <si>
    <t>65</t>
  </si>
  <si>
    <t>云南白药集团</t>
  </si>
  <si>
    <t>66</t>
  </si>
  <si>
    <t>云南世博集团</t>
  </si>
  <si>
    <t>67</t>
  </si>
  <si>
    <t>省公路投资公司</t>
  </si>
  <si>
    <t>71</t>
  </si>
  <si>
    <t>云南物流集团</t>
  </si>
  <si>
    <t>72</t>
  </si>
  <si>
    <t>云南文化产业投资公司</t>
  </si>
  <si>
    <t>73</t>
  </si>
  <si>
    <t>云南工业投资公司</t>
  </si>
  <si>
    <t>74</t>
  </si>
  <si>
    <t>云南城市建设投资公司</t>
  </si>
  <si>
    <t>75</t>
  </si>
  <si>
    <t>中国电信云南分公司</t>
  </si>
  <si>
    <t>76</t>
  </si>
  <si>
    <t>中国联通云南分公司</t>
  </si>
  <si>
    <t>77</t>
  </si>
  <si>
    <t>中国移动云南分公司</t>
  </si>
  <si>
    <t>78</t>
  </si>
  <si>
    <t>昆明船舶设备集团公司</t>
  </si>
  <si>
    <t>79</t>
  </si>
  <si>
    <t>云南北方光电仪器集团</t>
  </si>
  <si>
    <t>80</t>
  </si>
  <si>
    <t>中石油云南分公司</t>
  </si>
  <si>
    <t>81</t>
  </si>
  <si>
    <t>中石化云南分公司</t>
  </si>
  <si>
    <t>82</t>
  </si>
  <si>
    <t>云南电网公司</t>
  </si>
  <si>
    <t>83</t>
  </si>
  <si>
    <t>华能澜沧江有限公司</t>
  </si>
  <si>
    <t>84</t>
  </si>
  <si>
    <t>华电集团云南分公司</t>
  </si>
  <si>
    <t>85</t>
  </si>
  <si>
    <t>华电怒江水电有限公司</t>
  </si>
  <si>
    <t>86</t>
  </si>
  <si>
    <t>云南金沙江中游水电开发公司</t>
  </si>
  <si>
    <t>87</t>
  </si>
  <si>
    <t>大唐集团云南分公司</t>
  </si>
  <si>
    <t>88</t>
  </si>
  <si>
    <t>国电集团云南分公司</t>
  </si>
  <si>
    <t>89</t>
  </si>
  <si>
    <t>云南中烟工业公司</t>
  </si>
  <si>
    <t>云南省能源投资集团公司</t>
  </si>
  <si>
    <t>云南铁塔公司</t>
  </si>
  <si>
    <t>云南铁路投资公司</t>
  </si>
  <si>
    <t>云南水利投资公司</t>
  </si>
  <si>
    <t>云南省重点项目投资基金管理公司</t>
  </si>
  <si>
    <t>序号</t>
  </si>
  <si>
    <t>地区名称</t>
  </si>
  <si>
    <t>行政区划代码</t>
  </si>
  <si>
    <t>云南省</t>
  </si>
  <si>
    <t>昆明市</t>
  </si>
  <si>
    <t>昆明市市辖区</t>
  </si>
  <si>
    <t>昆明市五华区</t>
  </si>
  <si>
    <t>昆明市盘龙区</t>
  </si>
  <si>
    <t>昆明市官渡区</t>
  </si>
  <si>
    <t>昆明市西山区</t>
  </si>
  <si>
    <t>昆明市东川区</t>
  </si>
  <si>
    <t>昆明市呈贡区</t>
  </si>
  <si>
    <t>昆明市晋宁县</t>
  </si>
  <si>
    <t>昆明市富民县</t>
  </si>
  <si>
    <t>昆明市宜良县</t>
  </si>
  <si>
    <t>昆明市石林县</t>
  </si>
  <si>
    <t>昆明市禄劝县</t>
  </si>
  <si>
    <t>昆明市寻甸县</t>
  </si>
  <si>
    <t>滇中新区</t>
  </si>
  <si>
    <r>
      <rPr>
        <sz val="9"/>
        <color indexed="8"/>
        <rFont val="宋体"/>
        <charset val="134"/>
      </rPr>
      <t>为便于汇总自编</t>
    </r>
    <r>
      <rPr>
        <sz val="9"/>
        <color indexed="8"/>
        <rFont val="Arial"/>
        <charset val="0"/>
      </rPr>
      <t>,</t>
    </r>
    <r>
      <rPr>
        <sz val="9"/>
        <color indexed="8"/>
        <rFont val="宋体"/>
        <charset val="134"/>
      </rPr>
      <t>与国家编码不一致</t>
    </r>
  </si>
  <si>
    <t>滇中新区嵩明县</t>
  </si>
  <si>
    <t>滇中新区安宁市</t>
  </si>
  <si>
    <t>滇中新区空港经济区</t>
  </si>
  <si>
    <t>滇中新区小板桥办事处</t>
  </si>
  <si>
    <t>曲靖市</t>
  </si>
  <si>
    <t>曲靖市市辖区</t>
  </si>
  <si>
    <t>曲靖市麒麟区</t>
  </si>
  <si>
    <t>曲靖市马龙县</t>
  </si>
  <si>
    <t>曲靖市陆良县</t>
  </si>
  <si>
    <t>曲靖市师宗县</t>
  </si>
  <si>
    <t>曲靖市罗平县</t>
  </si>
  <si>
    <t>曲靖市富源县</t>
  </si>
  <si>
    <t>曲靖市会泽县</t>
  </si>
  <si>
    <t>曲靖市沾益区</t>
  </si>
  <si>
    <t>曲靖市宣威市</t>
  </si>
  <si>
    <t>玉溪市</t>
  </si>
  <si>
    <t>玉溪市市辖区</t>
  </si>
  <si>
    <t>玉溪市红塔区</t>
  </si>
  <si>
    <t>玉溪市江川区</t>
  </si>
  <si>
    <t>玉溪市澄江县</t>
  </si>
  <si>
    <t>玉溪市通海县</t>
  </si>
  <si>
    <t>玉溪市华宁县</t>
  </si>
  <si>
    <t>玉溪市易门县</t>
  </si>
  <si>
    <t>玉溪市峨山县</t>
  </si>
  <si>
    <t>玉溪市新平县</t>
  </si>
  <si>
    <t>玉溪市元江县</t>
  </si>
  <si>
    <t>保山市</t>
  </si>
  <si>
    <t>保山市市辖区</t>
  </si>
  <si>
    <t>保山市隆阳区</t>
  </si>
  <si>
    <t>保山市施甸县</t>
  </si>
  <si>
    <t>保山市腾冲市</t>
  </si>
  <si>
    <t>保山市龙陵县</t>
  </si>
  <si>
    <t>保山市昌宁县</t>
  </si>
  <si>
    <t>昭通市</t>
  </si>
  <si>
    <t>昭通市市辖区</t>
  </si>
  <si>
    <t>昭通市昭阳区</t>
  </si>
  <si>
    <t>昭通市鲁甸县</t>
  </si>
  <si>
    <t>昭通市巧家县</t>
  </si>
  <si>
    <t>昭通市盐津县</t>
  </si>
  <si>
    <t>昭通市大关县</t>
  </si>
  <si>
    <t>昭通市永善县</t>
  </si>
  <si>
    <t>昭通市绥江县</t>
  </si>
  <si>
    <t>昭通市镇雄县</t>
  </si>
  <si>
    <t>昭通市彝良县</t>
  </si>
  <si>
    <t>昭通市威信县</t>
  </si>
  <si>
    <t>昭通市水富县</t>
  </si>
  <si>
    <t>丽江市</t>
  </si>
  <si>
    <t>丽江市市辖区</t>
  </si>
  <si>
    <t>丽江市古城区</t>
  </si>
  <si>
    <t>丽江市玉龙县</t>
  </si>
  <si>
    <t>丽江市永胜县</t>
  </si>
  <si>
    <t>丽江市华坪县</t>
  </si>
  <si>
    <t>丽江市宁蒗县</t>
  </si>
  <si>
    <t>普洱市</t>
  </si>
  <si>
    <t>普洱市市辖区</t>
  </si>
  <si>
    <t>普洱市思茅区</t>
  </si>
  <si>
    <t>普洱市宁洱县</t>
  </si>
  <si>
    <t>普洱市墨江县</t>
  </si>
  <si>
    <t>普洱市景东县</t>
  </si>
  <si>
    <t>普洱市景谷县</t>
  </si>
  <si>
    <t>普洱市镇沅县</t>
  </si>
  <si>
    <t>普洱市江城县</t>
  </si>
  <si>
    <t>普洱市孟连县</t>
  </si>
  <si>
    <t>普洱市澜沧县</t>
  </si>
  <si>
    <t>普洱市西盟县</t>
  </si>
  <si>
    <t>临沧市</t>
  </si>
  <si>
    <t>临沧市市辖区</t>
  </si>
  <si>
    <t>临沧市临翔区</t>
  </si>
  <si>
    <t>临沧市凤庆县</t>
  </si>
  <si>
    <t>临沧市云县</t>
  </si>
  <si>
    <t>临沧市永德县</t>
  </si>
  <si>
    <t>临沧市镇康县</t>
  </si>
  <si>
    <t>临沧市双江县</t>
  </si>
  <si>
    <t>临沧市耿马县</t>
  </si>
  <si>
    <t>临沧市沧源县</t>
  </si>
  <si>
    <t>楚雄州</t>
  </si>
  <si>
    <t>楚雄州楚雄市</t>
  </si>
  <si>
    <t>楚雄州双柏县</t>
  </si>
  <si>
    <t>楚雄州牟定县</t>
  </si>
  <si>
    <t>楚雄州南华县</t>
  </si>
  <si>
    <t>楚雄州姚安县</t>
  </si>
  <si>
    <t>楚雄州大姚县</t>
  </si>
  <si>
    <t>楚雄州永仁县</t>
  </si>
  <si>
    <t>楚雄州元谋县</t>
  </si>
  <si>
    <t>楚雄州武定县</t>
  </si>
  <si>
    <t>楚雄州禄丰县</t>
  </si>
  <si>
    <t>红河州</t>
  </si>
  <si>
    <t>红河州个旧市</t>
  </si>
  <si>
    <t>红河州开远市</t>
  </si>
  <si>
    <t>红河州蒙自市</t>
  </si>
  <si>
    <t>红河州屏边县</t>
  </si>
  <si>
    <t>红河州建水县</t>
  </si>
  <si>
    <t>红河州石屏县</t>
  </si>
  <si>
    <t>红河州弥勒市</t>
  </si>
  <si>
    <t>红河州泸西县</t>
  </si>
  <si>
    <t>红河州元阳县</t>
  </si>
  <si>
    <t>红河州红河县</t>
  </si>
  <si>
    <t>红河州金平县</t>
  </si>
  <si>
    <t>红河州绿春县</t>
  </si>
  <si>
    <t>红河州河口县</t>
  </si>
  <si>
    <t>文山州</t>
  </si>
  <si>
    <t>文山州文山市</t>
  </si>
  <si>
    <t>文山州砚山县</t>
  </si>
  <si>
    <t>文山州西畴县</t>
  </si>
  <si>
    <t>文山州麻栗坡县</t>
  </si>
  <si>
    <t>文山州马关县</t>
  </si>
  <si>
    <t>文山州丘北县</t>
  </si>
  <si>
    <t>文山州广南县</t>
  </si>
  <si>
    <t>文山州富宁县</t>
  </si>
  <si>
    <t>西双版纳州</t>
  </si>
  <si>
    <t>西双版纳州景洪市</t>
  </si>
  <si>
    <t>西双版纳州勐海县</t>
  </si>
  <si>
    <t>西双版纳州勐腊县</t>
  </si>
  <si>
    <t>大理州</t>
  </si>
  <si>
    <t>大理州大理市</t>
  </si>
  <si>
    <t>大理州漾濞县</t>
  </si>
  <si>
    <t>大理州祥云县</t>
  </si>
  <si>
    <t>大理州宾川县</t>
  </si>
  <si>
    <t>大理州弥渡县</t>
  </si>
  <si>
    <t>大理州南涧县</t>
  </si>
  <si>
    <t>大理州巍山县</t>
  </si>
  <si>
    <t>大理州永平县</t>
  </si>
  <si>
    <t>大理州云龙县</t>
  </si>
  <si>
    <t>大理州洱源县</t>
  </si>
  <si>
    <t>大理州剑川县</t>
  </si>
  <si>
    <t>大理州鹤庆县</t>
  </si>
  <si>
    <t>德宏州</t>
  </si>
  <si>
    <t>德宏州瑞丽市</t>
  </si>
  <si>
    <t>德宏州芒市</t>
  </si>
  <si>
    <t>德宏州梁河县</t>
  </si>
  <si>
    <t>德宏州盈江县</t>
  </si>
  <si>
    <t>德宏州陇川县</t>
  </si>
  <si>
    <t>怒江州</t>
  </si>
  <si>
    <t>怒江州泸水市</t>
  </si>
  <si>
    <t>怒江州福贡县</t>
  </si>
  <si>
    <t>怒江州贡山县</t>
  </si>
  <si>
    <t>怒江州兰坪县</t>
  </si>
  <si>
    <t>迪庆州</t>
  </si>
  <si>
    <t>迪庆州香格里拉市</t>
  </si>
  <si>
    <t>迪庆州德钦县</t>
  </si>
  <si>
    <t>迪庆州维西县</t>
  </si>
  <si>
    <t xml:space="preserve">大姚县“十四五”住房和城乡建设规划项目表
</t>
  </si>
  <si>
    <t>项目类别</t>
  </si>
  <si>
    <t>项目清单</t>
  </si>
  <si>
    <t>任务清单</t>
  </si>
  <si>
    <t>拟申请纳入“十四五”规划情况
（填国家级、省级、州级）</t>
  </si>
  <si>
    <t>项目单位名称</t>
  </si>
  <si>
    <t>项目名称</t>
  </si>
  <si>
    <t>建设内容及规模</t>
  </si>
  <si>
    <t>建设起止年限</t>
  </si>
  <si>
    <t>建设地点</t>
  </si>
  <si>
    <t>总投资</t>
  </si>
  <si>
    <t>“十四五”期间计划完成投资</t>
  </si>
  <si>
    <t>计划开工时间</t>
  </si>
  <si>
    <t>计划竣工时间</t>
  </si>
  <si>
    <t>合计</t>
  </si>
  <si>
    <t>一</t>
  </si>
  <si>
    <t>综合交通投资</t>
  </si>
  <si>
    <t>（一）</t>
  </si>
  <si>
    <t>公路</t>
  </si>
  <si>
    <t>（二）</t>
  </si>
  <si>
    <t>铁路</t>
  </si>
  <si>
    <t>（三）</t>
  </si>
  <si>
    <t>机场</t>
  </si>
  <si>
    <t>大姚县县城机场建设项目</t>
  </si>
  <si>
    <t>包括飞行场地建设以及建设与其功能、规相适应的机场管理用房、生活服务用房、场务用房、机务用房、经营业务用房、驻场单位用房、车库、仓库等经营、服务及保障设施，以及配套的供电、给排水、供冷、供暖、燃气、通信、场内道路等设施</t>
  </si>
  <si>
    <t>2025及以后</t>
  </si>
  <si>
    <t>县城区外围</t>
  </si>
  <si>
    <t>州级</t>
  </si>
  <si>
    <t>大姚县住房和城乡建设局</t>
  </si>
  <si>
    <t>（四）</t>
  </si>
  <si>
    <t>港口及航运</t>
  </si>
  <si>
    <t>（五）</t>
  </si>
  <si>
    <t>城市轨道交通（含地铁、轻轨、市郊铁路等）</t>
  </si>
  <si>
    <t>大姚县城市轨道建设项目</t>
  </si>
  <si>
    <t>县城一环线鲁村至污水处理厂，百草岭大街、咪依噜大街、金平路、西河南北路等城市主干道轻型轨道建设项目，共计20公里，含50个换乘车站建设</t>
  </si>
  <si>
    <t>2024-2025</t>
  </si>
  <si>
    <t>县城区</t>
  </si>
  <si>
    <t>大姚县县城高铁站建设</t>
  </si>
  <si>
    <t>新建县城高铁车站以及连接线建设</t>
  </si>
  <si>
    <t>（六）</t>
  </si>
  <si>
    <t>综合交通枢纽及停车场</t>
  </si>
  <si>
    <t>大姚县城公共停车场建设项目</t>
  </si>
  <si>
    <t>云南省楚雄州大姚县城市公共停车场建设项目拟新建4个机械停车场和11个地面停车场。用地约174.20亩，拟建总建筑面积7640.00ｍ²，设置停车泊位2867个（其中小车停车泊位2439个、大车停车泊位428个）</t>
  </si>
  <si>
    <t>2020-2022</t>
  </si>
  <si>
    <t>（七）</t>
  </si>
  <si>
    <t>其他</t>
  </si>
  <si>
    <t>二</t>
  </si>
  <si>
    <t>水利投资（纳入统计的项目）</t>
  </si>
  <si>
    <t>大姚县龙街镇集镇供水设施和配套管网建设项目</t>
  </si>
  <si>
    <t>新建设计规模为日供水3100吨，全年113.15万吨的自来水厂一座，供水范围为石关、五福、仓屯、龙街、鼠街5个村委会共计13525人。</t>
  </si>
  <si>
    <t>2021-2025</t>
  </si>
  <si>
    <t>龙街镇</t>
  </si>
  <si>
    <t>龙街镇人民政府</t>
  </si>
  <si>
    <t>三</t>
  </si>
  <si>
    <t>农业投资（纳入统计的项目）</t>
  </si>
  <si>
    <t>四</t>
  </si>
  <si>
    <t>生态环保投资</t>
  </si>
  <si>
    <t>大姚县城污水处理设施提标改造</t>
  </si>
  <si>
    <t>1、污水处理厂提质增效处理工程（5000m³/d）；2、污水处理厂已建设施设备更新改在工程；3、进场道路硬化（395m）；4、县城污水管网改造及清淤工程（改造2.2公里，清淤6KM）</t>
  </si>
  <si>
    <t>大姚县污水处理厂改扩建及配套管网工程</t>
  </si>
  <si>
    <t>1、建设污水处理厂二期，处理能力为10000m³/d的污水处理池一座，部分污水管网改造；2、建设调节池一座；3、建设深度处理池一座；4、城区部分污水管网改造及清淤</t>
  </si>
  <si>
    <t>2021-2022</t>
  </si>
  <si>
    <t>大姚县防水排涝系统化建设项目</t>
  </si>
  <si>
    <t>近期：雨水管网改造建设63.614km；  中期：1、城市内河水系的建设；2、涝水行泄通道的建设；3、雨水调蓄设施建设；4、信息化与管理建设；后期：低影响开发工程设施建设</t>
  </si>
  <si>
    <t>2020-2025</t>
  </si>
  <si>
    <t>大姚县集镇污水处理设施建设项目</t>
  </si>
  <si>
    <t>新建3个乡集镇污水处理站和配套管网，9个乡镇集镇污水处理提标改造</t>
  </si>
  <si>
    <t>9个乡集镇</t>
  </si>
  <si>
    <t>大姚县城污水管网改造工程</t>
  </si>
  <si>
    <t>对县城区范围内老旧污水管网进行提升改造</t>
  </si>
  <si>
    <t>大姚县污水处理厂污泥无害化处理设施建设项目</t>
  </si>
  <si>
    <t>新建一座日处理规模为15吨/d的污泥处理设施一座（具体设施：遮雨棚、料仓基础池、成品暂存区、出料中转池、辅料存放区、控制室、机房、一体化高温好氧发酵等相关配套设施）。</t>
  </si>
  <si>
    <t>2023-2024</t>
  </si>
  <si>
    <t>大姚县农村垃圾收集转运处理建设项目</t>
  </si>
  <si>
    <t>分别在大姚县石羊镇、六苴镇、龙街镇、新街镇、赵家店镇、三岔河镇、桂花镇、昙华乡、湾碧乡、铁锁乡、三台乡建设生活垃圾无害化处理设施，并配备收集转运设施。设计垃圾处理能力达40吨/天，配备垃圾转运车辆22辆</t>
  </si>
  <si>
    <t>石羊镇、六苴镇、龙街镇、新街镇、赵家店镇、三岔河镇、桂花镇、昙华乡、湾碧乡、铁锁乡、三台乡</t>
  </si>
  <si>
    <t>大姚县城市垃圾无害化综合处理建设项目</t>
  </si>
  <si>
    <t>新建日处理200吨/天垃圾无害化处理厂一座，配置生活垃圾分选、热解碳化处理设备1套（日处理100-150吨），生活垃圾、园林垃圾破碎热解碳化处理设施一套（日处理50吨），餐厨垃圾处理设施及垃圾收运车等，项目服务范围涉及大姚县城所在地金碧镇整个区域，可辐射周边乡镇.</t>
  </si>
  <si>
    <t>2022-2025</t>
  </si>
  <si>
    <t>大姚县餐厨垃圾处理厂建设项目</t>
  </si>
  <si>
    <t>新建餐厨垃圾处理厂，购置餐厨垃圾处理设施及垃圾收运车等</t>
  </si>
  <si>
    <t>大姚县建筑垃圾处理厂建设项目</t>
  </si>
  <si>
    <t>新建建筑垃圾废弃物填埋场一座，完成建筑垃圾再生产品生产线及建筑垃圾收运系统</t>
  </si>
  <si>
    <t>大姚县垃圾房建设项目</t>
  </si>
  <si>
    <t>新建垃圾房200座，分三年建设完成</t>
  </si>
  <si>
    <t>2021-2023</t>
  </si>
  <si>
    <t>大姚县垃圾分类及资源化利用建设项目</t>
  </si>
  <si>
    <t>建设垃圾分类中心、购置垃圾处分类处理设施及垃圾收运车等</t>
  </si>
  <si>
    <t>大姚县新街集镇污水治理建设项目</t>
  </si>
  <si>
    <t>新建日处理规模500立方米的污水处理设备一台。新街集镇范围内村组苴利屯、小冲、街子等，实现雨污管网分离，新建雨水排水管1723米，污水管网12500米</t>
  </si>
  <si>
    <t>新街镇集镇</t>
  </si>
  <si>
    <t>新街镇人民政府</t>
  </si>
  <si>
    <t>五</t>
  </si>
  <si>
    <t>能源工业投资</t>
  </si>
  <si>
    <t>电力</t>
  </si>
  <si>
    <t>煤矿</t>
  </si>
  <si>
    <t>六</t>
  </si>
  <si>
    <t>非能源工业投资</t>
  </si>
  <si>
    <t>采矿业</t>
  </si>
  <si>
    <t>制造业</t>
  </si>
  <si>
    <t>工业园区基础设施</t>
  </si>
  <si>
    <t>……</t>
  </si>
  <si>
    <t>七</t>
  </si>
  <si>
    <t>教育投资</t>
  </si>
  <si>
    <t>学前教育项目</t>
  </si>
  <si>
    <t>小学教育项目</t>
  </si>
  <si>
    <t>初中教育项目</t>
  </si>
  <si>
    <t>普通高中教育项目</t>
  </si>
  <si>
    <t>职业高中教育项目</t>
  </si>
  <si>
    <t>成人中专教育项目</t>
  </si>
  <si>
    <t>特殊教育项目</t>
  </si>
  <si>
    <t>（八）</t>
  </si>
  <si>
    <t>其他教育项目</t>
  </si>
  <si>
    <t>（九）</t>
  </si>
  <si>
    <t>体育项目</t>
  </si>
  <si>
    <t>八</t>
  </si>
  <si>
    <t>旅游业投资</t>
  </si>
  <si>
    <t>九</t>
  </si>
  <si>
    <t>卫生投资</t>
  </si>
  <si>
    <t>十</t>
  </si>
  <si>
    <t>房地产开发投资</t>
  </si>
  <si>
    <t>大姚城央一品房地产开发项目</t>
  </si>
  <si>
    <t>该项目位于大姚县城西河北路，占地面积47876平方米，房地产开发项目为住宅小区</t>
  </si>
  <si>
    <t>大姚城市港湾二期房地产开发项目</t>
  </si>
  <si>
    <t>该项目位于大姚县人民武装部片区，棚改征收土地，占地面积17665平方米，房地产开发项目为商业区</t>
  </si>
  <si>
    <t>大姚御景湖山房地产开发项目</t>
  </si>
  <si>
    <t>该项目位于大姚县城南永路西侧，占地面积17894平方米，房地产开发项目为住宅小区</t>
  </si>
  <si>
    <t>2020-2021</t>
  </si>
  <si>
    <t>大姚瑞特家园房地产开发项目</t>
  </si>
  <si>
    <t>该项目位于大姚县城环城南路老交通局片区，占地面积23772平方米，房地产开发项目为住宅小区</t>
  </si>
  <si>
    <t>大姚北辰书院房地产开发项目</t>
  </si>
  <si>
    <t>该项目位于大姚县北片区，政务中心北侧，东临金平路占地面积35738平方米，房地产开发项目为住宅小区</t>
  </si>
  <si>
    <t>大姚东湖御景房地产开发项目</t>
  </si>
  <si>
    <t>该项目位于东塔湖旁，占地84.9亩是县城东侧入城门户，规划开发商业区、居住区、道路广场、公园绿地、水体、娱乐康体中心等。该项目拟在大姚县城东片区东塔湖旁投资建设高档次的住房、商铺及公共配套商业配套设施，如：花园洋房、商业街、步行街、休闲广场等</t>
  </si>
  <si>
    <t>2020-2023</t>
  </si>
  <si>
    <t>大姚国际商贸物流城房地产开发项目</t>
  </si>
  <si>
    <t>该项目位于大姚县城西北工业大道延长线两侧，占地84.07亩，整合大姚现有的物流产业市场的发展，逐步形成以汽车消费、汽车服务、现代物流信息平台为主的商业综合体</t>
  </si>
  <si>
    <t>大姚县原经信局棚改片区房地产开发项目</t>
  </si>
  <si>
    <t>该项目位于县城老城区北部，占地26亩建设项目西连南永公路，东与县城新大街相连，紧临大姚县一中，周边文化气息浓厚，人文环境较好，居民密集，生活便捷，房地产开发项目为商住小区</t>
  </si>
  <si>
    <t>大姚县原农业局棚改片区房地产开发项目</t>
  </si>
  <si>
    <t>该项目位于县城环城北路旁，占地42亩与金碧镇政府、北城幼儿园、县职业高级中学、县实验中学相邻，交通快捷，就学便利，区位优越。在住房设计及其建筑标准上强调居住品质，以一流的策划、一流的设计、一流的质量、一流的服务，依托周边自然、人文环境，致力打造“低密度、低容积率、高绿化率”的综合性高档住宅小区，配套公园式的小区景观系统，创造舒适和谐的居住环境，房地产开发项目为住宅小区</t>
  </si>
  <si>
    <t>大姚县李湾村片区房地产开发项目</t>
  </si>
  <si>
    <t>该项目位于县城翡翠庄园旁，占地约30亩，与县李湾村、翡翠庄园相邻，区位优势明显</t>
  </si>
  <si>
    <t>大姚县莲花坝片区商品房房地产开发项目</t>
  </si>
  <si>
    <t>该项目位于县城北片区，占地100亩，与县政务中心相邻，区位优势明显</t>
  </si>
  <si>
    <t>大姚一中学农基地综合房地产开发项目</t>
  </si>
  <si>
    <t>该项目位于县城北片区百草岭大街东侧，金碧梦苑小区北侧，项目占地面积约72亩。规划建设建筑容积率低、生活设施配套、绿化率高、居住环境好的“精品住宅”小区</t>
  </si>
  <si>
    <t>2025年以后</t>
  </si>
  <si>
    <t>大姚县政务中心东侧房地产开发项目</t>
  </si>
  <si>
    <t>房地产开发项目为住宅小区</t>
  </si>
  <si>
    <t>大姚县海心片区房地产开发项目</t>
  </si>
  <si>
    <t>该项目位于县城北片区，相邻国际商贸城、县医院新区，周边文化气息浓厚，人文环境较好，居民密集，生活便捷，房地产开发项目为商住小区。</t>
  </si>
  <si>
    <t>2024年以后</t>
  </si>
  <si>
    <t>大姚县东南片区房地产开发项目</t>
  </si>
  <si>
    <t>该项目位于县城北片区，占地100亩，相邻县中彝医院，周边文化气息浓厚，人文环境较好，居民密集，生活便捷，房地产开发项目为商住小区。</t>
  </si>
  <si>
    <t>大姚县东片区房地产开发项目</t>
  </si>
  <si>
    <t>该项目位于县城东片区，占地100亩相邻县消防队，周边文化气息浓厚，人文环境较好，居民密集，生活便捷，房地产开发项目为商住小区。</t>
  </si>
  <si>
    <t>十一</t>
  </si>
  <si>
    <t>数字经济业投资</t>
  </si>
  <si>
    <t>大姚县城智慧灯杆建设项目</t>
  </si>
  <si>
    <t>以照明灯杆为载体，集成音视频监控设备、无线基站、WIFI热点、多媒体屏幕、充电桩以及天气、环境等各种 传感器的新型智能设备。依托强大的综合和管理平台，实现数据监控、环保 监测、车辆监控、安防监控、灯杆屏、地下管网监控、城市防洪灾害预警、区域噪声监测、市民应急报警灯等应用。</t>
  </si>
  <si>
    <t>大姚县智慧城市建设项目</t>
  </si>
  <si>
    <t>建设弱电管线、免费WIFI站点以及大数据中心，通过实施智慧医疗、智慧教育、智慧金融、智能社区、智能家庭等一序列智慧应用，使城市服务更加及时便捷</t>
  </si>
  <si>
    <t>十二</t>
  </si>
  <si>
    <t>物流枢纽类</t>
  </si>
  <si>
    <t>十三</t>
  </si>
  <si>
    <t>大姚县2019年城镇棚户区改造项目</t>
  </si>
  <si>
    <t>项目棚户区总占地面积131.04亩，改造总户数201户，改造总面积45827.64㎡（其中：住宅改造面积34878.27㎡，非住宅改造面积10949.37㎡）；安置总户数201户（其中：货币安置179户，实物安置22户）；安置总面积45827.64㎡（其中：货币安置住宅32390.27㎡，实物安置面积2488.00㎡，非住宅货币安置面积10949.37㎡；货币安置比例为89%</t>
  </si>
  <si>
    <t>大姚县石羊、
龙街片区</t>
  </si>
  <si>
    <t>大姚县县城南片区城中村改造</t>
  </si>
  <si>
    <t>完善城中村雨污管网分流，电力，电信入地，对片区建筑外立面进行提升改造</t>
  </si>
  <si>
    <t>2023-2025</t>
  </si>
  <si>
    <t>2023.3.1</t>
  </si>
  <si>
    <t>大姚县县城金碧镇片区、南营山片区、北门坡片区、五金厂片区、莲花坝片区、附郭屯片区棚改项目</t>
  </si>
  <si>
    <t>改造该片区老旧房屋1508户，拆迁面积16万平方米。</t>
  </si>
  <si>
    <t>2024.3.1</t>
  </si>
  <si>
    <t>大姚县城北片区城中村改造</t>
  </si>
  <si>
    <t>完善县城北片区城中村雨污管网分流，电力，电信入地，对片区建筑外立面进行提升改造</t>
  </si>
  <si>
    <t>大姚县2021年老旧小区改造建设项目</t>
  </si>
  <si>
    <t>对县城内33个老旧小区的主体工程及配套基础设施进行提升改造</t>
  </si>
  <si>
    <t>大姚县西河南路棚改中心至百草岭大街建设项目</t>
  </si>
  <si>
    <t>新建西河南路棚改中心至百草岭大街，长744米，宽20米</t>
  </si>
  <si>
    <t>大姚县县城东片区路网二期建设项目</t>
  </si>
  <si>
    <t>东片区路网7条，道路总长5061.697 米，包括道路、绿化亮化、给排水、弱电、电缆沟等配套设施</t>
  </si>
  <si>
    <t>大姚县县城北片区路网建设项目</t>
  </si>
  <si>
    <t>包含一环线东段、百草岭大街延长线、金平路延长线，道路长2500米，红线宽度32m，设计时速40km/h，建设内容包括道路工程、排水工程、给水工程、交通工程、绿化工程、照明工程、电信工程、电力工程等8个专业内容</t>
  </si>
  <si>
    <t>大姚县城北路老林业局大桥至大垭口段道路提升改造项目</t>
  </si>
  <si>
    <t>对道路的绿化亮化、给排水、弱电、天然气、电缆沟等配套设施进行提升改造</t>
  </si>
  <si>
    <t>大姚县县城东南片区路网建设项目</t>
  </si>
  <si>
    <t>新建县城金平路赵家坝至高速公路连接线、东塔湖南侧路网共6条道路，建设内容包括道路工程、排水工程、给水工程、交通工程、绿化工程、照明工程、电信工程、电力工程等8个专业内容</t>
  </si>
  <si>
    <t>大姚县人行天桥、立交桥建设项目</t>
  </si>
  <si>
    <t>新建百草岭大街、金平路、咪依噜大街大型交叉口，人行天桥、立交桥</t>
  </si>
  <si>
    <t>大姚县咪依噜大街道路提升工程</t>
  </si>
  <si>
    <t>提升改造咪依噜大道宏诚建材城加油站到黄海屯加油站道路，建设人行道、非机动车道、绿化带，包括给排水以及道路亮化工程</t>
  </si>
  <si>
    <t>大姚县老城区道路提升改造</t>
  </si>
  <si>
    <t>对大姚县老城区金碧路、东街、西街、南街、北街进行提升改造，完善供排水设施。对背街小巷进行硬化，打通断头路</t>
  </si>
  <si>
    <t>2022-2024</t>
  </si>
  <si>
    <t>大姚县城健康步道建设工程</t>
  </si>
  <si>
    <t>完善县城百草岭大街、金平路、咪依噜大街、金龙路、一环线、西河南北路等县城主干道、人行道、非机动车道建设，铺设健康步道</t>
  </si>
  <si>
    <t>大姚县一环线延长线道路建设项目</t>
  </si>
  <si>
    <t>新建一环线延长线道路平山金平路交叉口经污水处理厂至厂房长4000米、宽32米道路，建设内容包括道路工程、排水工程、给水工程、交通工程、绿化工程、照明工程、电信工程、电力工程等8个专业内容</t>
  </si>
  <si>
    <t>大姚县县城二环道路建设项目</t>
  </si>
  <si>
    <t>新建县城二环道路，长约10公里、宽40米</t>
  </si>
  <si>
    <t>大姚县城市商业综合体建设项目</t>
  </si>
  <si>
    <t>新建县城西北片区、东片区、北片区3个城市综合体建设项目</t>
  </si>
  <si>
    <t>大姚县城专业交易市场建设项目</t>
  </si>
  <si>
    <t>提升改造永盛农贸市场，新建小商品批发市场、建材市场、牲畜交易市场、农贸市场</t>
  </si>
  <si>
    <t>大姚县城海心片区路网建设项目</t>
  </si>
  <si>
    <t>包含西河南路延长线、西河北路延长线、工业大道延长线等县城主干道以及该片区次干道和支路建设，道路总长约5000米，建设内容包括道路工程、排水工程、给水工程、交通工程、绿化工程、照明工程、电信工程、电力工程等8个专业内容</t>
  </si>
  <si>
    <t>大姚县蜻蛉历史文化主街区提升改造项目</t>
  </si>
  <si>
    <t>对金碧路进行提升改造，打造蜻蛉历史文化主题街区，建设内容主要包括商业街区店招店牌整饬、建筑外立面提升改造、景观亮化、绿化补植补造，休闲设施、旅游标识系统和环境卫生收集设施等建设项目</t>
  </si>
  <si>
    <t>大姚县核桃文化美食风情街区提升改造项目</t>
  </si>
  <si>
    <t>打造核桃美食文化，提升城市文化品位</t>
  </si>
  <si>
    <t>大姚县西河印象彝族风情特色街区提升改造项目</t>
  </si>
  <si>
    <t>对西河印象咪依噜彝族风情特色街区整体进行提质提升改造，建设内容主要包括商业街区店招店牌整饬、彝族文化景观小品、景观亮化、绿化补植补造，休闲设施、旅游标识系统和环境卫生收集设施等建设项目</t>
  </si>
  <si>
    <t>大姚县东城门及东塔山提升改造建设项目</t>
  </si>
  <si>
    <t>以东城门楼建筑为主体，配套建设入城迎宾广场，包括入口广场、生态停车场、东牌坊、历史文化墙和旅游公厕等</t>
  </si>
  <si>
    <t>大姚县城主街道提升改造项目</t>
  </si>
  <si>
    <t>对百草岭大街、金平路、莲花路、金龙路咪依噜大街等街道进行提升改造，实现人车分流、环境提升</t>
  </si>
  <si>
    <t>大姚县城新建水源及厂网改造扩建工程</t>
  </si>
  <si>
    <t>1、将军山水厂改扩建工程（10000m³/d）包括：配水井、沉淀池、滤池、污泥干化厂、水质检测中心（含设备）、水厂办公区大楼；2、桂花水库中第6#输水隧洞（碧么水库出水口）出口处新建取水口、沉砂池取水，新建取水24.15km，DN600球墨铸铁管引水至将军山水厂；3、大姚县新街镇大古衙、碧么贫困行政村人饮巩固提升工程；4、新建新街水厂 5000m³/d，向新街乡集镇、新街社区、小古衙、团山、芦川村委会供水，新建 DN300 球墨铸铁管供水主管 3.0km（从 DN600 管分水接管，分配流量 0.057 m³/s），新建配水管网 15.73km。金碧镇龙林、永丰湖、里长堡片区的供水管网延伸改造 11.12km</t>
  </si>
  <si>
    <t>大姚县老城区供水管网改造建设项目</t>
  </si>
  <si>
    <t>对县城老城区供水管网进行提升改造（含消防管道及消防栓建设）</t>
  </si>
  <si>
    <t>大姚县城市公厕建设项目</t>
  </si>
  <si>
    <t>新建城市公厕，达到美丽县城指标要求</t>
  </si>
  <si>
    <t>大姚县朱家海子公园建设项目</t>
  </si>
  <si>
    <t>朱家海子环湖路及基础设施24公顷绿化景观建设</t>
  </si>
  <si>
    <t>大姚县金碧家园小区农贸市场建设项目</t>
  </si>
  <si>
    <t>新建金碧家园小区农贸市场，并完善相关配套设施建设</t>
  </si>
  <si>
    <t>大姚县基本指挥所建设项目</t>
  </si>
  <si>
    <t>项目占地30亩，由综合主体建筑物和信息化建设、附属设施组成。地面指挥中心一栋，建筑面积5000平方米，含信息化控制室、电台联络室、指挥大厅，指挥中心、综合业务用房。人防小型机动指挥所停车库一间，面积300平方米，门卫值班室一间50平方米，附属道路场地绿化亮化设施。</t>
  </si>
  <si>
    <t>大姚县县城亮化工程项目一期工程</t>
  </si>
  <si>
    <t>包含蜻蛉湖音乐喷泉、白塔湖喷泉、西河印象灯光亮化</t>
  </si>
  <si>
    <t>大姚县县城灯光亮化建设项目二期工程</t>
  </si>
  <si>
    <t>对县城道路、公园、标志性建筑物灯光亮化进行提升改造</t>
  </si>
  <si>
    <t>大姚县小南河河道绿化建设项目</t>
  </si>
  <si>
    <t>小南河两侧（赵家坝至东塔湖公园段）1.6公顷绿化建设</t>
  </si>
  <si>
    <t>大姚县政务中心西侧公园绿地建设项目</t>
  </si>
  <si>
    <t>政务中心西侧公园绿地建设</t>
  </si>
  <si>
    <t>大姚县西河河道绿化建设项目</t>
  </si>
  <si>
    <t>西河河道上段（龙林村委会至咪依噜大街段）10.1公顷绿化建设项、西河河道下段（次6号路至蜻蛉河段）5.6公顷绿化建设项目</t>
  </si>
  <si>
    <t>大姚县黄寺屯旁公园绿地建设项目</t>
  </si>
  <si>
    <t>黄寺屯旁6.8公顷公园绿地建设</t>
  </si>
  <si>
    <t>大姚县永丰湖面山及道路绿化工程</t>
  </si>
  <si>
    <t>道路绿化6公里，面山绿化200亩</t>
  </si>
  <si>
    <t>大姚县永丰湖梅溪村风雨桥建设项目</t>
  </si>
  <si>
    <t>工程设计桥头道路及其桥长130米，道路及桥总宽10米（车行道7米，两边人行道1.5米）含桥头道路工程、桥梁主体工程及其附属设施桥梁景观工程和照明工程</t>
  </si>
  <si>
    <t>大姚县永丰湖梅溪村自行车栈道建设项目</t>
  </si>
  <si>
    <t>新建自行车栈道总长约8824米，宽4米及绿化隔离带</t>
  </si>
  <si>
    <t>大姚县永丰湖梅溪村沿湖堤岸景观工程一期项目</t>
  </si>
  <si>
    <t>绿化配置，景观设施，含排水、照明及栈道景墙等</t>
  </si>
  <si>
    <t>大姚县永丰湖梅溪村沿湖堤岸景观工程二期项目</t>
  </si>
  <si>
    <t>大姚县永丰湖梅溪村进村道路建设项目</t>
  </si>
  <si>
    <t>道路总长4746米，含路基开挖、混凝土路面铺设、给水管道、道路绿化亮化工程</t>
  </si>
  <si>
    <t>大姚县城地下综合管廊建设项目</t>
  </si>
  <si>
    <t>县城一环线鲁村至污水处理厂，百草岭大街、咪依噜大街、金平路、西河南北路等城市主干道综合管廊建设项目，共计约5公里综合管廊建设</t>
  </si>
  <si>
    <t>大姚县城景观提升工程</t>
  </si>
  <si>
    <t>县城西山、南塔山、东塔山绿化提升以及游路、缆车等旅游设施建设</t>
  </si>
  <si>
    <t>大姚县新能源设施建设项目</t>
  </si>
  <si>
    <t>县城区加气站、充电桩等新能源基础设施建设</t>
  </si>
  <si>
    <t>大姚县核桃康养小镇建设项目</t>
  </si>
  <si>
    <t>小镇总规划面积6.2平方千米，主要建设核桃文化园、核桃交易市场、梅溪精品核桃种植园、梅溪面山特色果蔬种植、梅溪观光花卉种植、梅溪休闲度假及商业配套设施、梅溪游客接待中心、梅溪旅游特色村整治改造、梅溪环湖北路建设、永丰湖库塘整治及行船水道建设等21个项目。</t>
  </si>
  <si>
    <t>梅溪村</t>
  </si>
  <si>
    <t>大姚县传统村落、古村落保护</t>
  </si>
  <si>
    <t>桂花塔包谷么村、龙街美泗村古村落保护</t>
  </si>
  <si>
    <t>桂花、龙街</t>
  </si>
  <si>
    <t>大姚县新街镇五虎山、小庙山公园建设项目</t>
  </si>
  <si>
    <t>修建五虎山、小庙山公园，占地面积约为3000平方米，新建宽1.5m，长约4公里的健康步道及公园内部的道路、绿化、亮化、美化</t>
  </si>
  <si>
    <t>大姚县新街集镇道路建设项目</t>
  </si>
  <si>
    <t>在新街镇集镇范围内新建道路1.5km，改造道路2km，及沿道路两侧的绿化、亮化。</t>
  </si>
  <si>
    <t>大姚县新街镇棚户区改造建设项目</t>
  </si>
  <si>
    <t>在新街镇集镇及周边苴利屯、街子、小冲、邓家山等区域开展棚户区改造100户以上。</t>
  </si>
  <si>
    <t>大姚县三岔河镇集镇开发建设项目</t>
  </si>
  <si>
    <t>建设官房新区至三三线公路连接线400米，在官房新区新建农贸市场1个1820㎡，新建物资交易市场1个2000㎡，新建生态停车位以及文化活动广场，完善商贸街区道路1.2公里，配套建设附属设施，完成78宗新区小宗地开发；在三岔河镇官房新区对面新建占地250亩的小集镇新区，开发小宗地300宗，新建联通道路1200米，架设18米宽50米长跨渔泡江大桥一座，配套雨污分流、三网入地、绿化亮化等设施；对镇区285家住户（商户）房屋实施修缮加固、改建复建及民族特色立面改造，实施三网入地及绿化、亮化；在集镇建设1座日处理污水400立方米，拟占地面积2.73亩，含配套污水管网长度5.4千米。</t>
  </si>
  <si>
    <t>三岔河镇集镇</t>
  </si>
  <si>
    <t>三岔河镇人民政府</t>
  </si>
  <si>
    <t>大姚县龙街镇集镇街道改造建设项目</t>
  </si>
  <si>
    <t>改造街道1200米，均宽10米（含雨污收集管网、美化亮化）,新建市政道路宽16m，长707.22m,道路建设面积13965㎡；宽度为10m,长 1.661km;新建长80m，宽10m桥梁一座。</t>
  </si>
  <si>
    <t>大姚县龙街镇狮子山森林公园建设项目</t>
  </si>
  <si>
    <t>新建健康步道10公里，休闲亭8座，太阳能路灯100盏及相关配套设施</t>
  </si>
  <si>
    <t>大姚县龙街镇集镇亮化项目</t>
  </si>
  <si>
    <r>
      <rPr>
        <sz val="10"/>
        <color theme="1"/>
        <rFont val="宋体"/>
        <charset val="134"/>
        <scheme val="major"/>
      </rPr>
      <t>安装太阳能路灯</t>
    </r>
    <r>
      <rPr>
        <sz val="10"/>
        <rFont val="Times New Roman"/>
        <charset val="0"/>
      </rPr>
      <t>400</t>
    </r>
    <r>
      <rPr>
        <sz val="10"/>
        <rFont val="宋体"/>
        <charset val="0"/>
      </rPr>
      <t>盏，天池公园景观灯带</t>
    </r>
    <r>
      <rPr>
        <sz val="10"/>
        <rFont val="Times New Roman"/>
        <charset val="0"/>
      </rPr>
      <t>1.5</t>
    </r>
    <r>
      <rPr>
        <sz val="10"/>
        <rFont val="宋体"/>
        <charset val="0"/>
      </rPr>
      <t>公里，部分地标性建筑夜景灯光安装。</t>
    </r>
  </si>
  <si>
    <t>大姚县龙街镇集镇绿化项目</t>
  </si>
  <si>
    <t>新增集镇绿地面积30亩，新植行道树1600株。</t>
  </si>
  <si>
    <t>大姚县桂花镇特色小镇提升改造项目</t>
  </si>
  <si>
    <t>围绕“大山小镇”理念对老集镇临街建筑进行整体立面改造、拆除重建；对集镇道路、台阶、护栏进行修复，新建扩建集镇片区1.7平方公里，新建12米大街3公里、8米宽街道5公里，5米宽人行步梯1.4公里，综合集贸市场一座，核桃主题公园一座，餐饮中心一个，牲畜交易市场1000平方米，乡村停车场20000平方米，农特产品集散、分拣中心一座，500平方米文化广场一座，综合管理服务站一幢（集电商平台、专业合作社、创业、培训、就业一体），实施集镇电网改造、新增绿化2000平方米，太阳能路灯150盏，配套文娱设施</t>
  </si>
  <si>
    <t>桂花镇</t>
  </si>
  <si>
    <t>桂花镇人民政府</t>
  </si>
  <si>
    <t>大姚县湾碧乡白坟坝村委会黎溪甸组特色村落建设项目</t>
  </si>
  <si>
    <t>为更好开发和保护好黎溪甸民族特色文化，丰富群众生活，在黎溪甸小组实施：1.道路硬化，宽2米，长5KM，宽3.5米，长1KM；2.村内混凝土排污水沟渠3.1KM；3.实施整村房屋民族特色外立面改造及墙体彩绘117户</t>
  </si>
  <si>
    <t>湾碧乡</t>
  </si>
  <si>
    <t>湾碧乡人民政府</t>
  </si>
  <si>
    <t>大姚县湾碧乡集镇改造提升项目</t>
  </si>
  <si>
    <t>对湾碧咖啡厂集镇进行改造提升，实施322户集镇内房屋民族特色外立面改造及墙体彩绘，对集镇内6KM道路绿化亮化提升，安装太阳能路灯50盏</t>
  </si>
  <si>
    <t>大姚县铁锁乡集镇新区红菇苴、昆仑寨片区开发项目</t>
  </si>
  <si>
    <t>开发红菇苴、昆仑寨片区集镇新区，对新区道路进行硬化、架设排污、排水管网，完善配套相应基础设施，建设污水处理厂一座，对老集镇道路进行改扩建。</t>
  </si>
  <si>
    <t>铁锁乡</t>
  </si>
  <si>
    <t>铁锁乡人民政府</t>
  </si>
  <si>
    <t>石羊古镇封氏故居修缮建设</t>
  </si>
  <si>
    <t>新建仿古房屋1800 ㎡；故事浮雕墙57.6 ㎡；小品雕塑5套；仿古休息长廊160 ㎡；庭院绿化亮化工程2300 ㎡；恢复封氏节井和1座亭子，2个景观水池。</t>
  </si>
  <si>
    <t>石羊镇镇区</t>
  </si>
  <si>
    <t>石羊镇人民政府</t>
  </si>
  <si>
    <t>石羊镇南塔公园及南塔湖景观工程</t>
  </si>
  <si>
    <t>依据《石羊古镇旅游特色总体规划》，规划依托南塔和东侧石羊游客接待中心及水体景观，规划建设为古镇南入口文化主题公园，以提升石羊古镇南入口形象和古镇整体旅游环境质量，规划对范围内的14户农户进行搬迁安置，新建南塔公园及南塔湖景，公园总面积约15500㎡，其中绿化面积约8500㎡，南塔湖水体景观面积约7000㎡，景观小品、休闲设施座椅、景观标识系统165组(套)，照明设施、给水设施、垃圾环卫设施等，同时对南塔周围环境进行整饬，并进行南塔文物保护修缮。</t>
  </si>
  <si>
    <t>石羊镇文庙商业街项目工程</t>
  </si>
  <si>
    <t>新建广场22350平方米，开发文庙商业街22000平方米，对古镇镇区原居民实施整体搬迁，镇区新建住房及老旧房屋进行外立面仿古改造，对石板路重新铺设，重新规划街区商铺经营布局，优化市场，通过招商引资吸引投资商进入集镇老城区打造原生态商旅一条街。</t>
  </si>
  <si>
    <t>石羊镇农贸市场建设项目</t>
  </si>
  <si>
    <t>新建综合农贸市场一座，占地6000平方米，固定摊位120个，配套部分商业设施，打造商住一体的吃住娱的一体化购物中心</t>
  </si>
  <si>
    <t>石羊镇儒家六艺传习综合体验馆</t>
  </si>
  <si>
    <t>建设礼、乐、射、御、书、数儒家六艺传习体验馆30000平方米，集游泳馆、足球场、篮球场、真人模拟射击游戏馆、国学文化培训馆为一体，具备举办州级足球、篮球赛事条件，举办儿童夏令营大型综合体验馆</t>
  </si>
  <si>
    <t>石羊古镇民俗文化传习所</t>
  </si>
  <si>
    <t>建设传习所综合楼1幢，建筑面积1640㎡；传习所室外道路及硬地建设120㎡，包括室外市政工程管线，道路铺砌红砂石；传习所设备购置：传习所展室、多功能活动室等设备购置。</t>
  </si>
  <si>
    <t>石羊镇五网入地改造提升工程，即“生活用水管网、污水排放管网、生活生产用电、通讯网络、天然气管网、”</t>
  </si>
  <si>
    <t>对集镇供水管网、架空电路、通讯线路进行改造，新建天然气入户管网，全部入地，同步进行弱电提升改造，全面改善镇区线路乱扯、乱拉现象，真正做到规范化。</t>
  </si>
  <si>
    <t>实施全镇14个村委会两污处理提升改造项目</t>
  </si>
  <si>
    <t>对镇区现有的污水处理厂、垃圾填埋场进行改扩建及两污处理工艺进行全面提升改造，设置垃圾分类回收箱，购买垃圾分类回收运输车，做到垃圾分类处理，结合垃圾焚烧，新建一座热解厂，新建13个村委会排污干管架设，两污标准化处理设施，做到无害化处理，两污再利用。</t>
  </si>
  <si>
    <t>石羊镇14个村委会</t>
  </si>
  <si>
    <t>石羊古镇南片新区路网建设工程</t>
  </si>
  <si>
    <t>石羊镇南片新区路网路面工程7434米，其中长1332米、宽40米道路1条，长6102米、宽18米道路4条，含道路路面工程、给排水系统、绿化及照明工程等。</t>
  </si>
  <si>
    <t>2021年</t>
  </si>
  <si>
    <t>大姚县石羊镇石羊盐疗温泉康养建设项目</t>
  </si>
  <si>
    <t>规划总用地面积为17969.86㎡，盐文化康养休闲中心及旅游配套设施用房建筑面积13800.84㎡，建设内容包括旅游服务中心、盐疗泡池、清水泡池、盐SPA中心、会所、帐篷度假酒店、森林树屋等旅游商业配套用房，同步建设污水收集、处理系统，确保环保达标，道路、停车及绿化景观用地面积为13369.58㎡，停车位45个，建筑密度25.6%，容积率0.77，绿地率43.5%。</t>
  </si>
  <si>
    <t>石羊镇新型智慧化立体停车场建设项目</t>
  </si>
  <si>
    <t>在镇区香河酒店附近、孔庙广场附近建设两座占地2000平方米的新型智慧化立体式停车场，其中建设普通停车位200个，新能源汽车快速充电停车位120个，立体式停车位80个，安装立体式停车设备，覆盖5G网络，将无线通讯技术、移动终端技术、GPS定位等综合应用于停车位的采集、查询、预定及导航服务，实现停车位实时推送，实现智慧化、数据化。同步在剩余13个村委会中心村建设停车场13个，每村不少于30个普通停车位，新能源汽车款速充电停车位5个。</t>
  </si>
  <si>
    <t>石羊镇镇区及14个村委会</t>
  </si>
  <si>
    <t>石羊镇智慧化旅游景区建设项目</t>
  </si>
  <si>
    <t>在镇区建设5G基站2座，对景区实现5G网络全覆盖，结合游云南、携程旅行等大型APP，搭建古镇故事及各景区景点后台自动推送数据化系统模块，实现进入石羊镇地界，自动推送古镇故事系列旅游信息，结合谷歌地球，搭建VR虚拟旅游平台，提升石羊古镇旅游知名度。</t>
  </si>
  <si>
    <t>石羊镇有机垃圾处理厂建设项目</t>
  </si>
  <si>
    <t>在柳树村委会征地10亩，引进企业建设一座有机垃圾处理厂，针对园林垃圾、厨余垃圾、桑树条、蚕粪等有机垃圾进行集中处理，实现有机垃圾资源再生、集中式减量化、资源化、无害化处理，致力于园林垃圾处理及微生物菌种降解的研发、生产、销售和服务，贯通生物环保、生物农业、生物能源、生物健康全生态循环经济，实现居民健康生活新体验</t>
  </si>
  <si>
    <t>石羊镇柳树村委会</t>
  </si>
  <si>
    <t>石羊镇集镇街区过境柏油路修复提升改造工程</t>
  </si>
  <si>
    <t>对现有从游客接待中心至下盐厂大桥现有3.2公里柏油路进行修复提升扩宽改造，将现有路基塌陷处进行深挖处理，进行路基加固，对现有的涵管，截污管进行全面提升改造，栽植行道树6000余株，新增路灯500盏，全面提升镇区交通质量。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</si>
</sst>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_ "/>
    <numFmt numFmtId="178" formatCode="0_);[Red]\(0\)"/>
  </numFmts>
  <fonts count="67">
    <font>
      <sz val="12"/>
      <name val="宋体"/>
      <charset val="134"/>
    </font>
    <font>
      <b/>
      <sz val="12"/>
      <name val="Times New Roman"/>
      <charset val="0"/>
    </font>
    <font>
      <sz val="9"/>
      <name val="Times New Roman"/>
      <charset val="0"/>
    </font>
    <font>
      <sz val="9"/>
      <name val="方正黑体简体"/>
      <charset val="134"/>
    </font>
    <font>
      <sz val="9"/>
      <name val="宋体"/>
      <charset val="134"/>
    </font>
    <font>
      <b/>
      <sz val="9"/>
      <name val="Times New Roman"/>
      <charset val="0"/>
    </font>
    <font>
      <b/>
      <sz val="10"/>
      <name val="宋体"/>
      <charset val="0"/>
      <scheme val="minor"/>
    </font>
    <font>
      <b/>
      <sz val="12"/>
      <name val="宋体"/>
      <charset val="134"/>
    </font>
    <font>
      <b/>
      <sz val="10"/>
      <name val="宋体"/>
      <charset val="134"/>
      <scheme val="minor"/>
    </font>
    <font>
      <sz val="12"/>
      <name val="方正黑体简体"/>
      <charset val="134"/>
    </font>
    <font>
      <sz val="10"/>
      <name val="宋体"/>
      <charset val="134"/>
      <scheme val="minor"/>
    </font>
    <font>
      <b/>
      <sz val="12"/>
      <name val="方正黑体简体"/>
      <charset val="134"/>
    </font>
    <font>
      <b/>
      <sz val="10"/>
      <name val="方正黑体简体"/>
      <charset val="134"/>
    </font>
    <font>
      <sz val="10"/>
      <name val="宋体"/>
      <charset val="134"/>
    </font>
    <font>
      <sz val="12"/>
      <name val="Times New Roman"/>
      <charset val="0"/>
    </font>
    <font>
      <sz val="12"/>
      <name val="宋体"/>
      <charset val="0"/>
      <scheme val="minor"/>
    </font>
    <font>
      <sz val="10"/>
      <name val="宋体"/>
      <charset val="0"/>
      <scheme val="minor"/>
    </font>
    <font>
      <sz val="24"/>
      <name val="方正小标宋简体"/>
      <charset val="134"/>
    </font>
    <font>
      <sz val="9"/>
      <name val="宋体"/>
      <charset val="134"/>
      <scheme val="minor"/>
    </font>
    <font>
      <b/>
      <sz val="10"/>
      <name val="宋体"/>
      <charset val="0"/>
    </font>
    <font>
      <sz val="9"/>
      <name val="宋体"/>
      <charset val="0"/>
      <scheme val="minor"/>
    </font>
    <font>
      <sz val="9"/>
      <color theme="1"/>
      <name val="方正黑体简体"/>
      <charset val="134"/>
    </font>
    <font>
      <b/>
      <sz val="9"/>
      <name val="方正黑体简体"/>
      <charset val="134"/>
    </font>
    <font>
      <b/>
      <sz val="9"/>
      <color theme="1"/>
      <name val="方正黑体简体"/>
      <charset val="134"/>
    </font>
    <font>
      <sz val="9"/>
      <color theme="1"/>
      <name val="宋体"/>
      <charset val="134"/>
      <scheme val="minor"/>
    </font>
    <font>
      <sz val="9"/>
      <name val="方正楷体_GBK"/>
      <charset val="134"/>
    </font>
    <font>
      <sz val="9"/>
      <color theme="1"/>
      <name val="方正楷体_GBK"/>
      <charset val="134"/>
    </font>
    <font>
      <b/>
      <sz val="9"/>
      <color theme="1"/>
      <name val="宋体"/>
      <charset val="134"/>
      <scheme val="minor"/>
    </font>
    <font>
      <sz val="9"/>
      <name val="方正仿宋简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0"/>
      <color theme="1"/>
      <name val="方正黑体简体"/>
      <charset val="134"/>
    </font>
    <font>
      <sz val="10"/>
      <color theme="1"/>
      <name val="方正黑体简体"/>
      <charset val="134"/>
    </font>
    <font>
      <sz val="12"/>
      <name val="方正黑体简体"/>
      <charset val="0"/>
    </font>
    <font>
      <sz val="10"/>
      <name val="Times New Roman"/>
      <charset val="0"/>
    </font>
    <font>
      <sz val="10"/>
      <name val="宋体"/>
      <charset val="0"/>
    </font>
    <font>
      <sz val="10"/>
      <name val="宋体"/>
      <charset val="134"/>
      <scheme val="major"/>
    </font>
    <font>
      <sz val="9"/>
      <color indexed="8"/>
      <name val="宋体"/>
      <charset val="134"/>
    </font>
    <font>
      <sz val="9"/>
      <color indexed="8"/>
      <name val="Arial"/>
      <charset val="0"/>
    </font>
    <font>
      <b/>
      <sz val="10"/>
      <name val="宋体"/>
      <charset val="134"/>
    </font>
    <font>
      <sz val="10"/>
      <color indexed="8"/>
      <name val="方正仿宋_GBK"/>
      <charset val="134"/>
    </font>
    <font>
      <b/>
      <sz val="10"/>
      <color indexed="8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u/>
      <sz val="12"/>
      <color indexed="20"/>
      <name val="Times New Roman"/>
      <charset val="0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u/>
      <sz val="12"/>
      <color indexed="12"/>
      <name val="Times New Roman"/>
      <charset val="0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等线"/>
      <charset val="134"/>
    </font>
    <font>
      <sz val="11"/>
      <color indexed="8"/>
      <name val="等线"/>
      <charset val="134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7">
    <xf numFmtId="0" fontId="0" fillId="0" borderId="0"/>
    <xf numFmtId="42" fontId="14" fillId="0" borderId="0" applyFont="0" applyFill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3" fillId="26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0" fillId="0" borderId="0"/>
    <xf numFmtId="41" fontId="14" fillId="0" borderId="0" applyFont="0" applyFill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14" fillId="0" borderId="0" applyProtection="0"/>
    <xf numFmtId="0" fontId="55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14" fillId="29" borderId="13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4" fillId="0" borderId="0" applyProtection="0"/>
    <xf numFmtId="0" fontId="51" fillId="14" borderId="0" applyNumberFormat="0" applyBorder="0" applyAlignment="0" applyProtection="0">
      <alignment vertical="center"/>
    </xf>
    <xf numFmtId="0" fontId="14" fillId="0" borderId="0" applyProtection="0"/>
    <xf numFmtId="0" fontId="4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9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60" fillId="2" borderId="15" applyNumberFormat="0" applyAlignment="0" applyProtection="0">
      <alignment vertical="center"/>
    </xf>
    <xf numFmtId="0" fontId="61" fillId="2" borderId="11" applyNumberFormat="0" applyAlignment="0" applyProtection="0">
      <alignment vertical="center"/>
    </xf>
    <xf numFmtId="0" fontId="62" fillId="34" borderId="16" applyNumberFormat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64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14" fillId="0" borderId="0"/>
    <xf numFmtId="0" fontId="14" fillId="0" borderId="0" applyProtection="0"/>
    <xf numFmtId="0" fontId="0" fillId="0" borderId="0"/>
    <xf numFmtId="0" fontId="4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0" borderId="0"/>
    <xf numFmtId="0" fontId="0" fillId="0" borderId="0"/>
    <xf numFmtId="0" fontId="6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49" fillId="0" borderId="0" applyBorder="0">
      <alignment vertical="center"/>
    </xf>
    <xf numFmtId="0" fontId="0" fillId="0" borderId="0" applyProtection="0">
      <alignment vertical="center"/>
    </xf>
    <xf numFmtId="0" fontId="66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0" fillId="0" borderId="0">
      <alignment vertical="center"/>
    </xf>
    <xf numFmtId="0" fontId="4" fillId="0" borderId="0" applyProtection="0">
      <alignment vertical="center"/>
    </xf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0" fillId="0" borderId="0">
      <alignment vertical="center"/>
    </xf>
    <xf numFmtId="0" fontId="59" fillId="0" borderId="0">
      <alignment vertical="center"/>
    </xf>
    <xf numFmtId="0" fontId="0" fillId="0" borderId="0">
      <alignment vertical="center"/>
    </xf>
    <xf numFmtId="0" fontId="66" fillId="0" borderId="0"/>
    <xf numFmtId="0" fontId="0" fillId="0" borderId="0"/>
  </cellStyleXfs>
  <cellXfs count="211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177" fontId="15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7" fillId="0" borderId="0" xfId="55" applyFont="1" applyFill="1" applyAlignment="1">
      <alignment horizontal="center" vertical="center" wrapText="1"/>
    </xf>
    <xf numFmtId="0" fontId="17" fillId="0" borderId="0" xfId="55" applyFont="1" applyFill="1" applyAlignment="1">
      <alignment horizontal="left" vertical="center" wrapText="1"/>
    </xf>
    <xf numFmtId="0" fontId="17" fillId="0" borderId="0" xfId="55" applyFont="1" applyFill="1" applyBorder="1" applyAlignment="1">
      <alignment horizontal="center" vertical="center" wrapText="1"/>
    </xf>
    <xf numFmtId="177" fontId="17" fillId="0" borderId="0" xfId="55" applyNumberFormat="1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4" fillId="0" borderId="2" xfId="55" applyFont="1" applyFill="1" applyBorder="1" applyAlignment="1">
      <alignment horizontal="center" vertical="center" wrapText="1"/>
    </xf>
    <xf numFmtId="0" fontId="2" fillId="0" borderId="2" xfId="55" applyFont="1" applyFill="1" applyBorder="1" applyAlignment="1">
      <alignment horizontal="left" vertical="center" wrapText="1"/>
    </xf>
    <xf numFmtId="0" fontId="2" fillId="0" borderId="2" xfId="55" applyFont="1" applyFill="1" applyBorder="1" applyAlignment="1">
      <alignment horizontal="center" vertical="center" wrapText="1"/>
    </xf>
    <xf numFmtId="177" fontId="18" fillId="0" borderId="2" xfId="55" applyNumberFormat="1" applyFont="1" applyFill="1" applyBorder="1" applyAlignment="1">
      <alignment horizontal="center" vertical="center" wrapText="1"/>
    </xf>
    <xf numFmtId="0" fontId="4" fillId="0" borderId="3" xfId="55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18" fillId="0" borderId="2" xfId="0" applyNumberFormat="1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left" vertical="center" wrapText="1"/>
    </xf>
    <xf numFmtId="0" fontId="5" fillId="0" borderId="1" xfId="55" applyFont="1" applyFill="1" applyBorder="1" applyAlignment="1">
      <alignment horizontal="center" vertical="center" wrapText="1"/>
    </xf>
    <xf numFmtId="0" fontId="5" fillId="0" borderId="4" xfId="55" applyFont="1" applyFill="1" applyBorder="1" applyAlignment="1">
      <alignment horizontal="center" vertical="center" wrapText="1"/>
    </xf>
    <xf numFmtId="0" fontId="19" fillId="0" borderId="2" xfId="55" applyFont="1" applyFill="1" applyBorder="1" applyAlignment="1">
      <alignment horizontal="center" vertical="center" wrapText="1"/>
    </xf>
    <xf numFmtId="177" fontId="20" fillId="0" borderId="1" xfId="55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177" fontId="21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177" fontId="24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2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60" applyNumberFormat="1" applyFont="1" applyFill="1" applyBorder="1" applyAlignment="1">
      <alignment horizontal="left" vertical="center" wrapText="1"/>
    </xf>
    <xf numFmtId="177" fontId="23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13" fillId="0" borderId="2" xfId="55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13" fillId="0" borderId="2" xfId="67" applyFont="1" applyFill="1" applyBorder="1" applyAlignment="1">
      <alignment horizontal="center" vertical="center" wrapText="1"/>
    </xf>
    <xf numFmtId="176" fontId="31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29" fillId="0" borderId="2" xfId="95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left" vertical="center" wrapText="1"/>
    </xf>
    <xf numFmtId="177" fontId="10" fillId="0" borderId="6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177" fontId="33" fillId="0" borderId="2" xfId="0" applyNumberFormat="1" applyFont="1" applyFill="1" applyBorder="1" applyAlignment="1">
      <alignment horizontal="center" vertical="center" wrapText="1"/>
    </xf>
    <xf numFmtId="178" fontId="24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177" fontId="29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10" fillId="0" borderId="2" xfId="55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6" fillId="0" borderId="1" xfId="55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justify" wrapText="1"/>
    </xf>
    <xf numFmtId="0" fontId="13" fillId="0" borderId="2" xfId="0" applyFont="1" applyFill="1" applyBorder="1" applyAlignment="1">
      <alignment horizontal="center" vertical="top" wrapText="1"/>
    </xf>
    <xf numFmtId="176" fontId="23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76" fontId="13" fillId="0" borderId="2" xfId="6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177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76" fontId="13" fillId="0" borderId="2" xfId="61" applyNumberFormat="1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13" fillId="0" borderId="2" xfId="60" applyNumberFormat="1" applyFont="1" applyFill="1" applyBorder="1" applyAlignment="1">
      <alignment horizontal="center" vertical="center" wrapText="1"/>
    </xf>
    <xf numFmtId="0" fontId="13" fillId="0" borderId="2" xfId="55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76" fontId="13" fillId="0" borderId="2" xfId="0" applyNumberFormat="1" applyFont="1" applyFill="1" applyBorder="1" applyAlignment="1">
      <alignment horizontal="center" vertical="center" wrapText="1" shrinkToFit="1"/>
    </xf>
    <xf numFmtId="0" fontId="13" fillId="0" borderId="2" xfId="62" applyNumberFormat="1" applyFont="1" applyFill="1" applyBorder="1" applyAlignment="1">
      <alignment horizontal="center" vertical="center" wrapText="1"/>
    </xf>
    <xf numFmtId="178" fontId="13" fillId="0" borderId="2" xfId="0" applyNumberFormat="1" applyFont="1" applyFill="1" applyBorder="1" applyAlignment="1">
      <alignment horizontal="center" vertical="center" wrapText="1"/>
    </xf>
    <xf numFmtId="0" fontId="13" fillId="0" borderId="3" xfId="62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0" applyNumberFormat="1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center" vertical="center" wrapText="1"/>
    </xf>
    <xf numFmtId="49" fontId="38" fillId="0" borderId="2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2" xfId="60" applyNumberFormat="1" applyFont="1" applyFill="1" applyBorder="1" applyAlignment="1">
      <alignment horizontal="left" vertical="center" wrapText="1"/>
    </xf>
    <xf numFmtId="0" fontId="13" fillId="0" borderId="2" xfId="62" applyNumberFormat="1" applyFont="1" applyFill="1" applyBorder="1" applyAlignment="1" applyProtection="1">
      <alignment horizontal="center" vertical="center" wrapText="1"/>
      <protection locked="0"/>
    </xf>
    <xf numFmtId="0" fontId="38" fillId="0" borderId="2" xfId="0" applyFont="1" applyFill="1" applyBorder="1" applyAlignment="1">
      <alignment horizontal="center" vertical="center" wrapText="1" shrinkToFit="1"/>
    </xf>
    <xf numFmtId="0" fontId="38" fillId="0" borderId="2" xfId="0" applyFont="1" applyFill="1" applyBorder="1" applyAlignment="1">
      <alignment horizontal="left" vertical="center" wrapText="1" shrinkToFit="1"/>
    </xf>
    <xf numFmtId="176" fontId="10" fillId="0" borderId="2" xfId="6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176" fontId="29" fillId="0" borderId="2" xfId="0" applyNumberFormat="1" applyFont="1" applyFill="1" applyBorder="1" applyAlignment="1">
      <alignment horizontal="center" vertical="center" wrapText="1"/>
    </xf>
    <xf numFmtId="176" fontId="32" fillId="0" borderId="2" xfId="96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9" fillId="2" borderId="0" xfId="0" applyFont="1" applyFill="1" applyAlignment="1">
      <alignment horizontal="center" vertical="center" wrapText="1"/>
    </xf>
    <xf numFmtId="0" fontId="40" fillId="2" borderId="0" xfId="0" applyFont="1" applyFill="1" applyAlignment="1">
      <alignment vertical="center" wrapText="1"/>
    </xf>
    <xf numFmtId="0" fontId="40" fillId="2" borderId="0" xfId="0" applyFont="1" applyFill="1" applyAlignment="1">
      <alignment horizontal="center" vertical="center" wrapText="1"/>
    </xf>
    <xf numFmtId="0" fontId="40" fillId="3" borderId="0" xfId="0" applyFont="1" applyFill="1" applyAlignment="1">
      <alignment vertical="center" wrapText="1"/>
    </xf>
    <xf numFmtId="0" fontId="40" fillId="3" borderId="0" xfId="0" applyFont="1" applyFill="1" applyAlignment="1">
      <alignment horizontal="center" vertical="center" wrapText="1"/>
    </xf>
    <xf numFmtId="0" fontId="39" fillId="3" borderId="0" xfId="0" applyFont="1" applyFill="1" applyAlignment="1">
      <alignment vertical="center" wrapText="1"/>
    </xf>
    <xf numFmtId="0" fontId="39" fillId="4" borderId="0" xfId="0" applyFont="1" applyFill="1" applyAlignment="1">
      <alignment horizontal="center" vertical="center" wrapText="1"/>
    </xf>
    <xf numFmtId="0" fontId="40" fillId="4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3" fillId="5" borderId="2" xfId="59" applyNumberFormat="1" applyFont="1" applyFill="1" applyBorder="1" applyAlignment="1">
      <alignment horizontal="center" vertical="center"/>
    </xf>
    <xf numFmtId="0" fontId="13" fillId="5" borderId="2" xfId="59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49" fontId="13" fillId="3" borderId="2" xfId="59" applyNumberFormat="1" applyFont="1" applyFill="1" applyBorder="1" applyAlignment="1">
      <alignment horizontal="center" vertical="center"/>
    </xf>
    <xf numFmtId="0" fontId="13" fillId="3" borderId="2" xfId="59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49" fontId="13" fillId="0" borderId="2" xfId="59" applyNumberFormat="1" applyFont="1" applyBorder="1" applyAlignment="1">
      <alignment horizontal="center" vertical="center"/>
    </xf>
    <xf numFmtId="0" fontId="13" fillId="0" borderId="2" xfId="59" applyFont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0" fontId="13" fillId="0" borderId="0" xfId="0" applyFont="1" applyBorder="1" applyAlignment="1">
      <alignment horizontal="center" vertical="center"/>
    </xf>
    <xf numFmtId="49" fontId="13" fillId="7" borderId="2" xfId="59" applyNumberFormat="1" applyFont="1" applyFill="1" applyBorder="1">
      <alignment vertical="center"/>
    </xf>
    <xf numFmtId="0" fontId="13" fillId="7" borderId="2" xfId="59" applyFont="1" applyFill="1" applyBorder="1" applyAlignment="1">
      <alignment horizontal="center" vertical="center"/>
    </xf>
    <xf numFmtId="0" fontId="13" fillId="7" borderId="2" xfId="59" applyFont="1" applyFill="1" applyBorder="1">
      <alignment vertical="center"/>
    </xf>
    <xf numFmtId="0" fontId="41" fillId="0" borderId="0" xfId="0" applyFont="1" applyBorder="1" applyAlignment="1">
      <alignment horizontal="center" vertical="center"/>
    </xf>
    <xf numFmtId="49" fontId="13" fillId="8" borderId="1" xfId="59" applyNumberFormat="1" applyFont="1" applyFill="1" applyBorder="1" applyAlignment="1">
      <alignment vertical="center"/>
    </xf>
    <xf numFmtId="0" fontId="13" fillId="2" borderId="1" xfId="59" applyFont="1" applyFill="1" applyBorder="1" applyAlignment="1">
      <alignment vertical="center"/>
    </xf>
    <xf numFmtId="0" fontId="13" fillId="6" borderId="2" xfId="59" applyFont="1" applyFill="1" applyBorder="1">
      <alignment vertical="center"/>
    </xf>
    <xf numFmtId="0" fontId="42" fillId="0" borderId="2" xfId="0" applyFont="1" applyBorder="1" applyAlignment="1">
      <alignment horizontal="justify" vertical="center" wrapText="1"/>
    </xf>
    <xf numFmtId="0" fontId="43" fillId="0" borderId="2" xfId="0" applyFont="1" applyBorder="1" applyAlignment="1">
      <alignment horizontal="left" vertical="center" wrapText="1"/>
    </xf>
    <xf numFmtId="0" fontId="13" fillId="9" borderId="2" xfId="59" applyFont="1" applyFill="1" applyBorder="1">
      <alignment vertical="center"/>
    </xf>
    <xf numFmtId="0" fontId="13" fillId="4" borderId="2" xfId="59" applyFont="1" applyFill="1" applyBorder="1">
      <alignment vertical="center"/>
    </xf>
    <xf numFmtId="0" fontId="32" fillId="0" borderId="2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13" fillId="10" borderId="2" xfId="59" applyFont="1" applyFill="1" applyBorder="1">
      <alignment vertical="center"/>
    </xf>
    <xf numFmtId="0" fontId="13" fillId="11" borderId="2" xfId="59" applyFont="1" applyFill="1" applyBorder="1">
      <alignment vertical="center"/>
    </xf>
    <xf numFmtId="0" fontId="13" fillId="5" borderId="1" xfId="59" applyFont="1" applyFill="1" applyBorder="1" applyAlignment="1">
      <alignment vertical="center"/>
    </xf>
    <xf numFmtId="0" fontId="13" fillId="12" borderId="2" xfId="59" applyFont="1" applyFill="1" applyBorder="1">
      <alignment vertical="center"/>
    </xf>
    <xf numFmtId="0" fontId="13" fillId="13" borderId="2" xfId="59" applyFont="1" applyFill="1" applyBorder="1">
      <alignment vertical="center"/>
    </xf>
    <xf numFmtId="0" fontId="13" fillId="14" borderId="1" xfId="59" applyFont="1" applyFill="1" applyBorder="1" applyAlignment="1">
      <alignment vertical="center"/>
    </xf>
    <xf numFmtId="0" fontId="13" fillId="9" borderId="2" xfId="59" applyFont="1" applyFill="1" applyBorder="1" applyAlignment="1">
      <alignment horizontal="left" vertical="center"/>
    </xf>
    <xf numFmtId="0" fontId="13" fillId="10" borderId="1" xfId="59" applyFont="1" applyFill="1" applyBorder="1" applyAlignment="1">
      <alignment vertical="center"/>
    </xf>
    <xf numFmtId="0" fontId="13" fillId="15" borderId="2" xfId="59" applyFont="1" applyFill="1" applyBorder="1" applyAlignment="1">
      <alignment horizontal="left" vertical="center"/>
    </xf>
    <xf numFmtId="0" fontId="13" fillId="16" borderId="2" xfId="59" applyFont="1" applyFill="1" applyBorder="1" applyAlignment="1">
      <alignment horizontal="left" vertical="center"/>
    </xf>
    <xf numFmtId="0" fontId="13" fillId="17" borderId="1" xfId="59" applyFont="1" applyFill="1" applyBorder="1" applyAlignment="1">
      <alignment vertical="center"/>
    </xf>
    <xf numFmtId="0" fontId="13" fillId="15" borderId="2" xfId="59" applyFont="1" applyFill="1" applyBorder="1">
      <alignment vertical="center"/>
    </xf>
    <xf numFmtId="0" fontId="13" fillId="16" borderId="2" xfId="59" applyFont="1" applyFill="1" applyBorder="1">
      <alignment vertical="center"/>
    </xf>
    <xf numFmtId="0" fontId="13" fillId="18" borderId="2" xfId="59" applyFont="1" applyFill="1" applyBorder="1">
      <alignment vertical="center"/>
    </xf>
    <xf numFmtId="0" fontId="13" fillId="19" borderId="2" xfId="59" applyFont="1" applyFill="1" applyBorder="1">
      <alignment vertical="center"/>
    </xf>
    <xf numFmtId="0" fontId="13" fillId="20" borderId="2" xfId="59" applyFont="1" applyFill="1" applyBorder="1">
      <alignment vertical="center"/>
    </xf>
    <xf numFmtId="0" fontId="13" fillId="21" borderId="2" xfId="59" applyFont="1" applyFill="1" applyBorder="1">
      <alignment vertical="center"/>
    </xf>
    <xf numFmtId="0" fontId="13" fillId="22" borderId="2" xfId="59" applyFont="1" applyFill="1" applyBorder="1">
      <alignment vertical="center"/>
    </xf>
    <xf numFmtId="0" fontId="13" fillId="23" borderId="1" xfId="59" applyFont="1" applyFill="1" applyBorder="1" applyAlignment="1">
      <alignment vertical="center"/>
    </xf>
    <xf numFmtId="0" fontId="13" fillId="0" borderId="2" xfId="59" applyFont="1" applyBorder="1">
      <alignment vertical="center"/>
    </xf>
    <xf numFmtId="0" fontId="13" fillId="20" borderId="1" xfId="59" applyFont="1" applyFill="1" applyBorder="1" applyAlignment="1">
      <alignment vertical="center"/>
    </xf>
    <xf numFmtId="0" fontId="13" fillId="9" borderId="1" xfId="59" applyFont="1" applyFill="1" applyBorder="1" applyAlignment="1">
      <alignment vertical="center"/>
    </xf>
    <xf numFmtId="0" fontId="13" fillId="4" borderId="1" xfId="59" applyFont="1" applyFill="1" applyBorder="1" applyAlignment="1">
      <alignment vertical="center"/>
    </xf>
    <xf numFmtId="0" fontId="13" fillId="24" borderId="1" xfId="59" applyFont="1" applyFill="1" applyBorder="1" applyAlignment="1">
      <alignment vertical="center"/>
    </xf>
    <xf numFmtId="49" fontId="13" fillId="25" borderId="1" xfId="59" applyNumberFormat="1" applyFont="1" applyFill="1" applyBorder="1" applyAlignment="1">
      <alignment vertical="center"/>
    </xf>
    <xf numFmtId="0" fontId="13" fillId="25" borderId="2" xfId="59" applyFont="1" applyFill="1" applyBorder="1" applyAlignment="1">
      <alignment horizontal="left" vertical="center"/>
    </xf>
    <xf numFmtId="0" fontId="13" fillId="25" borderId="2" xfId="59" applyFont="1" applyFill="1" applyBorder="1">
      <alignment vertical="center"/>
    </xf>
    <xf numFmtId="0" fontId="13" fillId="0" borderId="2" xfId="0" applyFont="1" applyBorder="1" applyAlignment="1">
      <alignment vertical="center"/>
    </xf>
    <xf numFmtId="0" fontId="13" fillId="25" borderId="1" xfId="59" applyFont="1" applyFill="1" applyBorder="1" applyAlignment="1">
      <alignment horizontal="left" vertical="center"/>
    </xf>
    <xf numFmtId="49" fontId="13" fillId="9" borderId="2" xfId="59" applyNumberFormat="1" applyFont="1" applyFill="1" applyBorder="1" applyAlignment="1">
      <alignment vertical="center"/>
    </xf>
    <xf numFmtId="0" fontId="13" fillId="6" borderId="1" xfId="59" applyFont="1" applyFill="1" applyBorder="1" applyAlignment="1">
      <alignment vertical="center"/>
    </xf>
    <xf numFmtId="0" fontId="13" fillId="14" borderId="2" xfId="59" applyFont="1" applyFill="1" applyBorder="1" applyAlignment="1">
      <alignment vertical="center"/>
    </xf>
    <xf numFmtId="49" fontId="13" fillId="9" borderId="1" xfId="59" applyNumberFormat="1" applyFont="1" applyFill="1" applyBorder="1" applyAlignment="1">
      <alignment vertical="center"/>
    </xf>
    <xf numFmtId="0" fontId="13" fillId="0" borderId="1" xfId="59" applyFont="1" applyBorder="1">
      <alignment vertical="center"/>
    </xf>
    <xf numFmtId="0" fontId="13" fillId="22" borderId="2" xfId="0" applyFont="1" applyFill="1" applyBorder="1" applyAlignment="1">
      <alignment vertical="center"/>
    </xf>
    <xf numFmtId="0" fontId="32" fillId="15" borderId="2" xfId="0" applyFont="1" applyFill="1" applyBorder="1" applyAlignment="1">
      <alignment vertical="center" wrapText="1"/>
    </xf>
    <xf numFmtId="0" fontId="32" fillId="12" borderId="2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vertical="center" wrapText="1"/>
    </xf>
    <xf numFmtId="0" fontId="32" fillId="20" borderId="2" xfId="0" applyFont="1" applyFill="1" applyBorder="1" applyAlignment="1">
      <alignment vertical="center" wrapText="1"/>
    </xf>
    <xf numFmtId="0" fontId="32" fillId="4" borderId="2" xfId="0" applyFont="1" applyFill="1" applyBorder="1" applyAlignment="1">
      <alignment vertical="center" wrapText="1"/>
    </xf>
  </cellXfs>
  <cellStyles count="9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常规 3_项目库表_9" xfId="11"/>
    <cellStyle name="超链接" xfId="12" builtinId="8"/>
    <cellStyle name="百分比" xfId="13" builtinId="5"/>
    <cellStyle name="已访问的超链接" xfId="14" builtinId="9"/>
    <cellStyle name="注释" xfId="15" builtinId="10"/>
    <cellStyle name="警告文本" xfId="16" builtinId="11"/>
    <cellStyle name="常规 3_项目库表_48" xfId="17"/>
    <cellStyle name="60% - 强调文字颜色 2" xfId="18" builtinId="36"/>
    <cellStyle name="常规 3_项目库表_8" xfId="19"/>
    <cellStyle name="标题 4" xfId="20" builtinId="19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常规 3 4" xfId="51"/>
    <cellStyle name="强调文字颜色 6" xfId="52" builtinId="49"/>
    <cellStyle name="40% - 强调文字颜色 6" xfId="53" builtinId="51"/>
    <cellStyle name="60% - 强调文字颜色 6" xfId="54" builtinId="52"/>
    <cellStyle name="常规 3" xfId="55"/>
    <cellStyle name="常规 3_项目库表_1" xfId="56"/>
    <cellStyle name="常规 4" xfId="57"/>
    <cellStyle name="常规 13 2 6_储备清单" xfId="58"/>
    <cellStyle name="常规 2" xfId="59"/>
    <cellStyle name="常规_竣工投产项目计划表" xfId="60"/>
    <cellStyle name="常规_Sheet1" xfId="61"/>
    <cellStyle name="常规_Sheet5" xfId="62"/>
    <cellStyle name="常规 14" xfId="63"/>
    <cellStyle name="常规 2 7" xfId="64"/>
    <cellStyle name="常规 15" xfId="65"/>
    <cellStyle name="常规 20" xfId="66"/>
    <cellStyle name="常规 7" xfId="67"/>
    <cellStyle name="常规 10 2_储备清单" xfId="68"/>
    <cellStyle name="常规_Sheet2_储备清单" xfId="69"/>
    <cellStyle name="常规 3_项目库表_73" xfId="70"/>
    <cellStyle name="常规 3_项目库表_71" xfId="71"/>
    <cellStyle name="常规 3_项目库表_74" xfId="72"/>
    <cellStyle name="常规 3_项目库表_70" xfId="73"/>
    <cellStyle name="常规 3_项目库表_72" xfId="74"/>
    <cellStyle name="常规_竣工投产项目计划表_项目库表_5" xfId="75"/>
    <cellStyle name="常规_储备清单_2" xfId="76"/>
    <cellStyle name="常规 3_项目库表_59" xfId="77"/>
    <cellStyle name="常规 3_项目库表_57" xfId="78"/>
    <cellStyle name="常规 3_项目库表_62" xfId="79"/>
    <cellStyle name="常规 3_项目库表_42" xfId="80"/>
    <cellStyle name="常规 3_项目库表_14" xfId="81"/>
    <cellStyle name="常规_竣工投产项目计划表_项目库表_6" xfId="82"/>
    <cellStyle name="常规_竣工投产项目计划表_项目库表_2" xfId="83"/>
    <cellStyle name="常规 2 11 2" xfId="84"/>
    <cellStyle name="常规 12" xfId="85"/>
    <cellStyle name="常规 23" xfId="86"/>
    <cellStyle name="常规 22" xfId="87"/>
    <cellStyle name="常规 17" xfId="88"/>
    <cellStyle name="常规 2 6" xfId="89"/>
    <cellStyle name="常规 24" xfId="90"/>
    <cellStyle name="常规 32" xfId="91"/>
    <cellStyle name="常规 12 17" xfId="92"/>
    <cellStyle name="常规 13" xfId="93"/>
    <cellStyle name="常规 7 5" xfId="94"/>
    <cellStyle name="样式 1" xfId="95"/>
    <cellStyle name="常规_Sheet1_1" xfId="96"/>
  </cellStyles>
  <tableStyles count="0" defaultTableStyle="TableStyleMedium2" defaultPivotStyle="PivotStyleLight16"/>
  <colors>
    <mruColors>
      <color rgb="00FF6600"/>
      <color rgb="00993300"/>
      <color rgb="00FFCC00"/>
      <color rgb="00CCFFFF"/>
      <color rgb="0000CCFF"/>
      <color rgb="00C0C0C0"/>
      <color rgb="00000000"/>
      <color rgb="00FF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772795</xdr:colOff>
      <xdr:row>55</xdr:row>
      <xdr:rowOff>0</xdr:rowOff>
    </xdr:from>
    <xdr:to>
      <xdr:col>1</xdr:col>
      <xdr:colOff>782320</xdr:colOff>
      <xdr:row>56</xdr:row>
      <xdr:rowOff>51435</xdr:rowOff>
    </xdr:to>
    <xdr:sp>
      <xdr:nvSpPr>
        <xdr:cNvPr id="6" name="Text Box 70"/>
        <xdr:cNvSpPr txBox="1"/>
      </xdr:nvSpPr>
      <xdr:spPr>
        <a:xfrm>
          <a:off x="1220470" y="20840700"/>
          <a:ext cx="95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772795</xdr:colOff>
      <xdr:row>55</xdr:row>
      <xdr:rowOff>0</xdr:rowOff>
    </xdr:from>
    <xdr:to>
      <xdr:col>1</xdr:col>
      <xdr:colOff>782320</xdr:colOff>
      <xdr:row>56</xdr:row>
      <xdr:rowOff>51435</xdr:rowOff>
    </xdr:to>
    <xdr:sp>
      <xdr:nvSpPr>
        <xdr:cNvPr id="7" name="Text Box 70"/>
        <xdr:cNvSpPr txBox="1"/>
      </xdr:nvSpPr>
      <xdr:spPr>
        <a:xfrm>
          <a:off x="1220470" y="20840700"/>
          <a:ext cx="95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772795</xdr:colOff>
      <xdr:row>64</xdr:row>
      <xdr:rowOff>0</xdr:rowOff>
    </xdr:from>
    <xdr:to>
      <xdr:col>1</xdr:col>
      <xdr:colOff>782320</xdr:colOff>
      <xdr:row>64</xdr:row>
      <xdr:rowOff>398780</xdr:rowOff>
    </xdr:to>
    <xdr:sp>
      <xdr:nvSpPr>
        <xdr:cNvPr id="8" name="Text Box 70"/>
        <xdr:cNvSpPr txBox="1"/>
      </xdr:nvSpPr>
      <xdr:spPr>
        <a:xfrm>
          <a:off x="1220470" y="25184100"/>
          <a:ext cx="9525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772795</xdr:colOff>
      <xdr:row>64</xdr:row>
      <xdr:rowOff>0</xdr:rowOff>
    </xdr:from>
    <xdr:to>
      <xdr:col>1</xdr:col>
      <xdr:colOff>782320</xdr:colOff>
      <xdr:row>64</xdr:row>
      <xdr:rowOff>398780</xdr:rowOff>
    </xdr:to>
    <xdr:sp>
      <xdr:nvSpPr>
        <xdr:cNvPr id="9" name="Text Box 70"/>
        <xdr:cNvSpPr txBox="1"/>
      </xdr:nvSpPr>
      <xdr:spPr>
        <a:xfrm>
          <a:off x="1220470" y="25184100"/>
          <a:ext cx="9525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772795</xdr:colOff>
      <xdr:row>55</xdr:row>
      <xdr:rowOff>0</xdr:rowOff>
    </xdr:from>
    <xdr:to>
      <xdr:col>1</xdr:col>
      <xdr:colOff>782320</xdr:colOff>
      <xdr:row>56</xdr:row>
      <xdr:rowOff>51435</xdr:rowOff>
    </xdr:to>
    <xdr:sp>
      <xdr:nvSpPr>
        <xdr:cNvPr id="10" name="Text Box 70"/>
        <xdr:cNvSpPr txBox="1"/>
      </xdr:nvSpPr>
      <xdr:spPr>
        <a:xfrm>
          <a:off x="1220470" y="20840700"/>
          <a:ext cx="95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772795</xdr:colOff>
      <xdr:row>55</xdr:row>
      <xdr:rowOff>0</xdr:rowOff>
    </xdr:from>
    <xdr:to>
      <xdr:col>1</xdr:col>
      <xdr:colOff>782320</xdr:colOff>
      <xdr:row>56</xdr:row>
      <xdr:rowOff>51435</xdr:rowOff>
    </xdr:to>
    <xdr:sp>
      <xdr:nvSpPr>
        <xdr:cNvPr id="11" name="Text Box 70"/>
        <xdr:cNvSpPr txBox="1"/>
      </xdr:nvSpPr>
      <xdr:spPr>
        <a:xfrm>
          <a:off x="1220470" y="20840700"/>
          <a:ext cx="95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772795</xdr:colOff>
      <xdr:row>64</xdr:row>
      <xdr:rowOff>0</xdr:rowOff>
    </xdr:from>
    <xdr:to>
      <xdr:col>1</xdr:col>
      <xdr:colOff>782320</xdr:colOff>
      <xdr:row>64</xdr:row>
      <xdr:rowOff>398780</xdr:rowOff>
    </xdr:to>
    <xdr:sp>
      <xdr:nvSpPr>
        <xdr:cNvPr id="12" name="Text Box 70"/>
        <xdr:cNvSpPr txBox="1"/>
      </xdr:nvSpPr>
      <xdr:spPr>
        <a:xfrm>
          <a:off x="1220470" y="25184100"/>
          <a:ext cx="9525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772795</xdr:colOff>
      <xdr:row>64</xdr:row>
      <xdr:rowOff>0</xdr:rowOff>
    </xdr:from>
    <xdr:to>
      <xdr:col>1</xdr:col>
      <xdr:colOff>782320</xdr:colOff>
      <xdr:row>64</xdr:row>
      <xdr:rowOff>398780</xdr:rowOff>
    </xdr:to>
    <xdr:sp>
      <xdr:nvSpPr>
        <xdr:cNvPr id="13" name="Text Box 70"/>
        <xdr:cNvSpPr txBox="1"/>
      </xdr:nvSpPr>
      <xdr:spPr>
        <a:xfrm>
          <a:off x="1220470" y="25184100"/>
          <a:ext cx="9525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41275</xdr:colOff>
      <xdr:row>71</xdr:row>
      <xdr:rowOff>0</xdr:rowOff>
    </xdr:from>
    <xdr:to>
      <xdr:col>1</xdr:col>
      <xdr:colOff>116840</xdr:colOff>
      <xdr:row>73</xdr:row>
      <xdr:rowOff>234315</xdr:rowOff>
    </xdr:to>
    <xdr:sp>
      <xdr:nvSpPr>
        <xdr:cNvPr id="2" name="Text Box 69"/>
        <xdr:cNvSpPr txBox="1"/>
      </xdr:nvSpPr>
      <xdr:spPr>
        <a:xfrm>
          <a:off x="488950" y="29286200"/>
          <a:ext cx="75565" cy="1059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41275</xdr:colOff>
      <xdr:row>71</xdr:row>
      <xdr:rowOff>0</xdr:rowOff>
    </xdr:from>
    <xdr:to>
      <xdr:col>1</xdr:col>
      <xdr:colOff>116840</xdr:colOff>
      <xdr:row>73</xdr:row>
      <xdr:rowOff>234315</xdr:rowOff>
    </xdr:to>
    <xdr:sp>
      <xdr:nvSpPr>
        <xdr:cNvPr id="3" name="Text Box 1175"/>
        <xdr:cNvSpPr txBox="1"/>
      </xdr:nvSpPr>
      <xdr:spPr>
        <a:xfrm>
          <a:off x="488950" y="29286200"/>
          <a:ext cx="75565" cy="1059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41275</xdr:colOff>
      <xdr:row>71</xdr:row>
      <xdr:rowOff>0</xdr:rowOff>
    </xdr:from>
    <xdr:to>
      <xdr:col>1</xdr:col>
      <xdr:colOff>116840</xdr:colOff>
      <xdr:row>73</xdr:row>
      <xdr:rowOff>234315</xdr:rowOff>
    </xdr:to>
    <xdr:sp>
      <xdr:nvSpPr>
        <xdr:cNvPr id="4" name="Text Box 69"/>
        <xdr:cNvSpPr txBox="1"/>
      </xdr:nvSpPr>
      <xdr:spPr>
        <a:xfrm>
          <a:off x="488950" y="29286200"/>
          <a:ext cx="75565" cy="1059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41275</xdr:colOff>
      <xdr:row>71</xdr:row>
      <xdr:rowOff>0</xdr:rowOff>
    </xdr:from>
    <xdr:to>
      <xdr:col>1</xdr:col>
      <xdr:colOff>116840</xdr:colOff>
      <xdr:row>73</xdr:row>
      <xdr:rowOff>234315</xdr:rowOff>
    </xdr:to>
    <xdr:sp>
      <xdr:nvSpPr>
        <xdr:cNvPr id="5" name="Text Box 1175"/>
        <xdr:cNvSpPr txBox="1"/>
      </xdr:nvSpPr>
      <xdr:spPr>
        <a:xfrm>
          <a:off x="488950" y="29286200"/>
          <a:ext cx="75565" cy="1059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</xdr:colOff>
      <xdr:row>71</xdr:row>
      <xdr:rowOff>0</xdr:rowOff>
    </xdr:from>
    <xdr:to>
      <xdr:col>1</xdr:col>
      <xdr:colOff>116840</xdr:colOff>
      <xdr:row>73</xdr:row>
      <xdr:rowOff>184150</xdr:rowOff>
    </xdr:to>
    <xdr:sp>
      <xdr:nvSpPr>
        <xdr:cNvPr id="14" name="Text Box 69"/>
        <xdr:cNvSpPr txBox="1"/>
      </xdr:nvSpPr>
      <xdr:spPr>
        <a:xfrm>
          <a:off x="490855" y="29286200"/>
          <a:ext cx="7366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</xdr:colOff>
      <xdr:row>71</xdr:row>
      <xdr:rowOff>0</xdr:rowOff>
    </xdr:from>
    <xdr:to>
      <xdr:col>1</xdr:col>
      <xdr:colOff>116840</xdr:colOff>
      <xdr:row>73</xdr:row>
      <xdr:rowOff>184150</xdr:rowOff>
    </xdr:to>
    <xdr:sp>
      <xdr:nvSpPr>
        <xdr:cNvPr id="15" name="Text Box 1175"/>
        <xdr:cNvSpPr txBox="1"/>
      </xdr:nvSpPr>
      <xdr:spPr>
        <a:xfrm>
          <a:off x="490855" y="29286200"/>
          <a:ext cx="7366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</xdr:colOff>
      <xdr:row>71</xdr:row>
      <xdr:rowOff>0</xdr:rowOff>
    </xdr:from>
    <xdr:to>
      <xdr:col>1</xdr:col>
      <xdr:colOff>116840</xdr:colOff>
      <xdr:row>73</xdr:row>
      <xdr:rowOff>184150</xdr:rowOff>
    </xdr:to>
    <xdr:sp>
      <xdr:nvSpPr>
        <xdr:cNvPr id="16" name="Text Box 69"/>
        <xdr:cNvSpPr txBox="1"/>
      </xdr:nvSpPr>
      <xdr:spPr>
        <a:xfrm>
          <a:off x="490855" y="29286200"/>
          <a:ext cx="7366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43180</xdr:colOff>
      <xdr:row>71</xdr:row>
      <xdr:rowOff>0</xdr:rowOff>
    </xdr:from>
    <xdr:to>
      <xdr:col>1</xdr:col>
      <xdr:colOff>116840</xdr:colOff>
      <xdr:row>73</xdr:row>
      <xdr:rowOff>184150</xdr:rowOff>
    </xdr:to>
    <xdr:sp>
      <xdr:nvSpPr>
        <xdr:cNvPr id="17" name="Text Box 1175"/>
        <xdr:cNvSpPr txBox="1"/>
      </xdr:nvSpPr>
      <xdr:spPr>
        <a:xfrm>
          <a:off x="490855" y="29286200"/>
          <a:ext cx="7366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31750</xdr:rowOff>
    </xdr:to>
    <xdr:sp>
      <xdr:nvSpPr>
        <xdr:cNvPr id="18" name="Text Box 69"/>
        <xdr:cNvSpPr txBox="1"/>
      </xdr:nvSpPr>
      <xdr:spPr>
        <a:xfrm>
          <a:off x="493395" y="29286200"/>
          <a:ext cx="81280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31750</xdr:rowOff>
    </xdr:to>
    <xdr:sp>
      <xdr:nvSpPr>
        <xdr:cNvPr id="19" name="Text Box 1175"/>
        <xdr:cNvSpPr txBox="1"/>
      </xdr:nvSpPr>
      <xdr:spPr>
        <a:xfrm>
          <a:off x="493395" y="29286200"/>
          <a:ext cx="81280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72</xdr:row>
      <xdr:rowOff>250825</xdr:rowOff>
    </xdr:to>
    <xdr:sp>
      <xdr:nvSpPr>
        <xdr:cNvPr id="20" name="Text Box 69"/>
        <xdr:cNvSpPr txBox="1"/>
      </xdr:nvSpPr>
      <xdr:spPr>
        <a:xfrm>
          <a:off x="493395" y="29286200"/>
          <a:ext cx="81280" cy="822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72</xdr:row>
      <xdr:rowOff>250825</xdr:rowOff>
    </xdr:to>
    <xdr:sp>
      <xdr:nvSpPr>
        <xdr:cNvPr id="21" name="Text Box 69"/>
        <xdr:cNvSpPr txBox="1"/>
      </xdr:nvSpPr>
      <xdr:spPr>
        <a:xfrm>
          <a:off x="493395" y="29286200"/>
          <a:ext cx="81280" cy="822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72</xdr:row>
      <xdr:rowOff>250825</xdr:rowOff>
    </xdr:to>
    <xdr:sp>
      <xdr:nvSpPr>
        <xdr:cNvPr id="22" name="Text Box 69"/>
        <xdr:cNvSpPr txBox="1"/>
      </xdr:nvSpPr>
      <xdr:spPr>
        <a:xfrm>
          <a:off x="493395" y="29286200"/>
          <a:ext cx="81280" cy="822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72</xdr:row>
      <xdr:rowOff>250825</xdr:rowOff>
    </xdr:to>
    <xdr:sp>
      <xdr:nvSpPr>
        <xdr:cNvPr id="23" name="Text Box 69"/>
        <xdr:cNvSpPr txBox="1"/>
      </xdr:nvSpPr>
      <xdr:spPr>
        <a:xfrm>
          <a:off x="493395" y="29286200"/>
          <a:ext cx="81280" cy="822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72</xdr:row>
      <xdr:rowOff>250825</xdr:rowOff>
    </xdr:to>
    <xdr:sp>
      <xdr:nvSpPr>
        <xdr:cNvPr id="24" name="Text Box 69"/>
        <xdr:cNvSpPr txBox="1"/>
      </xdr:nvSpPr>
      <xdr:spPr>
        <a:xfrm>
          <a:off x="493395" y="29286200"/>
          <a:ext cx="81280" cy="822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72</xdr:row>
      <xdr:rowOff>250825</xdr:rowOff>
    </xdr:to>
    <xdr:sp>
      <xdr:nvSpPr>
        <xdr:cNvPr id="25" name="Text Box 69"/>
        <xdr:cNvSpPr txBox="1"/>
      </xdr:nvSpPr>
      <xdr:spPr>
        <a:xfrm>
          <a:off x="493395" y="29286200"/>
          <a:ext cx="81280" cy="822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72</xdr:row>
      <xdr:rowOff>250825</xdr:rowOff>
    </xdr:to>
    <xdr:sp>
      <xdr:nvSpPr>
        <xdr:cNvPr id="26" name="Text Box 69"/>
        <xdr:cNvSpPr txBox="1"/>
      </xdr:nvSpPr>
      <xdr:spPr>
        <a:xfrm>
          <a:off x="493395" y="29286200"/>
          <a:ext cx="81280" cy="822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72</xdr:row>
      <xdr:rowOff>250825</xdr:rowOff>
    </xdr:to>
    <xdr:sp>
      <xdr:nvSpPr>
        <xdr:cNvPr id="27" name="Text Box 69"/>
        <xdr:cNvSpPr txBox="1"/>
      </xdr:nvSpPr>
      <xdr:spPr>
        <a:xfrm>
          <a:off x="493395" y="29286200"/>
          <a:ext cx="81280" cy="822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153670</xdr:rowOff>
    </xdr:to>
    <xdr:sp>
      <xdr:nvSpPr>
        <xdr:cNvPr id="28" name="Text Box 69"/>
        <xdr:cNvSpPr txBox="1"/>
      </xdr:nvSpPr>
      <xdr:spPr>
        <a:xfrm>
          <a:off x="497840" y="29286200"/>
          <a:ext cx="88900" cy="979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153670</xdr:rowOff>
    </xdr:to>
    <xdr:sp>
      <xdr:nvSpPr>
        <xdr:cNvPr id="29" name="Text Box 1175"/>
        <xdr:cNvSpPr txBox="1"/>
      </xdr:nvSpPr>
      <xdr:spPr>
        <a:xfrm>
          <a:off x="497840" y="29286200"/>
          <a:ext cx="88900" cy="979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118110</xdr:rowOff>
    </xdr:to>
    <xdr:sp>
      <xdr:nvSpPr>
        <xdr:cNvPr id="30" name="Text Box 69"/>
        <xdr:cNvSpPr txBox="1"/>
      </xdr:nvSpPr>
      <xdr:spPr>
        <a:xfrm>
          <a:off x="497840" y="29286200"/>
          <a:ext cx="88900" cy="943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118110</xdr:rowOff>
    </xdr:to>
    <xdr:sp>
      <xdr:nvSpPr>
        <xdr:cNvPr id="31" name="Text Box 69"/>
        <xdr:cNvSpPr txBox="1"/>
      </xdr:nvSpPr>
      <xdr:spPr>
        <a:xfrm>
          <a:off x="497840" y="29286200"/>
          <a:ext cx="88900" cy="943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118110</xdr:rowOff>
    </xdr:to>
    <xdr:sp>
      <xdr:nvSpPr>
        <xdr:cNvPr id="32" name="Text Box 69"/>
        <xdr:cNvSpPr txBox="1"/>
      </xdr:nvSpPr>
      <xdr:spPr>
        <a:xfrm>
          <a:off x="497840" y="29286200"/>
          <a:ext cx="88900" cy="943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118110</xdr:rowOff>
    </xdr:to>
    <xdr:sp>
      <xdr:nvSpPr>
        <xdr:cNvPr id="33" name="Text Box 69"/>
        <xdr:cNvSpPr txBox="1"/>
      </xdr:nvSpPr>
      <xdr:spPr>
        <a:xfrm>
          <a:off x="497840" y="29286200"/>
          <a:ext cx="88900" cy="943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118110</xdr:rowOff>
    </xdr:to>
    <xdr:sp>
      <xdr:nvSpPr>
        <xdr:cNvPr id="34" name="Text Box 69"/>
        <xdr:cNvSpPr txBox="1"/>
      </xdr:nvSpPr>
      <xdr:spPr>
        <a:xfrm>
          <a:off x="497840" y="29286200"/>
          <a:ext cx="88900" cy="943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118110</xdr:rowOff>
    </xdr:to>
    <xdr:sp>
      <xdr:nvSpPr>
        <xdr:cNvPr id="35" name="Text Box 69"/>
        <xdr:cNvSpPr txBox="1"/>
      </xdr:nvSpPr>
      <xdr:spPr>
        <a:xfrm>
          <a:off x="497840" y="29286200"/>
          <a:ext cx="88900" cy="943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118110</xdr:rowOff>
    </xdr:to>
    <xdr:sp>
      <xdr:nvSpPr>
        <xdr:cNvPr id="36" name="Text Box 69"/>
        <xdr:cNvSpPr txBox="1"/>
      </xdr:nvSpPr>
      <xdr:spPr>
        <a:xfrm>
          <a:off x="497840" y="29286200"/>
          <a:ext cx="88900" cy="943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118110</xdr:rowOff>
    </xdr:to>
    <xdr:sp>
      <xdr:nvSpPr>
        <xdr:cNvPr id="37" name="Text Box 69"/>
        <xdr:cNvSpPr txBox="1"/>
      </xdr:nvSpPr>
      <xdr:spPr>
        <a:xfrm>
          <a:off x="497840" y="29286200"/>
          <a:ext cx="88900" cy="943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130175</xdr:colOff>
      <xdr:row>73</xdr:row>
      <xdr:rowOff>9525</xdr:rowOff>
    </xdr:to>
    <xdr:sp>
      <xdr:nvSpPr>
        <xdr:cNvPr id="38" name="Text Box 69"/>
        <xdr:cNvSpPr txBox="1"/>
      </xdr:nvSpPr>
      <xdr:spPr>
        <a:xfrm>
          <a:off x="493395" y="29286200"/>
          <a:ext cx="84455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130175</xdr:colOff>
      <xdr:row>73</xdr:row>
      <xdr:rowOff>9525</xdr:rowOff>
    </xdr:to>
    <xdr:sp>
      <xdr:nvSpPr>
        <xdr:cNvPr id="39" name="Text Box 1175"/>
        <xdr:cNvSpPr txBox="1"/>
      </xdr:nvSpPr>
      <xdr:spPr>
        <a:xfrm>
          <a:off x="493395" y="29286200"/>
          <a:ext cx="84455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130175</xdr:colOff>
      <xdr:row>73</xdr:row>
      <xdr:rowOff>9525</xdr:rowOff>
    </xdr:to>
    <xdr:sp>
      <xdr:nvSpPr>
        <xdr:cNvPr id="40" name="Text Box 69"/>
        <xdr:cNvSpPr txBox="1"/>
      </xdr:nvSpPr>
      <xdr:spPr>
        <a:xfrm>
          <a:off x="493395" y="29286200"/>
          <a:ext cx="84455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130175</xdr:colOff>
      <xdr:row>73</xdr:row>
      <xdr:rowOff>9525</xdr:rowOff>
    </xdr:to>
    <xdr:sp>
      <xdr:nvSpPr>
        <xdr:cNvPr id="41" name="Text Box 1175"/>
        <xdr:cNvSpPr txBox="1"/>
      </xdr:nvSpPr>
      <xdr:spPr>
        <a:xfrm>
          <a:off x="493395" y="29286200"/>
          <a:ext cx="84455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49530</xdr:rowOff>
    </xdr:to>
    <xdr:sp>
      <xdr:nvSpPr>
        <xdr:cNvPr id="42" name="Text Box 69"/>
        <xdr:cNvSpPr txBox="1"/>
      </xdr:nvSpPr>
      <xdr:spPr>
        <a:xfrm>
          <a:off x="497840" y="29286200"/>
          <a:ext cx="88900" cy="875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49530</xdr:rowOff>
    </xdr:to>
    <xdr:sp>
      <xdr:nvSpPr>
        <xdr:cNvPr id="43" name="Text Box 1175"/>
        <xdr:cNvSpPr txBox="1"/>
      </xdr:nvSpPr>
      <xdr:spPr>
        <a:xfrm>
          <a:off x="497840" y="29286200"/>
          <a:ext cx="88900" cy="875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44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45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46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47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48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49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50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51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49530</xdr:rowOff>
    </xdr:to>
    <xdr:sp>
      <xdr:nvSpPr>
        <xdr:cNvPr id="52" name="Text Box 69"/>
        <xdr:cNvSpPr txBox="1"/>
      </xdr:nvSpPr>
      <xdr:spPr>
        <a:xfrm>
          <a:off x="497840" y="29286200"/>
          <a:ext cx="88900" cy="875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49530</xdr:rowOff>
    </xdr:to>
    <xdr:sp>
      <xdr:nvSpPr>
        <xdr:cNvPr id="53" name="Text Box 1175"/>
        <xdr:cNvSpPr txBox="1"/>
      </xdr:nvSpPr>
      <xdr:spPr>
        <a:xfrm>
          <a:off x="497840" y="29286200"/>
          <a:ext cx="88900" cy="875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54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55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56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57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58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59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60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61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49530</xdr:rowOff>
    </xdr:to>
    <xdr:sp>
      <xdr:nvSpPr>
        <xdr:cNvPr id="62" name="Text Box 69"/>
        <xdr:cNvSpPr txBox="1"/>
      </xdr:nvSpPr>
      <xdr:spPr>
        <a:xfrm>
          <a:off x="497840" y="29286200"/>
          <a:ext cx="88900" cy="875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49530</xdr:rowOff>
    </xdr:to>
    <xdr:sp>
      <xdr:nvSpPr>
        <xdr:cNvPr id="63" name="Text Box 1175"/>
        <xdr:cNvSpPr txBox="1"/>
      </xdr:nvSpPr>
      <xdr:spPr>
        <a:xfrm>
          <a:off x="497840" y="29286200"/>
          <a:ext cx="88900" cy="875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64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65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66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67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68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69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70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71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49530</xdr:rowOff>
    </xdr:to>
    <xdr:sp>
      <xdr:nvSpPr>
        <xdr:cNvPr id="72" name="Text Box 69"/>
        <xdr:cNvSpPr txBox="1"/>
      </xdr:nvSpPr>
      <xdr:spPr>
        <a:xfrm>
          <a:off x="497840" y="29286200"/>
          <a:ext cx="88900" cy="875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49530</xdr:rowOff>
    </xdr:to>
    <xdr:sp>
      <xdr:nvSpPr>
        <xdr:cNvPr id="73" name="Text Box 1175"/>
        <xdr:cNvSpPr txBox="1"/>
      </xdr:nvSpPr>
      <xdr:spPr>
        <a:xfrm>
          <a:off x="497840" y="29286200"/>
          <a:ext cx="88900" cy="875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74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75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76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77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78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79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80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50165</xdr:colOff>
      <xdr:row>71</xdr:row>
      <xdr:rowOff>0</xdr:rowOff>
    </xdr:from>
    <xdr:to>
      <xdr:col>1</xdr:col>
      <xdr:colOff>139065</xdr:colOff>
      <xdr:row>73</xdr:row>
      <xdr:rowOff>9525</xdr:rowOff>
    </xdr:to>
    <xdr:sp>
      <xdr:nvSpPr>
        <xdr:cNvPr id="81" name="Text Box 69"/>
        <xdr:cNvSpPr txBox="1"/>
      </xdr:nvSpPr>
      <xdr:spPr>
        <a:xfrm>
          <a:off x="497840" y="29286200"/>
          <a:ext cx="88900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130810</xdr:rowOff>
    </xdr:to>
    <xdr:sp>
      <xdr:nvSpPr>
        <xdr:cNvPr id="82" name="Text Box 69"/>
        <xdr:cNvSpPr txBox="1"/>
      </xdr:nvSpPr>
      <xdr:spPr>
        <a:xfrm>
          <a:off x="493395" y="29286200"/>
          <a:ext cx="81280" cy="956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130810</xdr:rowOff>
    </xdr:to>
    <xdr:sp>
      <xdr:nvSpPr>
        <xdr:cNvPr id="83" name="Text Box 1175"/>
        <xdr:cNvSpPr txBox="1"/>
      </xdr:nvSpPr>
      <xdr:spPr>
        <a:xfrm>
          <a:off x="493395" y="29286200"/>
          <a:ext cx="81280" cy="956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84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85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86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87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88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89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90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91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130810</xdr:rowOff>
    </xdr:to>
    <xdr:sp>
      <xdr:nvSpPr>
        <xdr:cNvPr id="92" name="Text Box 69"/>
        <xdr:cNvSpPr txBox="1"/>
      </xdr:nvSpPr>
      <xdr:spPr>
        <a:xfrm>
          <a:off x="493395" y="29286200"/>
          <a:ext cx="81280" cy="956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130810</xdr:rowOff>
    </xdr:to>
    <xdr:sp>
      <xdr:nvSpPr>
        <xdr:cNvPr id="93" name="Text Box 1175"/>
        <xdr:cNvSpPr txBox="1"/>
      </xdr:nvSpPr>
      <xdr:spPr>
        <a:xfrm>
          <a:off x="493395" y="29286200"/>
          <a:ext cx="81280" cy="956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94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95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96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97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98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99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100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101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130810</xdr:rowOff>
    </xdr:to>
    <xdr:sp>
      <xdr:nvSpPr>
        <xdr:cNvPr id="102" name="Text Box 69"/>
        <xdr:cNvSpPr txBox="1"/>
      </xdr:nvSpPr>
      <xdr:spPr>
        <a:xfrm>
          <a:off x="493395" y="29286200"/>
          <a:ext cx="81280" cy="956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130810</xdr:rowOff>
    </xdr:to>
    <xdr:sp>
      <xdr:nvSpPr>
        <xdr:cNvPr id="103" name="Text Box 1175"/>
        <xdr:cNvSpPr txBox="1"/>
      </xdr:nvSpPr>
      <xdr:spPr>
        <a:xfrm>
          <a:off x="493395" y="29286200"/>
          <a:ext cx="81280" cy="956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104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105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106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107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108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109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110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111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130810</xdr:rowOff>
    </xdr:to>
    <xdr:sp>
      <xdr:nvSpPr>
        <xdr:cNvPr id="112" name="Text Box 69"/>
        <xdr:cNvSpPr txBox="1"/>
      </xdr:nvSpPr>
      <xdr:spPr>
        <a:xfrm>
          <a:off x="493395" y="29286200"/>
          <a:ext cx="81280" cy="956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130810</xdr:rowOff>
    </xdr:to>
    <xdr:sp>
      <xdr:nvSpPr>
        <xdr:cNvPr id="113" name="Text Box 1175"/>
        <xdr:cNvSpPr txBox="1"/>
      </xdr:nvSpPr>
      <xdr:spPr>
        <a:xfrm>
          <a:off x="493395" y="29286200"/>
          <a:ext cx="81280" cy="956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114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115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116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117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118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</xdr:colOff>
      <xdr:row>71</xdr:row>
      <xdr:rowOff>0</xdr:rowOff>
    </xdr:from>
    <xdr:to>
      <xdr:col>1</xdr:col>
      <xdr:colOff>127000</xdr:colOff>
      <xdr:row>73</xdr:row>
      <xdr:rowOff>87630</xdr:rowOff>
    </xdr:to>
    <xdr:sp>
      <xdr:nvSpPr>
        <xdr:cNvPr id="119" name="Text Box 69"/>
        <xdr:cNvSpPr txBox="1"/>
      </xdr:nvSpPr>
      <xdr:spPr>
        <a:xfrm>
          <a:off x="493395" y="292862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E158"/>
  <sheetViews>
    <sheetView topLeftCell="A62" workbookViewId="0">
      <selection activeCell="J86" sqref="J86"/>
    </sheetView>
  </sheetViews>
  <sheetFormatPr defaultColWidth="9" defaultRowHeight="12" outlineLevelCol="4"/>
  <cols>
    <col min="1" max="1" width="13.5" style="134" customWidth="1"/>
    <col min="2" max="2" width="15.5" style="134" customWidth="1"/>
    <col min="3" max="3" width="16.5" style="134" customWidth="1"/>
    <col min="4" max="4" width="35.875" style="134" customWidth="1"/>
    <col min="5" max="16384" width="9" style="134"/>
  </cols>
  <sheetData>
    <row r="1" s="157" customFormat="1" spans="1:4">
      <c r="A1" s="158" t="s">
        <v>0</v>
      </c>
      <c r="B1" s="159" t="s">
        <v>1</v>
      </c>
      <c r="C1" s="160" t="s">
        <v>2</v>
      </c>
      <c r="D1" s="161" t="s">
        <v>3</v>
      </c>
    </row>
    <row r="2" ht="15.75" customHeight="1" spans="1:4">
      <c r="A2" s="162" t="s">
        <v>4</v>
      </c>
      <c r="B2" s="163" t="s">
        <v>5</v>
      </c>
      <c r="C2" s="164" t="s">
        <v>6</v>
      </c>
      <c r="D2" s="165" t="s">
        <v>7</v>
      </c>
    </row>
    <row r="3" ht="15.75" customHeight="1" spans="1:4">
      <c r="A3" s="162" t="s">
        <v>4</v>
      </c>
      <c r="B3" s="163" t="s">
        <v>5</v>
      </c>
      <c r="C3" s="164" t="s">
        <v>6</v>
      </c>
      <c r="D3" s="165" t="s">
        <v>8</v>
      </c>
    </row>
    <row r="4" ht="15.75" customHeight="1" spans="1:4">
      <c r="A4" s="162" t="s">
        <v>4</v>
      </c>
      <c r="B4" s="163" t="s">
        <v>5</v>
      </c>
      <c r="C4" s="164" t="s">
        <v>6</v>
      </c>
      <c r="D4" s="165" t="s">
        <v>9</v>
      </c>
    </row>
    <row r="5" ht="15.75" customHeight="1" spans="1:4">
      <c r="A5" s="162" t="s">
        <v>4</v>
      </c>
      <c r="B5" s="163" t="s">
        <v>5</v>
      </c>
      <c r="C5" s="164" t="s">
        <v>6</v>
      </c>
      <c r="D5" s="165" t="s">
        <v>10</v>
      </c>
    </row>
    <row r="6" ht="15.75" customHeight="1" spans="1:4">
      <c r="A6" s="162" t="s">
        <v>4</v>
      </c>
      <c r="B6" s="163" t="s">
        <v>5</v>
      </c>
      <c r="C6" s="164" t="s">
        <v>6</v>
      </c>
      <c r="D6" s="165" t="s">
        <v>11</v>
      </c>
    </row>
    <row r="7" ht="15.75" customHeight="1" spans="1:4">
      <c r="A7" s="162" t="s">
        <v>4</v>
      </c>
      <c r="B7" s="163" t="s">
        <v>5</v>
      </c>
      <c r="C7" s="164" t="s">
        <v>6</v>
      </c>
      <c r="D7" s="166" t="s">
        <v>12</v>
      </c>
    </row>
    <row r="8" ht="15.75" customHeight="1" spans="1:4">
      <c r="A8" s="162" t="s">
        <v>4</v>
      </c>
      <c r="B8" s="163" t="s">
        <v>5</v>
      </c>
      <c r="C8" s="164" t="s">
        <v>6</v>
      </c>
      <c r="D8" s="166" t="s">
        <v>13</v>
      </c>
    </row>
    <row r="9" ht="15.75" customHeight="1" spans="1:4">
      <c r="A9" s="162" t="s">
        <v>4</v>
      </c>
      <c r="B9" s="163" t="s">
        <v>5</v>
      </c>
      <c r="C9" s="167" t="s">
        <v>14</v>
      </c>
      <c r="D9" s="165" t="s">
        <v>15</v>
      </c>
    </row>
    <row r="10" ht="15.75" customHeight="1" spans="1:4">
      <c r="A10" s="162" t="s">
        <v>4</v>
      </c>
      <c r="B10" s="163" t="s">
        <v>5</v>
      </c>
      <c r="C10" s="167" t="s">
        <v>14</v>
      </c>
      <c r="D10" s="165" t="s">
        <v>16</v>
      </c>
    </row>
    <row r="11" ht="15.75" customHeight="1" spans="1:4">
      <c r="A11" s="162" t="s">
        <v>4</v>
      </c>
      <c r="B11" s="163" t="s">
        <v>5</v>
      </c>
      <c r="C11" s="167" t="s">
        <v>14</v>
      </c>
      <c r="D11" s="165" t="s">
        <v>17</v>
      </c>
    </row>
    <row r="12" ht="15.75" customHeight="1" spans="1:4">
      <c r="A12" s="162" t="s">
        <v>4</v>
      </c>
      <c r="B12" s="163" t="s">
        <v>5</v>
      </c>
      <c r="C12" s="167" t="s">
        <v>14</v>
      </c>
      <c r="D12" s="165" t="s">
        <v>18</v>
      </c>
    </row>
    <row r="13" ht="15.75" customHeight="1" spans="1:4">
      <c r="A13" s="162" t="s">
        <v>4</v>
      </c>
      <c r="B13" s="163" t="s">
        <v>5</v>
      </c>
      <c r="C13" s="167" t="s">
        <v>14</v>
      </c>
      <c r="D13" s="165" t="s">
        <v>19</v>
      </c>
    </row>
    <row r="14" ht="15.75" customHeight="1" spans="1:5">
      <c r="A14" s="162" t="s">
        <v>4</v>
      </c>
      <c r="B14" s="163" t="s">
        <v>5</v>
      </c>
      <c r="C14" s="168" t="s">
        <v>20</v>
      </c>
      <c r="D14" s="169" t="s">
        <v>21</v>
      </c>
      <c r="E14" s="170"/>
    </row>
    <row r="15" ht="15.75" customHeight="1" spans="1:5">
      <c r="A15" s="162" t="s">
        <v>4</v>
      </c>
      <c r="B15" s="163" t="s">
        <v>5</v>
      </c>
      <c r="C15" s="168" t="s">
        <v>20</v>
      </c>
      <c r="D15" s="169" t="s">
        <v>22</v>
      </c>
      <c r="E15" s="170"/>
    </row>
    <row r="16" ht="15.75" customHeight="1" spans="1:5">
      <c r="A16" s="162" t="s">
        <v>4</v>
      </c>
      <c r="B16" s="163" t="s">
        <v>5</v>
      </c>
      <c r="C16" s="168" t="s">
        <v>20</v>
      </c>
      <c r="D16" s="169" t="s">
        <v>23</v>
      </c>
      <c r="E16" s="170"/>
    </row>
    <row r="17" ht="15.75" customHeight="1" spans="1:5">
      <c r="A17" s="162" t="s">
        <v>4</v>
      </c>
      <c r="B17" s="163" t="s">
        <v>5</v>
      </c>
      <c r="C17" s="168" t="s">
        <v>20</v>
      </c>
      <c r="D17" s="169" t="s">
        <v>24</v>
      </c>
      <c r="E17" s="170"/>
    </row>
    <row r="18" ht="15.75" customHeight="1" spans="1:5">
      <c r="A18" s="162" t="s">
        <v>4</v>
      </c>
      <c r="B18" s="163" t="s">
        <v>5</v>
      </c>
      <c r="C18" s="168" t="s">
        <v>20</v>
      </c>
      <c r="D18" s="169" t="s">
        <v>25</v>
      </c>
      <c r="E18" s="170"/>
    </row>
    <row r="19" ht="15.75" customHeight="1" spans="1:5">
      <c r="A19" s="162" t="s">
        <v>4</v>
      </c>
      <c r="B19" s="163" t="s">
        <v>5</v>
      </c>
      <c r="C19" s="168" t="s">
        <v>20</v>
      </c>
      <c r="D19" s="169" t="s">
        <v>26</v>
      </c>
      <c r="E19" s="170"/>
    </row>
    <row r="20" ht="15.75" customHeight="1" spans="1:5">
      <c r="A20" s="162" t="s">
        <v>4</v>
      </c>
      <c r="B20" s="163" t="s">
        <v>5</v>
      </c>
      <c r="C20" s="168" t="s">
        <v>20</v>
      </c>
      <c r="D20" s="169" t="s">
        <v>27</v>
      </c>
      <c r="E20" s="170"/>
    </row>
    <row r="21" ht="15.75" customHeight="1" spans="1:5">
      <c r="A21" s="162" t="s">
        <v>4</v>
      </c>
      <c r="B21" s="163" t="s">
        <v>5</v>
      </c>
      <c r="C21" s="168" t="s">
        <v>20</v>
      </c>
      <c r="D21" s="169" t="s">
        <v>28</v>
      </c>
      <c r="E21" s="170"/>
    </row>
    <row r="22" ht="15.75" customHeight="1" spans="1:5">
      <c r="A22" s="162" t="s">
        <v>4</v>
      </c>
      <c r="B22" s="163" t="s">
        <v>5</v>
      </c>
      <c r="C22" s="168" t="s">
        <v>20</v>
      </c>
      <c r="D22" s="166" t="s">
        <v>29</v>
      </c>
      <c r="E22" s="170"/>
    </row>
    <row r="23" ht="15.75" customHeight="1" spans="1:5">
      <c r="A23" s="162" t="s">
        <v>4</v>
      </c>
      <c r="B23" s="163" t="s">
        <v>5</v>
      </c>
      <c r="C23" s="171" t="s">
        <v>30</v>
      </c>
      <c r="D23" s="166" t="s">
        <v>31</v>
      </c>
      <c r="E23" s="170"/>
    </row>
    <row r="24" ht="15.75" customHeight="1" spans="1:5">
      <c r="A24" s="162" t="s">
        <v>4</v>
      </c>
      <c r="B24" s="163" t="s">
        <v>5</v>
      </c>
      <c r="C24" s="171" t="s">
        <v>30</v>
      </c>
      <c r="D24" s="166" t="s">
        <v>32</v>
      </c>
      <c r="E24" s="170"/>
    </row>
    <row r="25" ht="15.75" customHeight="1" spans="1:5">
      <c r="A25" s="162" t="s">
        <v>4</v>
      </c>
      <c r="B25" s="163" t="s">
        <v>5</v>
      </c>
      <c r="C25" s="172" t="s">
        <v>33</v>
      </c>
      <c r="D25" s="169" t="s">
        <v>34</v>
      </c>
      <c r="E25" s="170"/>
    </row>
    <row r="26" ht="15.75" customHeight="1" spans="1:5">
      <c r="A26" s="162" t="s">
        <v>4</v>
      </c>
      <c r="B26" s="163" t="s">
        <v>5</v>
      </c>
      <c r="C26" s="172" t="s">
        <v>33</v>
      </c>
      <c r="D26" s="169" t="s">
        <v>35</v>
      </c>
      <c r="E26" s="170"/>
    </row>
    <row r="27" ht="15.75" customHeight="1" spans="1:5">
      <c r="A27" s="162" t="s">
        <v>4</v>
      </c>
      <c r="B27" s="163" t="s">
        <v>5</v>
      </c>
      <c r="C27" s="172" t="s">
        <v>33</v>
      </c>
      <c r="D27" s="169" t="s">
        <v>36</v>
      </c>
      <c r="E27" s="170"/>
    </row>
    <row r="28" ht="15.75" customHeight="1" spans="1:5">
      <c r="A28" s="162" t="s">
        <v>4</v>
      </c>
      <c r="B28" s="163" t="s">
        <v>5</v>
      </c>
      <c r="C28" s="172" t="s">
        <v>33</v>
      </c>
      <c r="D28" s="169" t="s">
        <v>37</v>
      </c>
      <c r="E28" s="170"/>
    </row>
    <row r="29" ht="15.75" customHeight="1" spans="1:5">
      <c r="A29" s="162" t="s">
        <v>4</v>
      </c>
      <c r="B29" s="163" t="s">
        <v>5</v>
      </c>
      <c r="C29" s="172" t="s">
        <v>33</v>
      </c>
      <c r="D29" s="166" t="s">
        <v>38</v>
      </c>
      <c r="E29" s="170"/>
    </row>
    <row r="30" ht="15.75" customHeight="1" spans="1:5">
      <c r="A30" s="162" t="s">
        <v>4</v>
      </c>
      <c r="B30" s="173" t="s">
        <v>39</v>
      </c>
      <c r="C30" s="174" t="s">
        <v>40</v>
      </c>
      <c r="D30" s="169" t="s">
        <v>41</v>
      </c>
      <c r="E30" s="170"/>
    </row>
    <row r="31" ht="15.75" customHeight="1" spans="1:5">
      <c r="A31" s="162" t="s">
        <v>4</v>
      </c>
      <c r="B31" s="173" t="s">
        <v>39</v>
      </c>
      <c r="C31" s="174" t="s">
        <v>40</v>
      </c>
      <c r="D31" s="169" t="s">
        <v>42</v>
      </c>
      <c r="E31" s="170"/>
    </row>
    <row r="32" ht="15.75" customHeight="1" spans="1:5">
      <c r="A32" s="162" t="s">
        <v>4</v>
      </c>
      <c r="B32" s="173" t="s">
        <v>39</v>
      </c>
      <c r="C32" s="174" t="s">
        <v>40</v>
      </c>
      <c r="D32" s="169" t="s">
        <v>43</v>
      </c>
      <c r="E32" s="170"/>
    </row>
    <row r="33" ht="15.75" customHeight="1" spans="1:5">
      <c r="A33" s="162" t="s">
        <v>4</v>
      </c>
      <c r="B33" s="173" t="s">
        <v>39</v>
      </c>
      <c r="C33" s="174" t="s">
        <v>40</v>
      </c>
      <c r="D33" s="169" t="s">
        <v>44</v>
      </c>
      <c r="E33" s="170"/>
    </row>
    <row r="34" ht="15.75" customHeight="1" spans="1:5">
      <c r="A34" s="162" t="s">
        <v>4</v>
      </c>
      <c r="B34" s="173" t="s">
        <v>39</v>
      </c>
      <c r="C34" s="174" t="s">
        <v>40</v>
      </c>
      <c r="D34" s="166" t="s">
        <v>45</v>
      </c>
      <c r="E34" s="170"/>
    </row>
    <row r="35" ht="15.75" customHeight="1" spans="1:5">
      <c r="A35" s="162" t="s">
        <v>4</v>
      </c>
      <c r="B35" s="173" t="s">
        <v>39</v>
      </c>
      <c r="C35" s="160" t="s">
        <v>46</v>
      </c>
      <c r="D35" s="169" t="s">
        <v>47</v>
      </c>
      <c r="E35" s="170"/>
    </row>
    <row r="36" ht="15.75" customHeight="1" spans="1:5">
      <c r="A36" s="162" t="s">
        <v>4</v>
      </c>
      <c r="B36" s="173" t="s">
        <v>39</v>
      </c>
      <c r="C36" s="160" t="s">
        <v>46</v>
      </c>
      <c r="D36" s="169" t="s">
        <v>48</v>
      </c>
      <c r="E36" s="170"/>
    </row>
    <row r="37" ht="15.75" customHeight="1" spans="1:5">
      <c r="A37" s="162" t="s">
        <v>4</v>
      </c>
      <c r="B37" s="173" t="s">
        <v>39</v>
      </c>
      <c r="C37" s="160" t="s">
        <v>46</v>
      </c>
      <c r="D37" s="169" t="s">
        <v>49</v>
      </c>
      <c r="E37" s="170"/>
    </row>
    <row r="38" ht="15.75" customHeight="1" spans="1:5">
      <c r="A38" s="162" t="s">
        <v>4</v>
      </c>
      <c r="B38" s="173" t="s">
        <v>39</v>
      </c>
      <c r="C38" s="175" t="s">
        <v>50</v>
      </c>
      <c r="D38" s="169" t="s">
        <v>51</v>
      </c>
      <c r="E38" s="170"/>
    </row>
    <row r="39" ht="57" customHeight="1" spans="1:5">
      <c r="A39" s="162" t="s">
        <v>4</v>
      </c>
      <c r="B39" s="176" t="s">
        <v>52</v>
      </c>
      <c r="C39" s="168" t="s">
        <v>53</v>
      </c>
      <c r="D39" s="169" t="s">
        <v>54</v>
      </c>
      <c r="E39" s="170"/>
    </row>
    <row r="40" ht="15.75" customHeight="1" spans="1:5">
      <c r="A40" s="162" t="s">
        <v>4</v>
      </c>
      <c r="B40" s="176" t="s">
        <v>52</v>
      </c>
      <c r="C40" s="177" t="s">
        <v>55</v>
      </c>
      <c r="D40" s="169" t="s">
        <v>56</v>
      </c>
      <c r="E40" s="170"/>
    </row>
    <row r="41" ht="15.75" customHeight="1" spans="1:5">
      <c r="A41" s="162" t="s">
        <v>4</v>
      </c>
      <c r="B41" s="178" t="s">
        <v>57</v>
      </c>
      <c r="C41" s="179" t="s">
        <v>58</v>
      </c>
      <c r="D41" s="169" t="s">
        <v>59</v>
      </c>
      <c r="E41" s="170"/>
    </row>
    <row r="42" ht="15.75" customHeight="1" spans="1:5">
      <c r="A42" s="162" t="s">
        <v>4</v>
      </c>
      <c r="B42" s="178" t="s">
        <v>57</v>
      </c>
      <c r="C42" s="180" t="s">
        <v>60</v>
      </c>
      <c r="D42" s="169" t="s">
        <v>61</v>
      </c>
      <c r="E42" s="170"/>
    </row>
    <row r="43" ht="15.75" customHeight="1" spans="1:5">
      <c r="A43" s="162" t="s">
        <v>4</v>
      </c>
      <c r="B43" s="181" t="s">
        <v>62</v>
      </c>
      <c r="C43" s="175" t="s">
        <v>63</v>
      </c>
      <c r="D43" s="169" t="s">
        <v>64</v>
      </c>
      <c r="E43" s="170"/>
    </row>
    <row r="44" ht="15.75" customHeight="1" spans="1:5">
      <c r="A44" s="162" t="s">
        <v>4</v>
      </c>
      <c r="B44" s="181" t="s">
        <v>62</v>
      </c>
      <c r="C44" s="175" t="s">
        <v>63</v>
      </c>
      <c r="D44" s="169" t="s">
        <v>65</v>
      </c>
      <c r="E44" s="170"/>
    </row>
    <row r="45" ht="15.75" customHeight="1" spans="1:5">
      <c r="A45" s="162" t="s">
        <v>4</v>
      </c>
      <c r="B45" s="181" t="s">
        <v>62</v>
      </c>
      <c r="C45" s="175" t="s">
        <v>63</v>
      </c>
      <c r="D45" s="169" t="s">
        <v>66</v>
      </c>
      <c r="E45" s="170"/>
    </row>
    <row r="46" ht="15.75" customHeight="1" spans="1:5">
      <c r="A46" s="162" t="s">
        <v>4</v>
      </c>
      <c r="B46" s="181" t="s">
        <v>62</v>
      </c>
      <c r="C46" s="175" t="s">
        <v>63</v>
      </c>
      <c r="D46" s="169" t="s">
        <v>67</v>
      </c>
      <c r="E46" s="170"/>
    </row>
    <row r="47" ht="15.75" customHeight="1" spans="1:5">
      <c r="A47" s="162" t="s">
        <v>4</v>
      </c>
      <c r="B47" s="181" t="s">
        <v>62</v>
      </c>
      <c r="C47" s="175" t="s">
        <v>63</v>
      </c>
      <c r="D47" s="169" t="s">
        <v>68</v>
      </c>
      <c r="E47" s="170"/>
    </row>
    <row r="48" ht="15.75" customHeight="1" spans="1:5">
      <c r="A48" s="162" t="s">
        <v>4</v>
      </c>
      <c r="B48" s="181" t="s">
        <v>62</v>
      </c>
      <c r="C48" s="175" t="s">
        <v>63</v>
      </c>
      <c r="D48" s="169" t="s">
        <v>69</v>
      </c>
      <c r="E48" s="170"/>
    </row>
    <row r="49" ht="15.75" customHeight="1" spans="1:5">
      <c r="A49" s="162" t="s">
        <v>4</v>
      </c>
      <c r="B49" s="181" t="s">
        <v>62</v>
      </c>
      <c r="C49" s="182" t="s">
        <v>70</v>
      </c>
      <c r="D49" s="169" t="s">
        <v>71</v>
      </c>
      <c r="E49" s="170"/>
    </row>
    <row r="50" ht="15.75" customHeight="1" spans="1:5">
      <c r="A50" s="162" t="s">
        <v>4</v>
      </c>
      <c r="B50" s="181" t="s">
        <v>62</v>
      </c>
      <c r="C50" s="182" t="s">
        <v>70</v>
      </c>
      <c r="D50" s="169" t="s">
        <v>72</v>
      </c>
      <c r="E50" s="170"/>
    </row>
    <row r="51" ht="15.75" customHeight="1" spans="1:5">
      <c r="A51" s="162" t="s">
        <v>4</v>
      </c>
      <c r="B51" s="181" t="s">
        <v>62</v>
      </c>
      <c r="C51" s="183" t="s">
        <v>73</v>
      </c>
      <c r="D51" s="169" t="s">
        <v>74</v>
      </c>
      <c r="E51" s="170"/>
    </row>
    <row r="52" ht="15.75" customHeight="1" spans="1:5">
      <c r="A52" s="162" t="s">
        <v>4</v>
      </c>
      <c r="B52" s="181" t="s">
        <v>62</v>
      </c>
      <c r="C52" s="184" t="s">
        <v>75</v>
      </c>
      <c r="D52" s="169" t="s">
        <v>76</v>
      </c>
      <c r="E52" s="170"/>
    </row>
    <row r="53" ht="15.75" customHeight="1" spans="1:5">
      <c r="A53" s="162" t="s">
        <v>4</v>
      </c>
      <c r="B53" s="181" t="s">
        <v>62</v>
      </c>
      <c r="C53" s="185" t="s">
        <v>77</v>
      </c>
      <c r="D53" s="169" t="s">
        <v>78</v>
      </c>
      <c r="E53" s="170"/>
    </row>
    <row r="54" ht="15.75" customHeight="1" spans="1:5">
      <c r="A54" s="162" t="s">
        <v>4</v>
      </c>
      <c r="B54" s="181" t="s">
        <v>62</v>
      </c>
      <c r="C54" s="186" t="s">
        <v>79</v>
      </c>
      <c r="D54" s="169" t="s">
        <v>80</v>
      </c>
      <c r="E54" s="170"/>
    </row>
    <row r="55" ht="15.75" customHeight="1" spans="1:5">
      <c r="A55" s="162" t="s">
        <v>4</v>
      </c>
      <c r="B55" s="181" t="s">
        <v>62</v>
      </c>
      <c r="C55" s="187" t="s">
        <v>81</v>
      </c>
      <c r="D55" s="169" t="s">
        <v>82</v>
      </c>
      <c r="E55" s="170"/>
    </row>
    <row r="56" ht="15.75" customHeight="1" spans="1:5">
      <c r="A56" s="162" t="s">
        <v>4</v>
      </c>
      <c r="B56" s="181" t="s">
        <v>62</v>
      </c>
      <c r="C56" s="187" t="s">
        <v>81</v>
      </c>
      <c r="D56" s="169" t="s">
        <v>83</v>
      </c>
      <c r="E56" s="170"/>
    </row>
    <row r="57" ht="15.75" customHeight="1" spans="1:5">
      <c r="A57" s="162" t="s">
        <v>4</v>
      </c>
      <c r="B57" s="181" t="s">
        <v>62</v>
      </c>
      <c r="C57" s="188" t="s">
        <v>84</v>
      </c>
      <c r="D57" s="169" t="s">
        <v>85</v>
      </c>
      <c r="E57" s="170"/>
    </row>
    <row r="58" spans="1:5">
      <c r="A58" s="162" t="s">
        <v>4</v>
      </c>
      <c r="B58" s="181" t="s">
        <v>62</v>
      </c>
      <c r="C58" s="188" t="s">
        <v>84</v>
      </c>
      <c r="D58" s="169" t="s">
        <v>86</v>
      </c>
      <c r="E58" s="170"/>
    </row>
    <row r="59" spans="1:5">
      <c r="A59" s="162" t="s">
        <v>4</v>
      </c>
      <c r="B59" s="181" t="s">
        <v>62</v>
      </c>
      <c r="C59" s="188" t="s">
        <v>84</v>
      </c>
      <c r="D59" s="169" t="s">
        <v>87</v>
      </c>
      <c r="E59" s="170"/>
    </row>
    <row r="60" spans="1:5">
      <c r="A60" s="162" t="s">
        <v>4</v>
      </c>
      <c r="B60" s="181" t="s">
        <v>62</v>
      </c>
      <c r="C60" s="188" t="s">
        <v>84</v>
      </c>
      <c r="D60" s="169" t="s">
        <v>88</v>
      </c>
      <c r="E60" s="170"/>
    </row>
    <row r="61" spans="1:5">
      <c r="A61" s="162" t="s">
        <v>4</v>
      </c>
      <c r="B61" s="181" t="s">
        <v>62</v>
      </c>
      <c r="C61" s="188" t="s">
        <v>84</v>
      </c>
      <c r="D61" s="169" t="s">
        <v>89</v>
      </c>
      <c r="E61" s="170"/>
    </row>
    <row r="62" spans="1:5">
      <c r="A62" s="162" t="s">
        <v>4</v>
      </c>
      <c r="B62" s="181" t="s">
        <v>62</v>
      </c>
      <c r="C62" s="188" t="s">
        <v>84</v>
      </c>
      <c r="D62" s="169" t="s">
        <v>90</v>
      </c>
      <c r="E62" s="170"/>
    </row>
    <row r="63" spans="1:5">
      <c r="A63" s="162" t="s">
        <v>4</v>
      </c>
      <c r="B63" s="181" t="s">
        <v>62</v>
      </c>
      <c r="C63" s="188" t="s">
        <v>84</v>
      </c>
      <c r="D63" s="169" t="s">
        <v>91</v>
      </c>
      <c r="E63" s="170"/>
    </row>
    <row r="64" spans="1:5">
      <c r="A64" s="162" t="s">
        <v>4</v>
      </c>
      <c r="B64" s="189" t="s">
        <v>92</v>
      </c>
      <c r="C64" s="190" t="s">
        <v>93</v>
      </c>
      <c r="D64" s="169" t="s">
        <v>94</v>
      </c>
      <c r="E64" s="170"/>
    </row>
    <row r="65" spans="1:5">
      <c r="A65" s="162" t="s">
        <v>4</v>
      </c>
      <c r="B65" s="189" t="s">
        <v>92</v>
      </c>
      <c r="C65" s="190" t="s">
        <v>95</v>
      </c>
      <c r="D65" s="169" t="s">
        <v>96</v>
      </c>
      <c r="E65" s="170"/>
    </row>
    <row r="66" spans="1:5">
      <c r="A66" s="162" t="s">
        <v>4</v>
      </c>
      <c r="B66" s="189" t="s">
        <v>92</v>
      </c>
      <c r="C66" s="190" t="s">
        <v>97</v>
      </c>
      <c r="D66" s="169" t="s">
        <v>98</v>
      </c>
      <c r="E66" s="170"/>
    </row>
    <row r="67" spans="1:5">
      <c r="A67" s="162" t="s">
        <v>4</v>
      </c>
      <c r="B67" s="189" t="s">
        <v>92</v>
      </c>
      <c r="C67" s="190" t="s">
        <v>99</v>
      </c>
      <c r="D67" s="169" t="s">
        <v>100</v>
      </c>
      <c r="E67" s="170"/>
    </row>
    <row r="68" spans="1:5">
      <c r="A68" s="162" t="s">
        <v>4</v>
      </c>
      <c r="B68" s="189" t="s">
        <v>92</v>
      </c>
      <c r="C68" s="190" t="s">
        <v>101</v>
      </c>
      <c r="D68" s="169" t="s">
        <v>102</v>
      </c>
      <c r="E68" s="170"/>
    </row>
    <row r="69" spans="1:5">
      <c r="A69" s="162" t="s">
        <v>4</v>
      </c>
      <c r="B69" s="189" t="s">
        <v>92</v>
      </c>
      <c r="C69" s="190" t="s">
        <v>103</v>
      </c>
      <c r="D69" s="169" t="s">
        <v>104</v>
      </c>
      <c r="E69" s="170"/>
    </row>
    <row r="70" spans="1:5">
      <c r="A70" s="162" t="s">
        <v>4</v>
      </c>
      <c r="B70" s="189" t="s">
        <v>92</v>
      </c>
      <c r="C70" s="190" t="s">
        <v>105</v>
      </c>
      <c r="D70" s="169" t="s">
        <v>106</v>
      </c>
      <c r="E70" s="170"/>
    </row>
    <row r="71" spans="1:5">
      <c r="A71" s="162" t="s">
        <v>4</v>
      </c>
      <c r="B71" s="189" t="s">
        <v>92</v>
      </c>
      <c r="C71" s="190" t="s">
        <v>107</v>
      </c>
      <c r="D71" s="169" t="s">
        <v>108</v>
      </c>
      <c r="E71" s="170"/>
    </row>
    <row r="72" spans="1:5">
      <c r="A72" s="162" t="s">
        <v>109</v>
      </c>
      <c r="B72" s="178" t="s">
        <v>110</v>
      </c>
      <c r="C72" s="190" t="s">
        <v>111</v>
      </c>
      <c r="D72" s="169" t="s">
        <v>112</v>
      </c>
      <c r="E72" s="170"/>
    </row>
    <row r="73" spans="1:5">
      <c r="A73" s="162" t="s">
        <v>109</v>
      </c>
      <c r="B73" s="178" t="s">
        <v>110</v>
      </c>
      <c r="C73" s="190" t="s">
        <v>113</v>
      </c>
      <c r="D73" s="169" t="s">
        <v>114</v>
      </c>
      <c r="E73" s="170"/>
    </row>
    <row r="74" spans="1:5">
      <c r="A74" s="162" t="s">
        <v>109</v>
      </c>
      <c r="B74" s="178" t="s">
        <v>110</v>
      </c>
      <c r="C74" s="190" t="s">
        <v>115</v>
      </c>
      <c r="D74" s="169" t="s">
        <v>116</v>
      </c>
      <c r="E74" s="170"/>
    </row>
    <row r="75" spans="1:5">
      <c r="A75" s="162" t="s">
        <v>109</v>
      </c>
      <c r="B75" s="178" t="s">
        <v>110</v>
      </c>
      <c r="C75" s="190" t="s">
        <v>117</v>
      </c>
      <c r="D75" s="169" t="s">
        <v>118</v>
      </c>
      <c r="E75" s="170"/>
    </row>
    <row r="76" spans="1:5">
      <c r="A76" s="162" t="s">
        <v>109</v>
      </c>
      <c r="B76" s="178" t="s">
        <v>110</v>
      </c>
      <c r="C76" s="190" t="s">
        <v>119</v>
      </c>
      <c r="D76" s="169" t="s">
        <v>120</v>
      </c>
      <c r="E76" s="170"/>
    </row>
    <row r="77" spans="1:5">
      <c r="A77" s="162" t="s">
        <v>109</v>
      </c>
      <c r="B77" s="191" t="s">
        <v>121</v>
      </c>
      <c r="C77" s="190" t="s">
        <v>122</v>
      </c>
      <c r="D77" s="169" t="s">
        <v>123</v>
      </c>
      <c r="E77" s="170"/>
    </row>
    <row r="78" spans="1:5">
      <c r="A78" s="162" t="s">
        <v>109</v>
      </c>
      <c r="B78" s="176" t="s">
        <v>124</v>
      </c>
      <c r="C78" s="190" t="s">
        <v>125</v>
      </c>
      <c r="D78" s="169" t="s">
        <v>126</v>
      </c>
      <c r="E78" s="170"/>
    </row>
    <row r="79" spans="1:5">
      <c r="A79" s="162" t="s">
        <v>109</v>
      </c>
      <c r="B79" s="192" t="s">
        <v>127</v>
      </c>
      <c r="C79" s="190" t="s">
        <v>128</v>
      </c>
      <c r="D79" s="169" t="s">
        <v>129</v>
      </c>
      <c r="E79" s="170"/>
    </row>
    <row r="80" spans="1:5">
      <c r="A80" s="162" t="s">
        <v>109</v>
      </c>
      <c r="B80" s="193" t="s">
        <v>130</v>
      </c>
      <c r="C80" s="190" t="s">
        <v>131</v>
      </c>
      <c r="D80" s="169" t="s">
        <v>132</v>
      </c>
      <c r="E80" s="170"/>
    </row>
    <row r="81" spans="1:5">
      <c r="A81" s="162" t="s">
        <v>109</v>
      </c>
      <c r="B81" s="194" t="s">
        <v>133</v>
      </c>
      <c r="C81" s="190" t="s">
        <v>134</v>
      </c>
      <c r="D81" s="169" t="s">
        <v>135</v>
      </c>
      <c r="E81" s="170"/>
    </row>
    <row r="82" spans="1:5">
      <c r="A82" s="195" t="s">
        <v>136</v>
      </c>
      <c r="B82" s="196" t="s">
        <v>137</v>
      </c>
      <c r="C82" s="197" t="s">
        <v>138</v>
      </c>
      <c r="D82" s="197" t="s">
        <v>139</v>
      </c>
      <c r="E82" s="170"/>
    </row>
    <row r="83" spans="1:5">
      <c r="A83" s="195" t="s">
        <v>136</v>
      </c>
      <c r="B83" s="196" t="s">
        <v>137</v>
      </c>
      <c r="C83" s="198" t="s">
        <v>140</v>
      </c>
      <c r="D83" s="198" t="s">
        <v>141</v>
      </c>
      <c r="E83" s="170"/>
    </row>
    <row r="84" spans="1:5">
      <c r="A84" s="195" t="s">
        <v>136</v>
      </c>
      <c r="B84" s="196" t="s">
        <v>137</v>
      </c>
      <c r="C84" s="198" t="s">
        <v>142</v>
      </c>
      <c r="D84" s="198" t="s">
        <v>143</v>
      </c>
      <c r="E84" s="170"/>
    </row>
    <row r="85" spans="1:5">
      <c r="A85" s="195" t="s">
        <v>136</v>
      </c>
      <c r="B85" s="196" t="s">
        <v>137</v>
      </c>
      <c r="C85" s="198" t="s">
        <v>144</v>
      </c>
      <c r="D85" s="198" t="s">
        <v>145</v>
      </c>
      <c r="E85" s="170"/>
    </row>
    <row r="86" spans="1:5">
      <c r="A86" s="195" t="s">
        <v>136</v>
      </c>
      <c r="B86" s="196" t="s">
        <v>146</v>
      </c>
      <c r="C86" s="197" t="s">
        <v>147</v>
      </c>
      <c r="D86" s="169" t="s">
        <v>148</v>
      </c>
      <c r="E86" s="170"/>
    </row>
    <row r="87" spans="1:5">
      <c r="A87" s="195" t="s">
        <v>136</v>
      </c>
      <c r="B87" s="196" t="s">
        <v>146</v>
      </c>
      <c r="C87" s="197" t="s">
        <v>149</v>
      </c>
      <c r="D87" s="169" t="s">
        <v>150</v>
      </c>
      <c r="E87" s="170"/>
    </row>
    <row r="88" spans="1:5">
      <c r="A88" s="195" t="s">
        <v>136</v>
      </c>
      <c r="B88" s="196" t="s">
        <v>146</v>
      </c>
      <c r="C88" s="197" t="s">
        <v>151</v>
      </c>
      <c r="D88" s="169" t="s">
        <v>152</v>
      </c>
      <c r="E88" s="170"/>
    </row>
    <row r="89" spans="1:5">
      <c r="A89" s="195" t="s">
        <v>136</v>
      </c>
      <c r="B89" s="196" t="s">
        <v>153</v>
      </c>
      <c r="C89" s="197" t="s">
        <v>154</v>
      </c>
      <c r="D89" s="169" t="s">
        <v>155</v>
      </c>
      <c r="E89" s="170"/>
    </row>
    <row r="90" spans="1:5">
      <c r="A90" s="195" t="s">
        <v>136</v>
      </c>
      <c r="B90" s="196" t="s">
        <v>153</v>
      </c>
      <c r="C90" s="197" t="s">
        <v>156</v>
      </c>
      <c r="D90" s="169" t="s">
        <v>157</v>
      </c>
      <c r="E90" s="170"/>
    </row>
    <row r="91" spans="1:5">
      <c r="A91" s="195" t="s">
        <v>136</v>
      </c>
      <c r="B91" s="196" t="s">
        <v>153</v>
      </c>
      <c r="C91" s="197" t="s">
        <v>158</v>
      </c>
      <c r="D91" s="169" t="s">
        <v>159</v>
      </c>
      <c r="E91" s="170"/>
    </row>
    <row r="92" spans="1:5">
      <c r="A92" s="195" t="s">
        <v>136</v>
      </c>
      <c r="B92" s="196" t="s">
        <v>153</v>
      </c>
      <c r="C92" s="197" t="s">
        <v>158</v>
      </c>
      <c r="D92" s="169" t="s">
        <v>160</v>
      </c>
      <c r="E92" s="170"/>
    </row>
    <row r="93" spans="1:5">
      <c r="A93" s="195" t="s">
        <v>136</v>
      </c>
      <c r="B93" s="196" t="s">
        <v>153</v>
      </c>
      <c r="C93" s="197" t="s">
        <v>158</v>
      </c>
      <c r="D93" s="169" t="s">
        <v>161</v>
      </c>
      <c r="E93" s="170"/>
    </row>
    <row r="94" spans="1:5">
      <c r="A94" s="195" t="s">
        <v>136</v>
      </c>
      <c r="B94" s="196" t="s">
        <v>153</v>
      </c>
      <c r="C94" s="197" t="s">
        <v>158</v>
      </c>
      <c r="D94" s="169" t="s">
        <v>162</v>
      </c>
      <c r="E94" s="170"/>
    </row>
    <row r="95" spans="1:5">
      <c r="A95" s="195" t="s">
        <v>136</v>
      </c>
      <c r="B95" s="196" t="s">
        <v>153</v>
      </c>
      <c r="C95" s="197" t="s">
        <v>163</v>
      </c>
      <c r="D95" s="169" t="s">
        <v>164</v>
      </c>
      <c r="E95" s="170"/>
    </row>
    <row r="96" spans="1:5">
      <c r="A96" s="195" t="s">
        <v>136</v>
      </c>
      <c r="B96" s="196" t="s">
        <v>153</v>
      </c>
      <c r="C96" s="197" t="s">
        <v>165</v>
      </c>
      <c r="D96" s="169" t="s">
        <v>166</v>
      </c>
      <c r="E96" s="170"/>
    </row>
    <row r="97" spans="1:5">
      <c r="A97" s="195" t="s">
        <v>136</v>
      </c>
      <c r="B97" s="196" t="s">
        <v>167</v>
      </c>
      <c r="C97" s="197" t="s">
        <v>168</v>
      </c>
      <c r="D97" s="197" t="s">
        <v>169</v>
      </c>
      <c r="E97" s="170"/>
    </row>
    <row r="98" spans="1:5">
      <c r="A98" s="195" t="s">
        <v>136</v>
      </c>
      <c r="B98" s="196" t="s">
        <v>167</v>
      </c>
      <c r="C98" s="197" t="s">
        <v>170</v>
      </c>
      <c r="D98" s="197" t="s">
        <v>171</v>
      </c>
      <c r="E98" s="170"/>
    </row>
    <row r="99" spans="1:5">
      <c r="A99" s="195" t="s">
        <v>136</v>
      </c>
      <c r="B99" s="196" t="s">
        <v>172</v>
      </c>
      <c r="C99" s="197" t="s">
        <v>173</v>
      </c>
      <c r="D99" s="197" t="s">
        <v>174</v>
      </c>
      <c r="E99" s="170"/>
    </row>
    <row r="100" spans="1:5">
      <c r="A100" s="195" t="s">
        <v>136</v>
      </c>
      <c r="B100" s="196" t="s">
        <v>172</v>
      </c>
      <c r="C100" s="197" t="s">
        <v>175</v>
      </c>
      <c r="D100" s="197" t="s">
        <v>176</v>
      </c>
      <c r="E100" s="170"/>
    </row>
    <row r="101" ht="24" spans="1:5">
      <c r="A101" s="195" t="s">
        <v>136</v>
      </c>
      <c r="B101" s="199" t="s">
        <v>177</v>
      </c>
      <c r="C101" s="197" t="s">
        <v>178</v>
      </c>
      <c r="D101" s="169" t="s">
        <v>179</v>
      </c>
      <c r="E101" s="170"/>
    </row>
    <row r="102" spans="1:5">
      <c r="A102" s="195" t="s">
        <v>136</v>
      </c>
      <c r="B102" s="199" t="s">
        <v>180</v>
      </c>
      <c r="C102" s="197" t="s">
        <v>181</v>
      </c>
      <c r="D102" s="169" t="s">
        <v>182</v>
      </c>
      <c r="E102" s="170"/>
    </row>
    <row r="103" spans="1:5">
      <c r="A103" s="195" t="s">
        <v>136</v>
      </c>
      <c r="B103" s="199" t="s">
        <v>183</v>
      </c>
      <c r="C103" s="197" t="s">
        <v>184</v>
      </c>
      <c r="D103" s="169" t="s">
        <v>185</v>
      </c>
      <c r="E103" s="170"/>
    </row>
    <row r="104" spans="1:5">
      <c r="A104" s="200" t="s">
        <v>186</v>
      </c>
      <c r="B104" s="201" t="s">
        <v>187</v>
      </c>
      <c r="C104" s="190" t="s">
        <v>188</v>
      </c>
      <c r="D104" s="169" t="s">
        <v>189</v>
      </c>
      <c r="E104" s="170"/>
    </row>
    <row r="105" spans="1:5">
      <c r="A105" s="200" t="s">
        <v>186</v>
      </c>
      <c r="B105" s="201" t="s">
        <v>187</v>
      </c>
      <c r="C105" s="190" t="s">
        <v>190</v>
      </c>
      <c r="D105" s="169" t="s">
        <v>189</v>
      </c>
      <c r="E105" s="170"/>
    </row>
    <row r="106" spans="1:5">
      <c r="A106" s="200" t="s">
        <v>186</v>
      </c>
      <c r="B106" s="201" t="s">
        <v>187</v>
      </c>
      <c r="C106" s="190" t="s">
        <v>191</v>
      </c>
      <c r="D106" s="169" t="s">
        <v>189</v>
      </c>
      <c r="E106" s="170"/>
    </row>
    <row r="107" spans="1:5">
      <c r="A107" s="200" t="s">
        <v>186</v>
      </c>
      <c r="B107" s="201" t="s">
        <v>187</v>
      </c>
      <c r="C107" s="190" t="s">
        <v>192</v>
      </c>
      <c r="D107" s="169" t="s">
        <v>189</v>
      </c>
      <c r="E107" s="170"/>
    </row>
    <row r="108" ht="13.2" spans="1:5">
      <c r="A108" s="200" t="s">
        <v>186</v>
      </c>
      <c r="B108" s="163" t="s">
        <v>193</v>
      </c>
      <c r="C108" s="190" t="s">
        <v>194</v>
      </c>
      <c r="D108" s="165" t="s">
        <v>195</v>
      </c>
      <c r="E108" s="170"/>
    </row>
    <row r="109" spans="1:5">
      <c r="A109" s="200" t="s">
        <v>186</v>
      </c>
      <c r="B109" s="163" t="s">
        <v>193</v>
      </c>
      <c r="C109" s="190" t="s">
        <v>196</v>
      </c>
      <c r="D109" s="190" t="s">
        <v>197</v>
      </c>
      <c r="E109" s="170"/>
    </row>
    <row r="110" spans="1:5">
      <c r="A110" s="200" t="s">
        <v>186</v>
      </c>
      <c r="B110" s="163" t="s">
        <v>193</v>
      </c>
      <c r="C110" s="190" t="s">
        <v>198</v>
      </c>
      <c r="D110" s="190" t="s">
        <v>199</v>
      </c>
      <c r="E110" s="170"/>
    </row>
    <row r="111" spans="1:5">
      <c r="A111" s="200" t="s">
        <v>186</v>
      </c>
      <c r="B111" s="163" t="s">
        <v>193</v>
      </c>
      <c r="C111" s="190" t="s">
        <v>200</v>
      </c>
      <c r="D111" s="190" t="s">
        <v>201</v>
      </c>
      <c r="E111" s="170"/>
    </row>
    <row r="112" spans="1:5">
      <c r="A112" s="200" t="s">
        <v>186</v>
      </c>
      <c r="B112" s="163" t="s">
        <v>193</v>
      </c>
      <c r="C112" s="190" t="s">
        <v>202</v>
      </c>
      <c r="D112" s="169" t="s">
        <v>203</v>
      </c>
      <c r="E112" s="170"/>
    </row>
    <row r="113" spans="1:5">
      <c r="A113" s="200" t="s">
        <v>186</v>
      </c>
      <c r="B113" s="163" t="s">
        <v>193</v>
      </c>
      <c r="C113" s="190" t="s">
        <v>204</v>
      </c>
      <c r="D113" s="169" t="s">
        <v>205</v>
      </c>
      <c r="E113" s="170"/>
    </row>
    <row r="114" spans="1:5">
      <c r="A114" s="200" t="s">
        <v>186</v>
      </c>
      <c r="B114" s="163" t="s">
        <v>193</v>
      </c>
      <c r="C114" s="190" t="s">
        <v>206</v>
      </c>
      <c r="D114" s="169" t="s">
        <v>207</v>
      </c>
      <c r="E114" s="170"/>
    </row>
    <row r="115" spans="1:5">
      <c r="A115" s="200" t="s">
        <v>186</v>
      </c>
      <c r="B115" s="163" t="s">
        <v>193</v>
      </c>
      <c r="C115" s="190" t="s">
        <v>208</v>
      </c>
      <c r="D115" s="169" t="s">
        <v>209</v>
      </c>
      <c r="E115" s="170"/>
    </row>
    <row r="116" ht="12.75" customHeight="1" spans="1:5">
      <c r="A116" s="200" t="s">
        <v>186</v>
      </c>
      <c r="B116" s="163" t="s">
        <v>193</v>
      </c>
      <c r="C116" s="190" t="s">
        <v>210</v>
      </c>
      <c r="D116" s="169" t="s">
        <v>211</v>
      </c>
      <c r="E116" s="170"/>
    </row>
    <row r="117" ht="12.75" customHeight="1" spans="1:5">
      <c r="A117" s="200" t="s">
        <v>186</v>
      </c>
      <c r="B117" s="163" t="s">
        <v>193</v>
      </c>
      <c r="C117" s="190" t="s">
        <v>212</v>
      </c>
      <c r="D117" s="169" t="s">
        <v>203</v>
      </c>
      <c r="E117" s="170"/>
    </row>
    <row r="118" ht="12.75" customHeight="1" spans="1:5">
      <c r="A118" s="200" t="s">
        <v>186</v>
      </c>
      <c r="B118" s="163" t="s">
        <v>193</v>
      </c>
      <c r="C118" s="190" t="s">
        <v>213</v>
      </c>
      <c r="D118" s="169" t="s">
        <v>214</v>
      </c>
      <c r="E118" s="170"/>
    </row>
    <row r="119" ht="12.75" customHeight="1" spans="1:5">
      <c r="A119" s="200" t="s">
        <v>186</v>
      </c>
      <c r="B119" s="163" t="s">
        <v>193</v>
      </c>
      <c r="C119" s="190" t="s">
        <v>215</v>
      </c>
      <c r="D119" s="169" t="s">
        <v>216</v>
      </c>
      <c r="E119" s="170"/>
    </row>
    <row r="120" ht="12.75" customHeight="1" spans="1:5">
      <c r="A120" s="200" t="s">
        <v>186</v>
      </c>
      <c r="B120" s="163" t="s">
        <v>193</v>
      </c>
      <c r="C120" s="190" t="s">
        <v>217</v>
      </c>
      <c r="D120" s="169" t="s">
        <v>218</v>
      </c>
      <c r="E120" s="170"/>
    </row>
    <row r="121" ht="12.75" customHeight="1" spans="1:5">
      <c r="A121" s="200" t="s">
        <v>186</v>
      </c>
      <c r="B121" s="163" t="s">
        <v>193</v>
      </c>
      <c r="C121" s="190" t="s">
        <v>219</v>
      </c>
      <c r="D121" s="169" t="s">
        <v>207</v>
      </c>
      <c r="E121" s="170"/>
    </row>
    <row r="122" ht="12.75" customHeight="1" spans="1:5">
      <c r="A122" s="200" t="s">
        <v>186</v>
      </c>
      <c r="B122" s="163" t="s">
        <v>193</v>
      </c>
      <c r="C122" s="190" t="s">
        <v>220</v>
      </c>
      <c r="D122" s="169" t="s">
        <v>221</v>
      </c>
      <c r="E122" s="170"/>
    </row>
    <row r="123" ht="12.75" customHeight="1" spans="1:5">
      <c r="A123" s="200" t="s">
        <v>186</v>
      </c>
      <c r="B123" s="163" t="s">
        <v>193</v>
      </c>
      <c r="C123" s="190" t="s">
        <v>222</v>
      </c>
      <c r="D123" s="169" t="s">
        <v>203</v>
      </c>
      <c r="E123" s="170"/>
    </row>
    <row r="124" ht="12.75" customHeight="1" spans="1:5">
      <c r="A124" s="200" t="s">
        <v>186</v>
      </c>
      <c r="B124" s="163" t="s">
        <v>193</v>
      </c>
      <c r="C124" s="190" t="s">
        <v>223</v>
      </c>
      <c r="D124" s="169" t="s">
        <v>218</v>
      </c>
      <c r="E124" s="170"/>
    </row>
    <row r="125" ht="12.75" customHeight="1" spans="1:5">
      <c r="A125" s="200" t="s">
        <v>186</v>
      </c>
      <c r="B125" s="202" t="s">
        <v>224</v>
      </c>
      <c r="C125" s="190" t="s">
        <v>225</v>
      </c>
      <c r="D125" s="169" t="s">
        <v>226</v>
      </c>
      <c r="E125" s="170"/>
    </row>
    <row r="126" ht="12.75" customHeight="1" spans="1:5">
      <c r="A126" s="200" t="s">
        <v>186</v>
      </c>
      <c r="B126" s="202" t="s">
        <v>224</v>
      </c>
      <c r="C126" s="190" t="s">
        <v>227</v>
      </c>
      <c r="D126" s="169" t="s">
        <v>228</v>
      </c>
      <c r="E126" s="170"/>
    </row>
    <row r="127" spans="1:5">
      <c r="A127" s="200" t="s">
        <v>186</v>
      </c>
      <c r="B127" s="202" t="s">
        <v>224</v>
      </c>
      <c r="C127" s="190" t="s">
        <v>229</v>
      </c>
      <c r="D127" s="169" t="s">
        <v>228</v>
      </c>
      <c r="E127" s="170"/>
    </row>
    <row r="128" spans="1:5">
      <c r="A128" s="200" t="s">
        <v>186</v>
      </c>
      <c r="B128" s="202" t="s">
        <v>224</v>
      </c>
      <c r="C128" s="190" t="s">
        <v>230</v>
      </c>
      <c r="D128" s="169" t="s">
        <v>221</v>
      </c>
      <c r="E128" s="170"/>
    </row>
    <row r="129" spans="1:5">
      <c r="A129" s="203" t="s">
        <v>186</v>
      </c>
      <c r="B129" s="176" t="s">
        <v>224</v>
      </c>
      <c r="C129" s="204" t="s">
        <v>231</v>
      </c>
      <c r="D129" s="169" t="s">
        <v>211</v>
      </c>
      <c r="E129" s="170"/>
    </row>
    <row r="130" spans="1:5">
      <c r="A130" s="205" t="s">
        <v>232</v>
      </c>
      <c r="B130" s="206" t="s">
        <v>233</v>
      </c>
      <c r="C130" s="206" t="s">
        <v>233</v>
      </c>
      <c r="D130" s="169" t="s">
        <v>234</v>
      </c>
      <c r="E130" s="170"/>
    </row>
    <row r="131" spans="1:5">
      <c r="A131" s="205" t="s">
        <v>232</v>
      </c>
      <c r="B131" s="207" t="s">
        <v>235</v>
      </c>
      <c r="C131" s="207" t="s">
        <v>235</v>
      </c>
      <c r="D131" s="169" t="s">
        <v>236</v>
      </c>
      <c r="E131" s="170"/>
    </row>
    <row r="132" ht="24" spans="1:5">
      <c r="A132" s="205" t="s">
        <v>232</v>
      </c>
      <c r="B132" s="208" t="s">
        <v>237</v>
      </c>
      <c r="C132" s="208" t="s">
        <v>237</v>
      </c>
      <c r="D132" s="169" t="s">
        <v>238</v>
      </c>
      <c r="E132" s="170"/>
    </row>
    <row r="133" spans="1:5">
      <c r="A133" s="205" t="s">
        <v>232</v>
      </c>
      <c r="B133" s="209" t="s">
        <v>239</v>
      </c>
      <c r="C133" s="209" t="s">
        <v>239</v>
      </c>
      <c r="D133" s="169" t="s">
        <v>240</v>
      </c>
      <c r="E133" s="170"/>
    </row>
    <row r="134" spans="1:5">
      <c r="A134" s="205" t="s">
        <v>232</v>
      </c>
      <c r="B134" s="210" t="s">
        <v>241</v>
      </c>
      <c r="C134" s="210" t="s">
        <v>241</v>
      </c>
      <c r="D134" s="169" t="s">
        <v>242</v>
      </c>
      <c r="E134" s="170"/>
    </row>
    <row r="135" spans="5:5">
      <c r="E135" s="170"/>
    </row>
    <row r="136" spans="5:5">
      <c r="E136" s="170"/>
    </row>
    <row r="137" spans="5:5">
      <c r="E137" s="170"/>
    </row>
    <row r="138" spans="5:5">
      <c r="E138" s="170"/>
    </row>
    <row r="139" spans="5:5">
      <c r="E139" s="170"/>
    </row>
    <row r="140" spans="5:5">
      <c r="E140" s="170"/>
    </row>
    <row r="141" spans="5:5">
      <c r="E141" s="170"/>
    </row>
    <row r="142" spans="5:5">
      <c r="E142" s="170"/>
    </row>
    <row r="143" spans="5:5">
      <c r="E143" s="170"/>
    </row>
    <row r="144" spans="5:5">
      <c r="E144" s="170"/>
    </row>
    <row r="145" spans="5:5">
      <c r="E145" s="170"/>
    </row>
    <row r="146" spans="5:5">
      <c r="E146" s="170"/>
    </row>
    <row r="147" spans="5:5">
      <c r="E147" s="170"/>
    </row>
    <row r="148" spans="5:5">
      <c r="E148" s="170"/>
    </row>
    <row r="149" spans="5:5">
      <c r="E149" s="170"/>
    </row>
    <row r="150" spans="5:5">
      <c r="E150" s="170"/>
    </row>
    <row r="151" spans="5:5">
      <c r="E151" s="170"/>
    </row>
    <row r="152" spans="5:5">
      <c r="E152" s="170"/>
    </row>
    <row r="153" spans="5:5">
      <c r="E153" s="170"/>
    </row>
    <row r="154" spans="5:5">
      <c r="E154" s="170"/>
    </row>
    <row r="155" spans="5:5">
      <c r="E155" s="170"/>
    </row>
    <row r="156" spans="5:5">
      <c r="E156" s="170"/>
    </row>
    <row r="157" spans="5:5">
      <c r="E157" s="170"/>
    </row>
    <row r="158" spans="5:5">
      <c r="E158" s="170"/>
    </row>
  </sheetData>
  <sheetProtection password="C4D1" sheet="1" objects="1" scenarios="1"/>
  <pageMargins left="0.7" right="0.7" top="0.75" bottom="0.75" header="0.3" footer="0.3"/>
  <pageSetup paperSize="9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E154" sqref="E154"/>
    </sheetView>
  </sheetViews>
  <sheetFormatPr defaultColWidth="9" defaultRowHeight="15.6"/>
  <sheetData>
    <row r="1" spans="1:1">
      <c r="A1" s="156" t="s">
        <v>243</v>
      </c>
    </row>
    <row r="2" spans="1:1">
      <c r="A2" t="s">
        <v>244</v>
      </c>
    </row>
    <row r="3" spans="1:1">
      <c r="A3" t="s">
        <v>245</v>
      </c>
    </row>
    <row r="4" spans="1:1">
      <c r="A4" t="s">
        <v>246</v>
      </c>
    </row>
    <row r="5" spans="1:1">
      <c r="A5" t="s">
        <v>247</v>
      </c>
    </row>
    <row r="6" spans="1:1">
      <c r="A6" t="s">
        <v>248</v>
      </c>
    </row>
    <row r="7" spans="1:1">
      <c r="A7" t="s">
        <v>249</v>
      </c>
    </row>
    <row r="8" spans="1:1">
      <c r="A8" t="s">
        <v>250</v>
      </c>
    </row>
    <row r="9" spans="1:1">
      <c r="A9" t="s">
        <v>251</v>
      </c>
    </row>
    <row r="10" spans="1:1">
      <c r="A10" t="s">
        <v>252</v>
      </c>
    </row>
    <row r="11" spans="1:1">
      <c r="A11" t="s">
        <v>253</v>
      </c>
    </row>
  </sheetData>
  <sheetProtection password="C4D1" sheet="1" objects="1" scenarios="1"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workbookViewId="0">
      <selection activeCell="E154" sqref="E154"/>
    </sheetView>
  </sheetViews>
  <sheetFormatPr defaultColWidth="9" defaultRowHeight="15.6" outlineLevelRow="7"/>
  <cols>
    <col min="1" max="1" width="14.25" style="135" customWidth="1"/>
  </cols>
  <sheetData>
    <row r="1" spans="1:1">
      <c r="A1" s="155" t="s">
        <v>254</v>
      </c>
    </row>
    <row r="2" ht="15.75" customHeight="1" spans="1:1">
      <c r="A2" s="135" t="s">
        <v>255</v>
      </c>
    </row>
    <row r="3" ht="15.75" customHeight="1" spans="1:1">
      <c r="A3" s="135" t="s">
        <v>256</v>
      </c>
    </row>
    <row r="4" ht="15.75" customHeight="1" spans="1:1">
      <c r="A4" s="135" t="s">
        <v>257</v>
      </c>
    </row>
    <row r="5" ht="15.75" customHeight="1" spans="1:1">
      <c r="A5" s="135" t="s">
        <v>258</v>
      </c>
    </row>
    <row r="6" spans="1:1">
      <c r="A6" s="135" t="s">
        <v>259</v>
      </c>
    </row>
    <row r="7" spans="1:1">
      <c r="A7" s="135" t="s">
        <v>260</v>
      </c>
    </row>
    <row r="8" spans="1:1">
      <c r="A8" s="135" t="s">
        <v>261</v>
      </c>
    </row>
  </sheetData>
  <sheetProtection password="C4D1" sheet="1" objects="1" scenarios="1"/>
  <pageMargins left="0.75" right="0.75" top="1" bottom="1" header="0.5" footer="0.5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5"/>
  </sheetPr>
  <dimension ref="A1:C78"/>
  <sheetViews>
    <sheetView workbookViewId="0">
      <selection activeCell="E154" sqref="E154"/>
    </sheetView>
  </sheetViews>
  <sheetFormatPr defaultColWidth="9" defaultRowHeight="14.25" customHeight="1" outlineLevelCol="2"/>
  <cols>
    <col min="1" max="1" width="21" style="145" customWidth="1"/>
    <col min="2" max="2" width="25.5" style="146" customWidth="1"/>
    <col min="3" max="3" width="14.25" style="146" customWidth="1"/>
  </cols>
  <sheetData>
    <row r="1" customHeight="1" spans="1:3">
      <c r="A1" s="147" t="s">
        <v>262</v>
      </c>
      <c r="B1" s="148" t="s">
        <v>263</v>
      </c>
      <c r="C1" s="149" t="s">
        <v>264</v>
      </c>
    </row>
    <row r="2" customHeight="1" spans="1:3">
      <c r="A2" s="150" t="s">
        <v>265</v>
      </c>
      <c r="B2" s="151" t="s">
        <v>266</v>
      </c>
      <c r="C2" s="152"/>
    </row>
    <row r="3" customHeight="1" spans="1:3">
      <c r="A3" s="153" t="s">
        <v>267</v>
      </c>
      <c r="B3" s="154" t="s">
        <v>268</v>
      </c>
      <c r="C3" s="146">
        <v>5301</v>
      </c>
    </row>
    <row r="4" customHeight="1" spans="1:3">
      <c r="A4" s="153" t="s">
        <v>269</v>
      </c>
      <c r="B4" s="154" t="s">
        <v>270</v>
      </c>
      <c r="C4" s="146">
        <v>5306</v>
      </c>
    </row>
    <row r="5" customHeight="1" spans="1:3">
      <c r="A5" s="153" t="s">
        <v>271</v>
      </c>
      <c r="B5" s="154" t="s">
        <v>272</v>
      </c>
      <c r="C5" s="146">
        <v>5303</v>
      </c>
    </row>
    <row r="6" customHeight="1" spans="1:3">
      <c r="A6" s="153" t="s">
        <v>273</v>
      </c>
      <c r="B6" s="154" t="s">
        <v>274</v>
      </c>
      <c r="C6" s="146">
        <v>5304</v>
      </c>
    </row>
    <row r="7" customHeight="1" spans="1:3">
      <c r="A7" s="153" t="s">
        <v>275</v>
      </c>
      <c r="B7" s="154" t="s">
        <v>276</v>
      </c>
      <c r="C7" s="146">
        <v>5305</v>
      </c>
    </row>
    <row r="8" customHeight="1" spans="1:3">
      <c r="A8" s="153" t="s">
        <v>277</v>
      </c>
      <c r="B8" s="154" t="s">
        <v>278</v>
      </c>
      <c r="C8" s="146">
        <v>5323</v>
      </c>
    </row>
    <row r="9" customHeight="1" spans="1:3">
      <c r="A9" s="153" t="s">
        <v>279</v>
      </c>
      <c r="B9" s="154" t="s">
        <v>280</v>
      </c>
      <c r="C9" s="146">
        <v>5325</v>
      </c>
    </row>
    <row r="10" customHeight="1" spans="1:3">
      <c r="A10" s="153" t="s">
        <v>281</v>
      </c>
      <c r="B10" s="154" t="s">
        <v>282</v>
      </c>
      <c r="C10" s="146">
        <v>5326</v>
      </c>
    </row>
    <row r="11" customHeight="1" spans="1:3">
      <c r="A11" s="153" t="s">
        <v>283</v>
      </c>
      <c r="B11" s="154" t="s">
        <v>284</v>
      </c>
      <c r="C11" s="146">
        <v>5308</v>
      </c>
    </row>
    <row r="12" customHeight="1" spans="1:3">
      <c r="A12" s="153" t="s">
        <v>285</v>
      </c>
      <c r="B12" s="154" t="s">
        <v>286</v>
      </c>
      <c r="C12" s="146">
        <v>5328</v>
      </c>
    </row>
    <row r="13" customHeight="1" spans="1:3">
      <c r="A13" s="153" t="s">
        <v>287</v>
      </c>
      <c r="B13" s="154" t="s">
        <v>288</v>
      </c>
      <c r="C13" s="146">
        <v>5329</v>
      </c>
    </row>
    <row r="14" customHeight="1" spans="1:3">
      <c r="A14" s="153" t="s">
        <v>289</v>
      </c>
      <c r="B14" s="154" t="s">
        <v>290</v>
      </c>
      <c r="C14" s="146">
        <v>5331</v>
      </c>
    </row>
    <row r="15" customHeight="1" spans="1:3">
      <c r="A15" s="153" t="s">
        <v>291</v>
      </c>
      <c r="B15" s="154" t="s">
        <v>292</v>
      </c>
      <c r="C15" s="146">
        <v>5307</v>
      </c>
    </row>
    <row r="16" customHeight="1" spans="1:3">
      <c r="A16" s="153" t="s">
        <v>293</v>
      </c>
      <c r="B16" s="154" t="s">
        <v>294</v>
      </c>
      <c r="C16" s="146">
        <v>5333</v>
      </c>
    </row>
    <row r="17" customHeight="1" spans="1:3">
      <c r="A17" s="153" t="s">
        <v>295</v>
      </c>
      <c r="B17" s="154" t="s">
        <v>296</v>
      </c>
      <c r="C17" s="146">
        <v>5334</v>
      </c>
    </row>
    <row r="18" customHeight="1" spans="1:3">
      <c r="A18" s="153" t="s">
        <v>297</v>
      </c>
      <c r="B18" s="154" t="s">
        <v>298</v>
      </c>
      <c r="C18" s="146">
        <v>5309</v>
      </c>
    </row>
    <row r="19" customHeight="1" spans="1:2">
      <c r="A19" s="153" t="s">
        <v>299</v>
      </c>
      <c r="B19" s="154" t="s">
        <v>300</v>
      </c>
    </row>
    <row r="20" customHeight="1" spans="1:2">
      <c r="A20" s="153" t="s">
        <v>301</v>
      </c>
      <c r="B20" s="154" t="s">
        <v>302</v>
      </c>
    </row>
    <row r="21" customHeight="1" spans="1:2">
      <c r="A21" s="153" t="s">
        <v>303</v>
      </c>
      <c r="B21" s="154" t="s">
        <v>304</v>
      </c>
    </row>
    <row r="22" customHeight="1" spans="1:2">
      <c r="A22" s="153" t="s">
        <v>305</v>
      </c>
      <c r="B22" s="154" t="s">
        <v>306</v>
      </c>
    </row>
    <row r="23" customHeight="1" spans="1:2">
      <c r="A23" s="153" t="s">
        <v>307</v>
      </c>
      <c r="B23" s="154" t="s">
        <v>308</v>
      </c>
    </row>
    <row r="24" customHeight="1" spans="1:2">
      <c r="A24" s="153" t="s">
        <v>309</v>
      </c>
      <c r="B24" s="154" t="s">
        <v>310</v>
      </c>
    </row>
    <row r="25" customHeight="1" spans="1:2">
      <c r="A25" s="153" t="s">
        <v>311</v>
      </c>
      <c r="B25" s="154" t="s">
        <v>312</v>
      </c>
    </row>
    <row r="26" customHeight="1" spans="1:2">
      <c r="A26" s="153" t="s">
        <v>313</v>
      </c>
      <c r="B26" s="154" t="s">
        <v>314</v>
      </c>
    </row>
    <row r="27" customHeight="1" spans="1:2">
      <c r="A27" s="153" t="s">
        <v>315</v>
      </c>
      <c r="B27" s="154" t="s">
        <v>316</v>
      </c>
    </row>
    <row r="28" customHeight="1" spans="1:2">
      <c r="A28" s="153" t="s">
        <v>317</v>
      </c>
      <c r="B28" s="154" t="s">
        <v>318</v>
      </c>
    </row>
    <row r="29" customHeight="1" spans="1:2">
      <c r="A29" s="153" t="s">
        <v>319</v>
      </c>
      <c r="B29" s="154" t="s">
        <v>310</v>
      </c>
    </row>
    <row r="30" customHeight="1" spans="1:2">
      <c r="A30" s="153" t="s">
        <v>320</v>
      </c>
      <c r="B30" s="154" t="s">
        <v>321</v>
      </c>
    </row>
    <row r="31" customHeight="1" spans="1:2">
      <c r="A31" s="153" t="s">
        <v>322</v>
      </c>
      <c r="B31" s="154" t="s">
        <v>323</v>
      </c>
    </row>
    <row r="32" customHeight="1" spans="1:2">
      <c r="A32" s="153" t="s">
        <v>324</v>
      </c>
      <c r="B32" s="154" t="s">
        <v>325</v>
      </c>
    </row>
    <row r="33" customHeight="1" spans="1:2">
      <c r="A33" s="153" t="s">
        <v>326</v>
      </c>
      <c r="B33" s="154" t="s">
        <v>327</v>
      </c>
    </row>
    <row r="34" customHeight="1" spans="1:2">
      <c r="A34" s="153" t="s">
        <v>328</v>
      </c>
      <c r="B34" s="154" t="s">
        <v>329</v>
      </c>
    </row>
    <row r="35" customHeight="1" spans="1:2">
      <c r="A35" s="153" t="s">
        <v>330</v>
      </c>
      <c r="B35" s="154" t="s">
        <v>331</v>
      </c>
    </row>
    <row r="36" customHeight="1" spans="1:2">
      <c r="A36" s="153" t="s">
        <v>332</v>
      </c>
      <c r="B36" s="154" t="s">
        <v>333</v>
      </c>
    </row>
    <row r="37" customHeight="1" spans="1:2">
      <c r="A37" s="153" t="s">
        <v>334</v>
      </c>
      <c r="B37" s="154" t="s">
        <v>335</v>
      </c>
    </row>
    <row r="38" customHeight="1" spans="1:2">
      <c r="A38" s="153" t="s">
        <v>336</v>
      </c>
      <c r="B38" s="154" t="s">
        <v>337</v>
      </c>
    </row>
    <row r="39" customHeight="1" spans="1:2">
      <c r="A39" s="153" t="s">
        <v>338</v>
      </c>
      <c r="B39" s="154" t="s">
        <v>339</v>
      </c>
    </row>
    <row r="40" customHeight="1" spans="1:2">
      <c r="A40" s="153" t="s">
        <v>340</v>
      </c>
      <c r="B40" s="154" t="s">
        <v>341</v>
      </c>
    </row>
    <row r="41" customHeight="1" spans="1:2">
      <c r="A41" s="153" t="s">
        <v>342</v>
      </c>
      <c r="B41" s="154" t="s">
        <v>343</v>
      </c>
    </row>
    <row r="42" customHeight="1" spans="1:2">
      <c r="A42" s="153" t="s">
        <v>344</v>
      </c>
      <c r="B42" s="154" t="s">
        <v>345</v>
      </c>
    </row>
    <row r="43" customHeight="1" spans="1:2">
      <c r="A43" s="153" t="s">
        <v>346</v>
      </c>
      <c r="B43" s="154" t="s">
        <v>347</v>
      </c>
    </row>
    <row r="44" customHeight="1" spans="1:2">
      <c r="A44" s="153" t="s">
        <v>348</v>
      </c>
      <c r="B44" s="154" t="s">
        <v>349</v>
      </c>
    </row>
    <row r="45" customHeight="1" spans="1:2">
      <c r="A45" s="153" t="s">
        <v>350</v>
      </c>
      <c r="B45" s="154" t="s">
        <v>351</v>
      </c>
    </row>
    <row r="46" customHeight="1" spans="1:2">
      <c r="A46" s="153" t="s">
        <v>352</v>
      </c>
      <c r="B46" s="154" t="s">
        <v>353</v>
      </c>
    </row>
    <row r="47" customHeight="1" spans="1:2">
      <c r="A47" s="153" t="s">
        <v>354</v>
      </c>
      <c r="B47" s="154" t="s">
        <v>355</v>
      </c>
    </row>
    <row r="48" customHeight="1" spans="1:2">
      <c r="A48" s="153" t="s">
        <v>356</v>
      </c>
      <c r="B48" s="154" t="s">
        <v>357</v>
      </c>
    </row>
    <row r="49" customHeight="1" spans="1:2">
      <c r="A49" s="153" t="s">
        <v>358</v>
      </c>
      <c r="B49" s="154" t="s">
        <v>359</v>
      </c>
    </row>
    <row r="50" customHeight="1" spans="1:2">
      <c r="A50" s="153" t="s">
        <v>360</v>
      </c>
      <c r="B50" s="154" t="s">
        <v>361</v>
      </c>
    </row>
    <row r="51" customHeight="1" spans="1:2">
      <c r="A51" s="153" t="s">
        <v>362</v>
      </c>
      <c r="B51" s="154" t="s">
        <v>363</v>
      </c>
    </row>
    <row r="52" customHeight="1" spans="1:2">
      <c r="A52" s="153" t="s">
        <v>364</v>
      </c>
      <c r="B52" s="154" t="s">
        <v>365</v>
      </c>
    </row>
    <row r="53" customHeight="1" spans="1:2">
      <c r="A53" s="153" t="s">
        <v>366</v>
      </c>
      <c r="B53" s="154" t="s">
        <v>367</v>
      </c>
    </row>
    <row r="54" customHeight="1" spans="1:2">
      <c r="A54" s="153" t="s">
        <v>368</v>
      </c>
      <c r="B54" s="154" t="s">
        <v>369</v>
      </c>
    </row>
    <row r="55" customHeight="1" spans="1:2">
      <c r="A55" s="153" t="s">
        <v>370</v>
      </c>
      <c r="B55" s="154" t="s">
        <v>371</v>
      </c>
    </row>
    <row r="56" customHeight="1" spans="1:2">
      <c r="A56" s="153" t="s">
        <v>372</v>
      </c>
      <c r="B56" s="154" t="s">
        <v>373</v>
      </c>
    </row>
    <row r="57" customHeight="1" spans="1:2">
      <c r="A57" s="153" t="s">
        <v>374</v>
      </c>
      <c r="B57" s="154" t="s">
        <v>375</v>
      </c>
    </row>
    <row r="58" customHeight="1" spans="1:2">
      <c r="A58" s="153" t="s">
        <v>376</v>
      </c>
      <c r="B58" s="154" t="s">
        <v>377</v>
      </c>
    </row>
    <row r="59" customHeight="1" spans="1:2">
      <c r="A59" s="153" t="s">
        <v>378</v>
      </c>
      <c r="B59" s="154" t="s">
        <v>379</v>
      </c>
    </row>
    <row r="60" customHeight="1" spans="1:2">
      <c r="A60" s="153" t="s">
        <v>380</v>
      </c>
      <c r="B60" s="154" t="s">
        <v>381</v>
      </c>
    </row>
    <row r="61" customHeight="1" spans="1:2">
      <c r="A61" s="153" t="s">
        <v>382</v>
      </c>
      <c r="B61" s="154" t="s">
        <v>383</v>
      </c>
    </row>
    <row r="62" customHeight="1" spans="1:2">
      <c r="A62" s="153" t="s">
        <v>384</v>
      </c>
      <c r="B62" s="154" t="s">
        <v>385</v>
      </c>
    </row>
    <row r="63" customHeight="1" spans="1:2">
      <c r="A63" s="153" t="s">
        <v>386</v>
      </c>
      <c r="B63" s="154" t="s">
        <v>387</v>
      </c>
    </row>
    <row r="64" customHeight="1" spans="1:2">
      <c r="A64" s="153" t="s">
        <v>388</v>
      </c>
      <c r="B64" s="154" t="s">
        <v>389</v>
      </c>
    </row>
    <row r="65" customHeight="1" spans="1:2">
      <c r="A65" s="153" t="s">
        <v>390</v>
      </c>
      <c r="B65" s="154" t="s">
        <v>391</v>
      </c>
    </row>
    <row r="66" customHeight="1" spans="1:2">
      <c r="A66" s="153" t="s">
        <v>392</v>
      </c>
      <c r="B66" s="154" t="s">
        <v>393</v>
      </c>
    </row>
    <row r="67" customHeight="1" spans="1:2">
      <c r="A67" s="153" t="s">
        <v>394</v>
      </c>
      <c r="B67" s="154" t="s">
        <v>395</v>
      </c>
    </row>
    <row r="68" customHeight="1" spans="1:2">
      <c r="A68" s="153" t="s">
        <v>396</v>
      </c>
      <c r="B68" s="154" t="s">
        <v>397</v>
      </c>
    </row>
    <row r="69" customHeight="1" spans="1:2">
      <c r="A69" s="153" t="s">
        <v>398</v>
      </c>
      <c r="B69" s="154" t="s">
        <v>399</v>
      </c>
    </row>
    <row r="70" customHeight="1" spans="1:2">
      <c r="A70" s="153" t="s">
        <v>400</v>
      </c>
      <c r="B70" s="154" t="s">
        <v>401</v>
      </c>
    </row>
    <row r="71" customHeight="1" spans="1:2">
      <c r="A71" s="153" t="s">
        <v>402</v>
      </c>
      <c r="B71" s="154" t="s">
        <v>403</v>
      </c>
    </row>
    <row r="72" customHeight="1" spans="1:2">
      <c r="A72" s="153" t="s">
        <v>404</v>
      </c>
      <c r="B72" s="154" t="s">
        <v>405</v>
      </c>
    </row>
    <row r="73" customHeight="1" spans="1:2">
      <c r="A73" s="153" t="s">
        <v>406</v>
      </c>
      <c r="B73" s="154" t="s">
        <v>407</v>
      </c>
    </row>
    <row r="74" customHeight="1" spans="1:2">
      <c r="A74" s="145">
        <v>90</v>
      </c>
      <c r="B74" s="146" t="s">
        <v>408</v>
      </c>
    </row>
    <row r="75" customHeight="1" spans="1:2">
      <c r="A75" s="145">
        <v>91</v>
      </c>
      <c r="B75" s="146" t="s">
        <v>409</v>
      </c>
    </row>
    <row r="76" customHeight="1" spans="1:2">
      <c r="A76" s="145">
        <v>92</v>
      </c>
      <c r="B76" s="146" t="s">
        <v>410</v>
      </c>
    </row>
    <row r="77" customHeight="1" spans="1:2">
      <c r="A77" s="145">
        <v>93</v>
      </c>
      <c r="B77" s="146" t="s">
        <v>411</v>
      </c>
    </row>
    <row r="78" customHeight="1" spans="1:2">
      <c r="A78" s="145">
        <v>94</v>
      </c>
      <c r="B78" s="146" t="s">
        <v>412</v>
      </c>
    </row>
  </sheetData>
  <pageMargins left="0.7" right="0.7" top="0.75" bottom="0.75" header="0.3" footer="0.3"/>
  <pageSetup paperSize="9" orientation="portrait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9"/>
  <sheetViews>
    <sheetView topLeftCell="A111" workbookViewId="0">
      <selection activeCell="E154" sqref="E154"/>
    </sheetView>
  </sheetViews>
  <sheetFormatPr defaultColWidth="9" defaultRowHeight="15.6" outlineLevelCol="4"/>
  <cols>
    <col min="1" max="1" width="4.25" style="135" customWidth="1"/>
    <col min="2" max="2" width="19" customWidth="1"/>
    <col min="3" max="3" width="10.5" style="135" customWidth="1"/>
    <col min="4" max="4" width="9" style="135"/>
  </cols>
  <sheetData>
    <row r="1" s="134" customFormat="1" ht="12" spans="1:4">
      <c r="A1" s="136" t="s">
        <v>413</v>
      </c>
      <c r="B1" s="137" t="s">
        <v>414</v>
      </c>
      <c r="C1" s="138" t="s">
        <v>415</v>
      </c>
      <c r="D1" s="136" t="s">
        <v>264</v>
      </c>
    </row>
    <row r="2" s="134" customFormat="1" ht="12" spans="1:5">
      <c r="A2" s="138">
        <v>1</v>
      </c>
      <c r="B2" s="137" t="s">
        <v>416</v>
      </c>
      <c r="C2" s="138">
        <v>530000</v>
      </c>
      <c r="D2" s="138"/>
      <c r="E2" s="138"/>
    </row>
    <row r="3" s="134" customFormat="1" ht="12" spans="1:5">
      <c r="A3" s="138">
        <v>2</v>
      </c>
      <c r="B3" s="139" t="s">
        <v>417</v>
      </c>
      <c r="C3" s="140">
        <v>530100</v>
      </c>
      <c r="D3" s="138" t="str">
        <f>LEFT(C3,4)</f>
        <v>5301</v>
      </c>
      <c r="E3" s="138"/>
    </row>
    <row r="4" s="134" customFormat="1" ht="12" spans="1:5">
      <c r="A4" s="138">
        <v>3</v>
      </c>
      <c r="B4" s="139" t="s">
        <v>418</v>
      </c>
      <c r="C4" s="140">
        <v>530101</v>
      </c>
      <c r="D4" s="138" t="str">
        <f t="shared" ref="D4:D69" si="0">LEFT(C4,4)</f>
        <v>5301</v>
      </c>
      <c r="E4" s="138"/>
    </row>
    <row r="5" s="134" customFormat="1" ht="12" spans="1:5">
      <c r="A5" s="138">
        <v>4</v>
      </c>
      <c r="B5" s="139" t="s">
        <v>419</v>
      </c>
      <c r="C5" s="140">
        <v>530102</v>
      </c>
      <c r="D5" s="138" t="str">
        <f t="shared" si="0"/>
        <v>5301</v>
      </c>
      <c r="E5" s="138"/>
    </row>
    <row r="6" s="134" customFormat="1" ht="12" spans="1:5">
      <c r="A6" s="138">
        <v>5</v>
      </c>
      <c r="B6" s="139" t="s">
        <v>420</v>
      </c>
      <c r="C6" s="140">
        <v>530103</v>
      </c>
      <c r="D6" s="138" t="str">
        <f t="shared" si="0"/>
        <v>5301</v>
      </c>
      <c r="E6" s="138"/>
    </row>
    <row r="7" s="134" customFormat="1" ht="12" spans="1:5">
      <c r="A7" s="138">
        <v>6</v>
      </c>
      <c r="B7" s="139" t="s">
        <v>421</v>
      </c>
      <c r="C7" s="140">
        <v>530111</v>
      </c>
      <c r="D7" s="138" t="str">
        <f t="shared" si="0"/>
        <v>5301</v>
      </c>
      <c r="E7" s="138"/>
    </row>
    <row r="8" s="134" customFormat="1" ht="12" spans="1:5">
      <c r="A8" s="138">
        <v>7</v>
      </c>
      <c r="B8" s="139" t="s">
        <v>422</v>
      </c>
      <c r="C8" s="140">
        <v>530112</v>
      </c>
      <c r="D8" s="138" t="str">
        <f t="shared" si="0"/>
        <v>5301</v>
      </c>
      <c r="E8" s="138"/>
    </row>
    <row r="9" s="134" customFormat="1" ht="12" spans="1:5">
      <c r="A9" s="138">
        <v>8</v>
      </c>
      <c r="B9" s="139" t="s">
        <v>423</v>
      </c>
      <c r="C9" s="140">
        <v>530113</v>
      </c>
      <c r="D9" s="138" t="str">
        <f t="shared" si="0"/>
        <v>5301</v>
      </c>
      <c r="E9" s="138"/>
    </row>
    <row r="10" s="134" customFormat="1" ht="12" spans="1:5">
      <c r="A10" s="138">
        <v>9</v>
      </c>
      <c r="B10" s="141" t="s">
        <v>424</v>
      </c>
      <c r="C10" s="140">
        <v>530121</v>
      </c>
      <c r="D10" s="138" t="str">
        <f t="shared" si="0"/>
        <v>5301</v>
      </c>
      <c r="E10" s="138"/>
    </row>
    <row r="11" s="134" customFormat="1" ht="12" spans="1:5">
      <c r="A11" s="138">
        <v>10</v>
      </c>
      <c r="B11" s="139" t="s">
        <v>425</v>
      </c>
      <c r="C11" s="140">
        <v>530122</v>
      </c>
      <c r="D11" s="138" t="str">
        <f t="shared" si="0"/>
        <v>5301</v>
      </c>
      <c r="E11" s="138"/>
    </row>
    <row r="12" s="134" customFormat="1" ht="12" spans="1:5">
      <c r="A12" s="138">
        <v>11</v>
      </c>
      <c r="B12" s="139" t="s">
        <v>426</v>
      </c>
      <c r="C12" s="140">
        <v>530124</v>
      </c>
      <c r="D12" s="138" t="str">
        <f t="shared" si="0"/>
        <v>5301</v>
      </c>
      <c r="E12" s="138"/>
    </row>
    <row r="13" s="134" customFormat="1" ht="12" spans="1:5">
      <c r="A13" s="138">
        <v>12</v>
      </c>
      <c r="B13" s="139" t="s">
        <v>427</v>
      </c>
      <c r="C13" s="140">
        <v>530125</v>
      </c>
      <c r="D13" s="138" t="str">
        <f t="shared" si="0"/>
        <v>5301</v>
      </c>
      <c r="E13" s="138"/>
    </row>
    <row r="14" s="134" customFormat="1" ht="12" spans="1:5">
      <c r="A14" s="138">
        <v>13</v>
      </c>
      <c r="B14" s="139" t="s">
        <v>428</v>
      </c>
      <c r="C14" s="140">
        <v>530126</v>
      </c>
      <c r="D14" s="138" t="str">
        <f t="shared" si="0"/>
        <v>5301</v>
      </c>
      <c r="E14" s="138"/>
    </row>
    <row r="15" s="134" customFormat="1" ht="12" spans="1:5">
      <c r="A15" s="138">
        <v>14</v>
      </c>
      <c r="B15" s="139" t="s">
        <v>429</v>
      </c>
      <c r="C15" s="140">
        <v>530128</v>
      </c>
      <c r="D15" s="138" t="str">
        <f t="shared" si="0"/>
        <v>5301</v>
      </c>
      <c r="E15" s="138"/>
    </row>
    <row r="16" s="134" customFormat="1" ht="12" spans="1:5">
      <c r="A16" s="138">
        <v>15</v>
      </c>
      <c r="B16" s="139" t="s">
        <v>430</v>
      </c>
      <c r="C16" s="140">
        <v>530129</v>
      </c>
      <c r="D16" s="138" t="str">
        <f t="shared" si="0"/>
        <v>5301</v>
      </c>
      <c r="E16" s="138"/>
    </row>
    <row r="17" s="134" customFormat="1" ht="12" spans="1:5">
      <c r="A17" s="138">
        <v>16</v>
      </c>
      <c r="B17" s="141" t="s">
        <v>431</v>
      </c>
      <c r="C17" s="140">
        <v>530200</v>
      </c>
      <c r="D17" s="138" t="str">
        <f t="shared" si="0"/>
        <v>5302</v>
      </c>
      <c r="E17" s="142" t="s">
        <v>432</v>
      </c>
    </row>
    <row r="18" s="134" customFormat="1" ht="12" spans="1:5">
      <c r="A18" s="138">
        <v>17</v>
      </c>
      <c r="B18" s="141" t="s">
        <v>433</v>
      </c>
      <c r="C18" s="140">
        <v>530227</v>
      </c>
      <c r="D18" s="138" t="str">
        <f t="shared" si="0"/>
        <v>5302</v>
      </c>
      <c r="E18" s="143"/>
    </row>
    <row r="19" s="134" customFormat="1" ht="12" spans="1:5">
      <c r="A19" s="138">
        <v>18</v>
      </c>
      <c r="B19" s="141" t="s">
        <v>434</v>
      </c>
      <c r="C19" s="140">
        <v>530281</v>
      </c>
      <c r="D19" s="138" t="str">
        <f t="shared" si="0"/>
        <v>5302</v>
      </c>
      <c r="E19" s="143"/>
    </row>
    <row r="20" s="134" customFormat="1" ht="12" spans="1:5">
      <c r="A20" s="138">
        <v>19</v>
      </c>
      <c r="B20" s="141" t="s">
        <v>435</v>
      </c>
      <c r="C20" s="140">
        <v>530291</v>
      </c>
      <c r="D20" s="138" t="str">
        <f t="shared" si="0"/>
        <v>5302</v>
      </c>
      <c r="E20" s="143"/>
    </row>
    <row r="21" s="134" customFormat="1" ht="12" spans="1:5">
      <c r="A21" s="138">
        <v>20</v>
      </c>
      <c r="B21" s="141" t="s">
        <v>436</v>
      </c>
      <c r="C21" s="140">
        <v>530292</v>
      </c>
      <c r="D21" s="138" t="str">
        <f t="shared" si="0"/>
        <v>5302</v>
      </c>
      <c r="E21" s="143"/>
    </row>
    <row r="22" s="134" customFormat="1" ht="12" spans="1:4">
      <c r="A22" s="138">
        <v>21</v>
      </c>
      <c r="B22" s="139" t="s">
        <v>437</v>
      </c>
      <c r="C22" s="140">
        <v>530300</v>
      </c>
      <c r="D22" s="138" t="str">
        <f t="shared" si="0"/>
        <v>5303</v>
      </c>
    </row>
    <row r="23" s="134" customFormat="1" ht="12" spans="1:4">
      <c r="A23" s="138">
        <v>22</v>
      </c>
      <c r="B23" s="139" t="s">
        <v>438</v>
      </c>
      <c r="C23" s="140">
        <v>530301</v>
      </c>
      <c r="D23" s="138" t="str">
        <f t="shared" si="0"/>
        <v>5303</v>
      </c>
    </row>
    <row r="24" s="134" customFormat="1" ht="12" spans="1:4">
      <c r="A24" s="138">
        <v>23</v>
      </c>
      <c r="B24" s="139" t="s">
        <v>439</v>
      </c>
      <c r="C24" s="140">
        <v>530302</v>
      </c>
      <c r="D24" s="138" t="str">
        <f t="shared" si="0"/>
        <v>5303</v>
      </c>
    </row>
    <row r="25" s="134" customFormat="1" ht="12" spans="1:4">
      <c r="A25" s="138">
        <v>24</v>
      </c>
      <c r="B25" s="139" t="s">
        <v>440</v>
      </c>
      <c r="C25" s="140">
        <v>530321</v>
      </c>
      <c r="D25" s="138" t="str">
        <f t="shared" si="0"/>
        <v>5303</v>
      </c>
    </row>
    <row r="26" s="134" customFormat="1" ht="12" spans="1:4">
      <c r="A26" s="138">
        <v>25</v>
      </c>
      <c r="B26" s="139" t="s">
        <v>441</v>
      </c>
      <c r="C26" s="140">
        <v>530322</v>
      </c>
      <c r="D26" s="138" t="str">
        <f t="shared" si="0"/>
        <v>5303</v>
      </c>
    </row>
    <row r="27" s="134" customFormat="1" ht="12" spans="1:4">
      <c r="A27" s="138">
        <v>26</v>
      </c>
      <c r="B27" s="139" t="s">
        <v>442</v>
      </c>
      <c r="C27" s="140">
        <v>530323</v>
      </c>
      <c r="D27" s="138" t="str">
        <f t="shared" si="0"/>
        <v>5303</v>
      </c>
    </row>
    <row r="28" s="134" customFormat="1" ht="12" spans="1:4">
      <c r="A28" s="138">
        <v>27</v>
      </c>
      <c r="B28" s="139" t="s">
        <v>443</v>
      </c>
      <c r="C28" s="140">
        <v>530324</v>
      </c>
      <c r="D28" s="138" t="str">
        <f t="shared" si="0"/>
        <v>5303</v>
      </c>
    </row>
    <row r="29" s="134" customFormat="1" ht="12" spans="1:4">
      <c r="A29" s="138">
        <v>28</v>
      </c>
      <c r="B29" s="139" t="s">
        <v>444</v>
      </c>
      <c r="C29" s="140">
        <v>530325</v>
      </c>
      <c r="D29" s="138" t="str">
        <f t="shared" si="0"/>
        <v>5303</v>
      </c>
    </row>
    <row r="30" s="134" customFormat="1" ht="12" spans="1:4">
      <c r="A30" s="138">
        <v>29</v>
      </c>
      <c r="B30" s="139" t="s">
        <v>445</v>
      </c>
      <c r="C30" s="140">
        <v>530326</v>
      </c>
      <c r="D30" s="138" t="str">
        <f t="shared" si="0"/>
        <v>5303</v>
      </c>
    </row>
    <row r="31" s="134" customFormat="1" ht="12" spans="1:4">
      <c r="A31" s="138">
        <v>30</v>
      </c>
      <c r="B31" s="141" t="s">
        <v>446</v>
      </c>
      <c r="C31" s="140">
        <v>530328</v>
      </c>
      <c r="D31" s="138" t="str">
        <f t="shared" si="0"/>
        <v>5303</v>
      </c>
    </row>
    <row r="32" s="134" customFormat="1" ht="12" spans="1:4">
      <c r="A32" s="138">
        <v>31</v>
      </c>
      <c r="B32" s="139" t="s">
        <v>447</v>
      </c>
      <c r="C32" s="140">
        <v>530381</v>
      </c>
      <c r="D32" s="138" t="str">
        <f t="shared" si="0"/>
        <v>5303</v>
      </c>
    </row>
    <row r="33" s="134" customFormat="1" ht="12" spans="1:4">
      <c r="A33" s="138">
        <v>32</v>
      </c>
      <c r="B33" s="139" t="s">
        <v>448</v>
      </c>
      <c r="C33" s="140">
        <v>530400</v>
      </c>
      <c r="D33" s="138" t="str">
        <f t="shared" si="0"/>
        <v>5304</v>
      </c>
    </row>
    <row r="34" s="134" customFormat="1" ht="12" spans="1:4">
      <c r="A34" s="138">
        <v>33</v>
      </c>
      <c r="B34" s="139" t="s">
        <v>449</v>
      </c>
      <c r="C34" s="140">
        <v>530401</v>
      </c>
      <c r="D34" s="138" t="str">
        <f t="shared" si="0"/>
        <v>5304</v>
      </c>
    </row>
    <row r="35" s="134" customFormat="1" ht="12" spans="1:4">
      <c r="A35" s="138">
        <v>34</v>
      </c>
      <c r="B35" s="139" t="s">
        <v>450</v>
      </c>
      <c r="C35" s="140">
        <v>530402</v>
      </c>
      <c r="D35" s="138" t="str">
        <f t="shared" si="0"/>
        <v>5304</v>
      </c>
    </row>
    <row r="36" s="134" customFormat="1" ht="12" spans="1:4">
      <c r="A36" s="138">
        <v>35</v>
      </c>
      <c r="B36" s="141" t="s">
        <v>451</v>
      </c>
      <c r="C36" s="140">
        <v>530421</v>
      </c>
      <c r="D36" s="138" t="str">
        <f t="shared" si="0"/>
        <v>5304</v>
      </c>
    </row>
    <row r="37" s="134" customFormat="1" ht="12" spans="1:4">
      <c r="A37" s="138">
        <v>36</v>
      </c>
      <c r="B37" s="139" t="s">
        <v>452</v>
      </c>
      <c r="C37" s="140">
        <v>530422</v>
      </c>
      <c r="D37" s="138" t="str">
        <f t="shared" si="0"/>
        <v>5304</v>
      </c>
    </row>
    <row r="38" s="134" customFormat="1" ht="12" spans="1:4">
      <c r="A38" s="138">
        <v>37</v>
      </c>
      <c r="B38" s="139" t="s">
        <v>453</v>
      </c>
      <c r="C38" s="140">
        <v>530423</v>
      </c>
      <c r="D38" s="138" t="str">
        <f t="shared" si="0"/>
        <v>5304</v>
      </c>
    </row>
    <row r="39" s="134" customFormat="1" ht="12" spans="1:4">
      <c r="A39" s="138">
        <v>38</v>
      </c>
      <c r="B39" s="139" t="s">
        <v>454</v>
      </c>
      <c r="C39" s="140">
        <v>530424</v>
      </c>
      <c r="D39" s="138" t="str">
        <f t="shared" si="0"/>
        <v>5304</v>
      </c>
    </row>
    <row r="40" s="134" customFormat="1" ht="12" spans="1:4">
      <c r="A40" s="138">
        <v>39</v>
      </c>
      <c r="B40" s="139" t="s">
        <v>455</v>
      </c>
      <c r="C40" s="140">
        <v>530425</v>
      </c>
      <c r="D40" s="138" t="str">
        <f t="shared" si="0"/>
        <v>5304</v>
      </c>
    </row>
    <row r="41" s="134" customFormat="1" ht="12" spans="1:4">
      <c r="A41" s="138">
        <v>40</v>
      </c>
      <c r="B41" s="139" t="s">
        <v>456</v>
      </c>
      <c r="C41" s="140">
        <v>530426</v>
      </c>
      <c r="D41" s="138" t="str">
        <f t="shared" si="0"/>
        <v>5304</v>
      </c>
    </row>
    <row r="42" s="134" customFormat="1" ht="12" spans="1:4">
      <c r="A42" s="138">
        <v>41</v>
      </c>
      <c r="B42" s="139" t="s">
        <v>457</v>
      </c>
      <c r="C42" s="140">
        <v>530427</v>
      </c>
      <c r="D42" s="138" t="str">
        <f t="shared" si="0"/>
        <v>5304</v>
      </c>
    </row>
    <row r="43" s="134" customFormat="1" ht="12" spans="1:4">
      <c r="A43" s="138">
        <v>42</v>
      </c>
      <c r="B43" s="139" t="s">
        <v>458</v>
      </c>
      <c r="C43" s="140">
        <v>530428</v>
      </c>
      <c r="D43" s="138" t="str">
        <f t="shared" si="0"/>
        <v>5304</v>
      </c>
    </row>
    <row r="44" s="134" customFormat="1" ht="12" spans="1:4">
      <c r="A44" s="138">
        <v>43</v>
      </c>
      <c r="B44" s="139" t="s">
        <v>459</v>
      </c>
      <c r="C44" s="140">
        <v>530500</v>
      </c>
      <c r="D44" s="138" t="str">
        <f t="shared" si="0"/>
        <v>5305</v>
      </c>
    </row>
    <row r="45" s="134" customFormat="1" ht="12" spans="1:4">
      <c r="A45" s="138">
        <v>44</v>
      </c>
      <c r="B45" s="139" t="s">
        <v>460</v>
      </c>
      <c r="C45" s="140">
        <v>530501</v>
      </c>
      <c r="D45" s="138" t="str">
        <f t="shared" si="0"/>
        <v>5305</v>
      </c>
    </row>
    <row r="46" s="134" customFormat="1" ht="12" spans="1:4">
      <c r="A46" s="138">
        <v>45</v>
      </c>
      <c r="B46" s="139" t="s">
        <v>461</v>
      </c>
      <c r="C46" s="140">
        <v>530502</v>
      </c>
      <c r="D46" s="138" t="str">
        <f t="shared" si="0"/>
        <v>5305</v>
      </c>
    </row>
    <row r="47" s="134" customFormat="1" ht="12" spans="1:4">
      <c r="A47" s="138">
        <v>46</v>
      </c>
      <c r="B47" s="139" t="s">
        <v>462</v>
      </c>
      <c r="C47" s="140">
        <v>530521</v>
      </c>
      <c r="D47" s="138" t="str">
        <f t="shared" si="0"/>
        <v>5305</v>
      </c>
    </row>
    <row r="48" s="134" customFormat="1" ht="12" spans="1:4">
      <c r="A48" s="138">
        <v>47</v>
      </c>
      <c r="B48" s="141" t="s">
        <v>463</v>
      </c>
      <c r="C48" s="140">
        <v>530522</v>
      </c>
      <c r="D48" s="138" t="str">
        <f t="shared" si="0"/>
        <v>5305</v>
      </c>
    </row>
    <row r="49" s="134" customFormat="1" ht="12" spans="1:4">
      <c r="A49" s="138">
        <v>48</v>
      </c>
      <c r="B49" s="139" t="s">
        <v>464</v>
      </c>
      <c r="C49" s="140">
        <v>530523</v>
      </c>
      <c r="D49" s="138" t="str">
        <f t="shared" si="0"/>
        <v>5305</v>
      </c>
    </row>
    <row r="50" s="134" customFormat="1" ht="12" spans="1:4">
      <c r="A50" s="138">
        <v>49</v>
      </c>
      <c r="B50" s="139" t="s">
        <v>465</v>
      </c>
      <c r="C50" s="140">
        <v>530524</v>
      </c>
      <c r="D50" s="138" t="str">
        <f t="shared" si="0"/>
        <v>5305</v>
      </c>
    </row>
    <row r="51" s="134" customFormat="1" ht="12" spans="1:4">
      <c r="A51" s="138">
        <v>50</v>
      </c>
      <c r="B51" s="139" t="s">
        <v>466</v>
      </c>
      <c r="C51" s="140">
        <v>530600</v>
      </c>
      <c r="D51" s="138" t="str">
        <f t="shared" si="0"/>
        <v>5306</v>
      </c>
    </row>
    <row r="52" s="134" customFormat="1" ht="12" spans="1:4">
      <c r="A52" s="138">
        <v>51</v>
      </c>
      <c r="B52" s="139" t="s">
        <v>467</v>
      </c>
      <c r="C52" s="140">
        <v>530601</v>
      </c>
      <c r="D52" s="138" t="str">
        <f t="shared" si="0"/>
        <v>5306</v>
      </c>
    </row>
    <row r="53" s="134" customFormat="1" ht="12" spans="1:4">
      <c r="A53" s="138">
        <v>52</v>
      </c>
      <c r="B53" s="139" t="s">
        <v>468</v>
      </c>
      <c r="C53" s="140">
        <v>530602</v>
      </c>
      <c r="D53" s="138" t="str">
        <f t="shared" si="0"/>
        <v>5306</v>
      </c>
    </row>
    <row r="54" s="134" customFormat="1" ht="12" spans="1:4">
      <c r="A54" s="138">
        <v>53</v>
      </c>
      <c r="B54" s="139" t="s">
        <v>469</v>
      </c>
      <c r="C54" s="140">
        <v>530621</v>
      </c>
      <c r="D54" s="138" t="str">
        <f t="shared" si="0"/>
        <v>5306</v>
      </c>
    </row>
    <row r="55" s="134" customFormat="1" ht="12" spans="1:4">
      <c r="A55" s="138">
        <v>54</v>
      </c>
      <c r="B55" s="139" t="s">
        <v>470</v>
      </c>
      <c r="C55" s="140">
        <v>530622</v>
      </c>
      <c r="D55" s="138" t="str">
        <f t="shared" si="0"/>
        <v>5306</v>
      </c>
    </row>
    <row r="56" s="134" customFormat="1" ht="12" spans="1:4">
      <c r="A56" s="138">
        <v>55</v>
      </c>
      <c r="B56" s="139" t="s">
        <v>471</v>
      </c>
      <c r="C56" s="140">
        <v>530623</v>
      </c>
      <c r="D56" s="138" t="str">
        <f t="shared" si="0"/>
        <v>5306</v>
      </c>
    </row>
    <row r="57" s="134" customFormat="1" ht="12" spans="1:4">
      <c r="A57" s="138">
        <v>56</v>
      </c>
      <c r="B57" s="139" t="s">
        <v>472</v>
      </c>
      <c r="C57" s="140">
        <v>530624</v>
      </c>
      <c r="D57" s="138" t="str">
        <f t="shared" si="0"/>
        <v>5306</v>
      </c>
    </row>
    <row r="58" s="134" customFormat="1" ht="12" spans="1:4">
      <c r="A58" s="138">
        <v>57</v>
      </c>
      <c r="B58" s="139" t="s">
        <v>473</v>
      </c>
      <c r="C58" s="140">
        <v>530625</v>
      </c>
      <c r="D58" s="138" t="str">
        <f t="shared" si="0"/>
        <v>5306</v>
      </c>
    </row>
    <row r="59" s="134" customFormat="1" ht="12" spans="1:4">
      <c r="A59" s="138">
        <v>58</v>
      </c>
      <c r="B59" s="139" t="s">
        <v>474</v>
      </c>
      <c r="C59" s="140">
        <v>530626</v>
      </c>
      <c r="D59" s="138" t="str">
        <f t="shared" si="0"/>
        <v>5306</v>
      </c>
    </row>
    <row r="60" s="134" customFormat="1" ht="12" spans="1:4">
      <c r="A60" s="138">
        <v>59</v>
      </c>
      <c r="B60" s="139" t="s">
        <v>475</v>
      </c>
      <c r="C60" s="140">
        <v>530627</v>
      </c>
      <c r="D60" s="138" t="str">
        <f t="shared" si="0"/>
        <v>5306</v>
      </c>
    </row>
    <row r="61" s="134" customFormat="1" ht="12" spans="1:4">
      <c r="A61" s="138">
        <v>60</v>
      </c>
      <c r="B61" s="139" t="s">
        <v>476</v>
      </c>
      <c r="C61" s="140">
        <v>530628</v>
      </c>
      <c r="D61" s="138" t="str">
        <f t="shared" si="0"/>
        <v>5306</v>
      </c>
    </row>
    <row r="62" s="134" customFormat="1" ht="12" spans="1:4">
      <c r="A62" s="138">
        <v>61</v>
      </c>
      <c r="B62" s="139" t="s">
        <v>477</v>
      </c>
      <c r="C62" s="140">
        <v>530629</v>
      </c>
      <c r="D62" s="138" t="str">
        <f t="shared" si="0"/>
        <v>5306</v>
      </c>
    </row>
    <row r="63" s="134" customFormat="1" ht="12" spans="1:4">
      <c r="A63" s="138">
        <v>62</v>
      </c>
      <c r="B63" s="139" t="s">
        <v>478</v>
      </c>
      <c r="C63" s="140">
        <v>530630</v>
      </c>
      <c r="D63" s="138" t="str">
        <f t="shared" si="0"/>
        <v>5306</v>
      </c>
    </row>
    <row r="64" s="134" customFormat="1" ht="12" spans="1:4">
      <c r="A64" s="138">
        <v>63</v>
      </c>
      <c r="B64" s="139" t="s">
        <v>479</v>
      </c>
      <c r="C64" s="140">
        <v>530700</v>
      </c>
      <c r="D64" s="138" t="str">
        <f t="shared" si="0"/>
        <v>5307</v>
      </c>
    </row>
    <row r="65" s="134" customFormat="1" ht="12" spans="1:4">
      <c r="A65" s="138">
        <v>64</v>
      </c>
      <c r="B65" s="139" t="s">
        <v>480</v>
      </c>
      <c r="C65" s="140">
        <v>530701</v>
      </c>
      <c r="D65" s="138" t="str">
        <f t="shared" si="0"/>
        <v>5307</v>
      </c>
    </row>
    <row r="66" s="134" customFormat="1" ht="12" spans="1:4">
      <c r="A66" s="138">
        <v>65</v>
      </c>
      <c r="B66" s="139" t="s">
        <v>481</v>
      </c>
      <c r="C66" s="140">
        <v>530702</v>
      </c>
      <c r="D66" s="138" t="str">
        <f t="shared" si="0"/>
        <v>5307</v>
      </c>
    </row>
    <row r="67" s="134" customFormat="1" ht="12" spans="1:4">
      <c r="A67" s="138">
        <v>66</v>
      </c>
      <c r="B67" s="139" t="s">
        <v>482</v>
      </c>
      <c r="C67" s="140">
        <v>530721</v>
      </c>
      <c r="D67" s="138" t="str">
        <f t="shared" si="0"/>
        <v>5307</v>
      </c>
    </row>
    <row r="68" s="134" customFormat="1" ht="12" spans="1:4">
      <c r="A68" s="138">
        <v>67</v>
      </c>
      <c r="B68" s="139" t="s">
        <v>483</v>
      </c>
      <c r="C68" s="140">
        <v>530722</v>
      </c>
      <c r="D68" s="138" t="str">
        <f t="shared" si="0"/>
        <v>5307</v>
      </c>
    </row>
    <row r="69" s="134" customFormat="1" ht="12" spans="1:4">
      <c r="A69" s="138">
        <v>68</v>
      </c>
      <c r="B69" s="139" t="s">
        <v>484</v>
      </c>
      <c r="C69" s="140">
        <v>530723</v>
      </c>
      <c r="D69" s="138" t="str">
        <f t="shared" si="0"/>
        <v>5307</v>
      </c>
    </row>
    <row r="70" s="134" customFormat="1" ht="12" spans="1:4">
      <c r="A70" s="138">
        <v>69</v>
      </c>
      <c r="B70" s="139" t="s">
        <v>485</v>
      </c>
      <c r="C70" s="140">
        <v>530724</v>
      </c>
      <c r="D70" s="138" t="str">
        <f t="shared" ref="D70:D133" si="1">LEFT(C70,4)</f>
        <v>5307</v>
      </c>
    </row>
    <row r="71" s="134" customFormat="1" ht="12" spans="1:4">
      <c r="A71" s="138">
        <v>70</v>
      </c>
      <c r="B71" s="141" t="s">
        <v>486</v>
      </c>
      <c r="C71" s="140">
        <v>530800</v>
      </c>
      <c r="D71" s="138" t="str">
        <f t="shared" si="1"/>
        <v>5308</v>
      </c>
    </row>
    <row r="72" s="134" customFormat="1" ht="12" spans="1:4">
      <c r="A72" s="138">
        <v>71</v>
      </c>
      <c r="B72" s="141" t="s">
        <v>487</v>
      </c>
      <c r="C72" s="140">
        <v>530801</v>
      </c>
      <c r="D72" s="138" t="str">
        <f t="shared" si="1"/>
        <v>5308</v>
      </c>
    </row>
    <row r="73" s="134" customFormat="1" ht="12" spans="1:4">
      <c r="A73" s="138">
        <v>72</v>
      </c>
      <c r="B73" s="141" t="s">
        <v>488</v>
      </c>
      <c r="C73" s="140">
        <v>530802</v>
      </c>
      <c r="D73" s="138" t="str">
        <f t="shared" si="1"/>
        <v>5308</v>
      </c>
    </row>
    <row r="74" s="134" customFormat="1" ht="12" spans="1:4">
      <c r="A74" s="138">
        <v>73</v>
      </c>
      <c r="B74" s="141" t="s">
        <v>489</v>
      </c>
      <c r="C74" s="140">
        <v>530821</v>
      </c>
      <c r="D74" s="138" t="str">
        <f t="shared" si="1"/>
        <v>5308</v>
      </c>
    </row>
    <row r="75" s="134" customFormat="1" ht="12" spans="1:4">
      <c r="A75" s="138">
        <v>74</v>
      </c>
      <c r="B75" s="141" t="s">
        <v>490</v>
      </c>
      <c r="C75" s="140">
        <v>530822</v>
      </c>
      <c r="D75" s="138" t="str">
        <f t="shared" si="1"/>
        <v>5308</v>
      </c>
    </row>
    <row r="76" s="134" customFormat="1" ht="12" spans="1:4">
      <c r="A76" s="138">
        <v>75</v>
      </c>
      <c r="B76" s="141" t="s">
        <v>491</v>
      </c>
      <c r="C76" s="140">
        <v>530823</v>
      </c>
      <c r="D76" s="138" t="str">
        <f t="shared" si="1"/>
        <v>5308</v>
      </c>
    </row>
    <row r="77" s="134" customFormat="1" ht="12" spans="1:4">
      <c r="A77" s="138">
        <v>76</v>
      </c>
      <c r="B77" s="141" t="s">
        <v>492</v>
      </c>
      <c r="C77" s="140">
        <v>530824</v>
      </c>
      <c r="D77" s="138" t="str">
        <f t="shared" si="1"/>
        <v>5308</v>
      </c>
    </row>
    <row r="78" s="134" customFormat="1" ht="12" spans="1:4">
      <c r="A78" s="138">
        <v>77</v>
      </c>
      <c r="B78" s="141" t="s">
        <v>493</v>
      </c>
      <c r="C78" s="140">
        <v>530825</v>
      </c>
      <c r="D78" s="138" t="str">
        <f t="shared" si="1"/>
        <v>5308</v>
      </c>
    </row>
    <row r="79" s="134" customFormat="1" ht="12" spans="1:4">
      <c r="A79" s="138">
        <v>78</v>
      </c>
      <c r="B79" s="141" t="s">
        <v>494</v>
      </c>
      <c r="C79" s="140">
        <v>530826</v>
      </c>
      <c r="D79" s="138" t="str">
        <f t="shared" si="1"/>
        <v>5308</v>
      </c>
    </row>
    <row r="80" s="134" customFormat="1" ht="12" spans="1:4">
      <c r="A80" s="138">
        <v>79</v>
      </c>
      <c r="B80" s="141" t="s">
        <v>495</v>
      </c>
      <c r="C80" s="140">
        <v>530827</v>
      </c>
      <c r="D80" s="138" t="str">
        <f t="shared" si="1"/>
        <v>5308</v>
      </c>
    </row>
    <row r="81" s="134" customFormat="1" ht="12" spans="1:4">
      <c r="A81" s="138">
        <v>80</v>
      </c>
      <c r="B81" s="141" t="s">
        <v>496</v>
      </c>
      <c r="C81" s="140">
        <v>530828</v>
      </c>
      <c r="D81" s="138" t="str">
        <f t="shared" si="1"/>
        <v>5308</v>
      </c>
    </row>
    <row r="82" s="134" customFormat="1" ht="12" spans="1:4">
      <c r="A82" s="138">
        <v>81</v>
      </c>
      <c r="B82" s="141" t="s">
        <v>497</v>
      </c>
      <c r="C82" s="140">
        <v>530829</v>
      </c>
      <c r="D82" s="138" t="str">
        <f t="shared" si="1"/>
        <v>5308</v>
      </c>
    </row>
    <row r="83" s="134" customFormat="1" ht="12" spans="1:4">
      <c r="A83" s="138">
        <v>82</v>
      </c>
      <c r="B83" s="139" t="s">
        <v>498</v>
      </c>
      <c r="C83" s="140">
        <v>530900</v>
      </c>
      <c r="D83" s="138" t="str">
        <f t="shared" si="1"/>
        <v>5309</v>
      </c>
    </row>
    <row r="84" s="134" customFormat="1" ht="12" spans="1:4">
      <c r="A84" s="138">
        <v>83</v>
      </c>
      <c r="B84" s="139" t="s">
        <v>499</v>
      </c>
      <c r="C84" s="140">
        <v>530901</v>
      </c>
      <c r="D84" s="138" t="str">
        <f t="shared" si="1"/>
        <v>5309</v>
      </c>
    </row>
    <row r="85" s="134" customFormat="1" ht="12" spans="1:4">
      <c r="A85" s="138">
        <v>84</v>
      </c>
      <c r="B85" s="139" t="s">
        <v>500</v>
      </c>
      <c r="C85" s="140">
        <v>530902</v>
      </c>
      <c r="D85" s="138" t="str">
        <f t="shared" si="1"/>
        <v>5309</v>
      </c>
    </row>
    <row r="86" s="134" customFormat="1" ht="12" spans="1:4">
      <c r="A86" s="138">
        <v>85</v>
      </c>
      <c r="B86" s="139" t="s">
        <v>501</v>
      </c>
      <c r="C86" s="140">
        <v>530921</v>
      </c>
      <c r="D86" s="138" t="str">
        <f t="shared" si="1"/>
        <v>5309</v>
      </c>
    </row>
    <row r="87" s="134" customFormat="1" ht="12" spans="1:4">
      <c r="A87" s="138">
        <v>86</v>
      </c>
      <c r="B87" s="139" t="s">
        <v>502</v>
      </c>
      <c r="C87" s="140">
        <v>530922</v>
      </c>
      <c r="D87" s="138" t="str">
        <f t="shared" si="1"/>
        <v>5309</v>
      </c>
    </row>
    <row r="88" s="134" customFormat="1" ht="12" spans="1:4">
      <c r="A88" s="138">
        <v>87</v>
      </c>
      <c r="B88" s="139" t="s">
        <v>503</v>
      </c>
      <c r="C88" s="140">
        <v>530923</v>
      </c>
      <c r="D88" s="138" t="str">
        <f t="shared" si="1"/>
        <v>5309</v>
      </c>
    </row>
    <row r="89" s="134" customFormat="1" ht="12" spans="1:4">
      <c r="A89" s="138">
        <v>88</v>
      </c>
      <c r="B89" s="139" t="s">
        <v>504</v>
      </c>
      <c r="C89" s="140">
        <v>530924</v>
      </c>
      <c r="D89" s="138" t="str">
        <f t="shared" si="1"/>
        <v>5309</v>
      </c>
    </row>
    <row r="90" s="134" customFormat="1" ht="12" spans="1:4">
      <c r="A90" s="138">
        <v>89</v>
      </c>
      <c r="B90" s="139" t="s">
        <v>505</v>
      </c>
      <c r="C90" s="140">
        <v>530925</v>
      </c>
      <c r="D90" s="138" t="str">
        <f t="shared" si="1"/>
        <v>5309</v>
      </c>
    </row>
    <row r="91" s="134" customFormat="1" ht="12" spans="1:4">
      <c r="A91" s="138">
        <v>90</v>
      </c>
      <c r="B91" s="139" t="s">
        <v>506</v>
      </c>
      <c r="C91" s="140">
        <v>530926</v>
      </c>
      <c r="D91" s="138" t="str">
        <f t="shared" si="1"/>
        <v>5309</v>
      </c>
    </row>
    <row r="92" s="134" customFormat="1" ht="12" spans="1:4">
      <c r="A92" s="138">
        <v>91</v>
      </c>
      <c r="B92" s="139" t="s">
        <v>507</v>
      </c>
      <c r="C92" s="140">
        <v>530927</v>
      </c>
      <c r="D92" s="138" t="str">
        <f t="shared" si="1"/>
        <v>5309</v>
      </c>
    </row>
    <row r="93" s="134" customFormat="1" ht="12" spans="1:4">
      <c r="A93" s="138">
        <v>92</v>
      </c>
      <c r="B93" s="139" t="s">
        <v>508</v>
      </c>
      <c r="C93" s="140">
        <v>532300</v>
      </c>
      <c r="D93" s="138" t="str">
        <f t="shared" si="1"/>
        <v>5323</v>
      </c>
    </row>
    <row r="94" s="134" customFormat="1" ht="12" spans="1:4">
      <c r="A94" s="138">
        <v>93</v>
      </c>
      <c r="B94" s="139" t="s">
        <v>509</v>
      </c>
      <c r="C94" s="140">
        <v>532301</v>
      </c>
      <c r="D94" s="138" t="str">
        <f t="shared" si="1"/>
        <v>5323</v>
      </c>
    </row>
    <row r="95" s="134" customFormat="1" ht="12" spans="1:4">
      <c r="A95" s="138">
        <v>94</v>
      </c>
      <c r="B95" s="139" t="s">
        <v>510</v>
      </c>
      <c r="C95" s="140">
        <v>532322</v>
      </c>
      <c r="D95" s="138" t="str">
        <f t="shared" si="1"/>
        <v>5323</v>
      </c>
    </row>
    <row r="96" s="134" customFormat="1" ht="12" spans="1:4">
      <c r="A96" s="138">
        <v>95</v>
      </c>
      <c r="B96" s="139" t="s">
        <v>511</v>
      </c>
      <c r="C96" s="140">
        <v>532323</v>
      </c>
      <c r="D96" s="138" t="str">
        <f t="shared" si="1"/>
        <v>5323</v>
      </c>
    </row>
    <row r="97" s="134" customFormat="1" ht="12" spans="1:4">
      <c r="A97" s="138">
        <v>96</v>
      </c>
      <c r="B97" s="139" t="s">
        <v>512</v>
      </c>
      <c r="C97" s="140">
        <v>532324</v>
      </c>
      <c r="D97" s="138" t="str">
        <f t="shared" si="1"/>
        <v>5323</v>
      </c>
    </row>
    <row r="98" s="134" customFormat="1" ht="12" spans="1:4">
      <c r="A98" s="138">
        <v>97</v>
      </c>
      <c r="B98" s="139" t="s">
        <v>513</v>
      </c>
      <c r="C98" s="140">
        <v>532325</v>
      </c>
      <c r="D98" s="138" t="str">
        <f t="shared" si="1"/>
        <v>5323</v>
      </c>
    </row>
    <row r="99" s="134" customFormat="1" ht="12" spans="1:4">
      <c r="A99" s="138">
        <v>98</v>
      </c>
      <c r="B99" s="139" t="s">
        <v>514</v>
      </c>
      <c r="C99" s="140">
        <v>532326</v>
      </c>
      <c r="D99" s="138" t="str">
        <f t="shared" si="1"/>
        <v>5323</v>
      </c>
    </row>
    <row r="100" s="134" customFormat="1" ht="12" spans="1:4">
      <c r="A100" s="138">
        <v>99</v>
      </c>
      <c r="B100" s="139" t="s">
        <v>515</v>
      </c>
      <c r="C100" s="140">
        <v>532327</v>
      </c>
      <c r="D100" s="138" t="str">
        <f t="shared" si="1"/>
        <v>5323</v>
      </c>
    </row>
    <row r="101" s="134" customFormat="1" ht="12" spans="1:4">
      <c r="A101" s="138">
        <v>100</v>
      </c>
      <c r="B101" s="139" t="s">
        <v>516</v>
      </c>
      <c r="C101" s="140">
        <v>532328</v>
      </c>
      <c r="D101" s="138" t="str">
        <f t="shared" si="1"/>
        <v>5323</v>
      </c>
    </row>
    <row r="102" s="134" customFormat="1" ht="12" spans="1:4">
      <c r="A102" s="138">
        <v>101</v>
      </c>
      <c r="B102" s="139" t="s">
        <v>517</v>
      </c>
      <c r="C102" s="140">
        <v>532329</v>
      </c>
      <c r="D102" s="138" t="str">
        <f t="shared" si="1"/>
        <v>5323</v>
      </c>
    </row>
    <row r="103" s="134" customFormat="1" ht="12" spans="1:4">
      <c r="A103" s="138">
        <v>102</v>
      </c>
      <c r="B103" s="139" t="s">
        <v>518</v>
      </c>
      <c r="C103" s="140">
        <v>532331</v>
      </c>
      <c r="D103" s="138" t="str">
        <f t="shared" si="1"/>
        <v>5323</v>
      </c>
    </row>
    <row r="104" s="134" customFormat="1" ht="12" spans="1:4">
      <c r="A104" s="138">
        <v>103</v>
      </c>
      <c r="B104" s="139" t="s">
        <v>519</v>
      </c>
      <c r="C104" s="140">
        <v>532500</v>
      </c>
      <c r="D104" s="138" t="str">
        <f t="shared" si="1"/>
        <v>5325</v>
      </c>
    </row>
    <row r="105" s="134" customFormat="1" ht="12" spans="1:4">
      <c r="A105" s="138">
        <v>104</v>
      </c>
      <c r="B105" s="139" t="s">
        <v>520</v>
      </c>
      <c r="C105" s="140">
        <v>532501</v>
      </c>
      <c r="D105" s="138" t="str">
        <f t="shared" si="1"/>
        <v>5325</v>
      </c>
    </row>
    <row r="106" s="134" customFormat="1" ht="12" spans="1:4">
      <c r="A106" s="138">
        <v>105</v>
      </c>
      <c r="B106" s="139" t="s">
        <v>521</v>
      </c>
      <c r="C106" s="140">
        <v>532502</v>
      </c>
      <c r="D106" s="138" t="str">
        <f t="shared" si="1"/>
        <v>5325</v>
      </c>
    </row>
    <row r="107" s="134" customFormat="1" ht="12" spans="1:4">
      <c r="A107" s="138">
        <v>106</v>
      </c>
      <c r="B107" s="139" t="s">
        <v>522</v>
      </c>
      <c r="C107" s="140">
        <v>532522</v>
      </c>
      <c r="D107" s="138" t="str">
        <f t="shared" si="1"/>
        <v>5325</v>
      </c>
    </row>
    <row r="108" s="134" customFormat="1" ht="12" spans="1:4">
      <c r="A108" s="138">
        <v>107</v>
      </c>
      <c r="B108" s="139" t="s">
        <v>523</v>
      </c>
      <c r="C108" s="140">
        <v>532523</v>
      </c>
      <c r="D108" s="138" t="str">
        <f t="shared" si="1"/>
        <v>5325</v>
      </c>
    </row>
    <row r="109" s="134" customFormat="1" ht="12" spans="1:4">
      <c r="A109" s="138">
        <v>108</v>
      </c>
      <c r="B109" s="139" t="s">
        <v>524</v>
      </c>
      <c r="C109" s="140">
        <v>532524</v>
      </c>
      <c r="D109" s="138" t="str">
        <f t="shared" si="1"/>
        <v>5325</v>
      </c>
    </row>
    <row r="110" s="134" customFormat="1" ht="12" spans="1:4">
      <c r="A110" s="138">
        <v>109</v>
      </c>
      <c r="B110" s="139" t="s">
        <v>525</v>
      </c>
      <c r="C110" s="140">
        <v>532525</v>
      </c>
      <c r="D110" s="138" t="str">
        <f t="shared" si="1"/>
        <v>5325</v>
      </c>
    </row>
    <row r="111" s="134" customFormat="1" ht="12" spans="1:4">
      <c r="A111" s="138">
        <v>110</v>
      </c>
      <c r="B111" s="139" t="s">
        <v>526</v>
      </c>
      <c r="C111" s="140">
        <v>532526</v>
      </c>
      <c r="D111" s="138" t="str">
        <f t="shared" si="1"/>
        <v>5325</v>
      </c>
    </row>
    <row r="112" s="134" customFormat="1" ht="12" spans="1:4">
      <c r="A112" s="138">
        <v>111</v>
      </c>
      <c r="B112" s="139" t="s">
        <v>527</v>
      </c>
      <c r="C112" s="140">
        <v>532527</v>
      </c>
      <c r="D112" s="138" t="str">
        <f t="shared" si="1"/>
        <v>5325</v>
      </c>
    </row>
    <row r="113" s="134" customFormat="1" ht="12" spans="1:4">
      <c r="A113" s="138">
        <v>112</v>
      </c>
      <c r="B113" s="139" t="s">
        <v>528</v>
      </c>
      <c r="C113" s="140">
        <v>532528</v>
      </c>
      <c r="D113" s="138" t="str">
        <f t="shared" si="1"/>
        <v>5325</v>
      </c>
    </row>
    <row r="114" s="134" customFormat="1" ht="12" spans="1:4">
      <c r="A114" s="138">
        <v>113</v>
      </c>
      <c r="B114" s="139" t="s">
        <v>529</v>
      </c>
      <c r="C114" s="140">
        <v>532529</v>
      </c>
      <c r="D114" s="138" t="str">
        <f t="shared" si="1"/>
        <v>5325</v>
      </c>
    </row>
    <row r="115" s="134" customFormat="1" ht="12" spans="1:4">
      <c r="A115" s="138">
        <v>114</v>
      </c>
      <c r="B115" s="139" t="s">
        <v>530</v>
      </c>
      <c r="C115" s="140">
        <v>532530</v>
      </c>
      <c r="D115" s="138" t="str">
        <f t="shared" si="1"/>
        <v>5325</v>
      </c>
    </row>
    <row r="116" s="134" customFormat="1" ht="12" spans="1:4">
      <c r="A116" s="138">
        <v>115</v>
      </c>
      <c r="B116" s="139" t="s">
        <v>531</v>
      </c>
      <c r="C116" s="140">
        <v>532531</v>
      </c>
      <c r="D116" s="138" t="str">
        <f t="shared" si="1"/>
        <v>5325</v>
      </c>
    </row>
    <row r="117" s="134" customFormat="1" ht="12" spans="1:4">
      <c r="A117" s="138">
        <v>116</v>
      </c>
      <c r="B117" s="139" t="s">
        <v>532</v>
      </c>
      <c r="C117" s="140">
        <v>532532</v>
      </c>
      <c r="D117" s="138" t="str">
        <f t="shared" si="1"/>
        <v>5325</v>
      </c>
    </row>
    <row r="118" s="134" customFormat="1" ht="12" spans="1:4">
      <c r="A118" s="138">
        <v>117</v>
      </c>
      <c r="B118" s="139" t="s">
        <v>533</v>
      </c>
      <c r="C118" s="140">
        <v>532600</v>
      </c>
      <c r="D118" s="138" t="str">
        <f t="shared" si="1"/>
        <v>5326</v>
      </c>
    </row>
    <row r="119" s="134" customFormat="1" ht="12" spans="1:4">
      <c r="A119" s="138">
        <v>118</v>
      </c>
      <c r="B119" s="139" t="s">
        <v>534</v>
      </c>
      <c r="C119" s="140">
        <v>532621</v>
      </c>
      <c r="D119" s="138" t="str">
        <f t="shared" si="1"/>
        <v>5326</v>
      </c>
    </row>
    <row r="120" s="134" customFormat="1" ht="12" spans="1:4">
      <c r="A120" s="138">
        <v>119</v>
      </c>
      <c r="B120" s="139" t="s">
        <v>535</v>
      </c>
      <c r="C120" s="140">
        <v>532622</v>
      </c>
      <c r="D120" s="138" t="str">
        <f t="shared" si="1"/>
        <v>5326</v>
      </c>
    </row>
    <row r="121" s="134" customFormat="1" ht="12" spans="1:4">
      <c r="A121" s="138">
        <v>120</v>
      </c>
      <c r="B121" s="139" t="s">
        <v>536</v>
      </c>
      <c r="C121" s="140">
        <v>532623</v>
      </c>
      <c r="D121" s="138" t="str">
        <f t="shared" si="1"/>
        <v>5326</v>
      </c>
    </row>
    <row r="122" s="134" customFormat="1" ht="12" spans="1:4">
      <c r="A122" s="138">
        <v>121</v>
      </c>
      <c r="B122" s="139" t="s">
        <v>537</v>
      </c>
      <c r="C122" s="140">
        <v>532624</v>
      </c>
      <c r="D122" s="138" t="str">
        <f t="shared" si="1"/>
        <v>5326</v>
      </c>
    </row>
    <row r="123" s="134" customFormat="1" ht="12" spans="1:4">
      <c r="A123" s="138">
        <v>122</v>
      </c>
      <c r="B123" s="139" t="s">
        <v>538</v>
      </c>
      <c r="C123" s="140">
        <v>532625</v>
      </c>
      <c r="D123" s="138" t="str">
        <f t="shared" si="1"/>
        <v>5326</v>
      </c>
    </row>
    <row r="124" s="134" customFormat="1" ht="12" spans="1:4">
      <c r="A124" s="138">
        <v>123</v>
      </c>
      <c r="B124" s="139" t="s">
        <v>539</v>
      </c>
      <c r="C124" s="140">
        <v>532626</v>
      </c>
      <c r="D124" s="138" t="str">
        <f t="shared" si="1"/>
        <v>5326</v>
      </c>
    </row>
    <row r="125" s="134" customFormat="1" ht="12" spans="1:4">
      <c r="A125" s="138">
        <v>124</v>
      </c>
      <c r="B125" s="139" t="s">
        <v>540</v>
      </c>
      <c r="C125" s="140">
        <v>532627</v>
      </c>
      <c r="D125" s="138" t="str">
        <f t="shared" si="1"/>
        <v>5326</v>
      </c>
    </row>
    <row r="126" s="134" customFormat="1" ht="12" spans="1:4">
      <c r="A126" s="138">
        <v>125</v>
      </c>
      <c r="B126" s="139" t="s">
        <v>541</v>
      </c>
      <c r="C126" s="140">
        <v>532628</v>
      </c>
      <c r="D126" s="138" t="str">
        <f t="shared" si="1"/>
        <v>5326</v>
      </c>
    </row>
    <row r="127" s="134" customFormat="1" ht="12" spans="1:4">
      <c r="A127" s="138">
        <v>126</v>
      </c>
      <c r="B127" s="139" t="s">
        <v>542</v>
      </c>
      <c r="C127" s="140">
        <v>532800</v>
      </c>
      <c r="D127" s="138" t="str">
        <f t="shared" si="1"/>
        <v>5328</v>
      </c>
    </row>
    <row r="128" s="134" customFormat="1" ht="13.5" customHeight="1" spans="1:4">
      <c r="A128" s="138">
        <v>127</v>
      </c>
      <c r="B128" s="139" t="s">
        <v>543</v>
      </c>
      <c r="C128" s="140">
        <v>532801</v>
      </c>
      <c r="D128" s="138" t="str">
        <f t="shared" si="1"/>
        <v>5328</v>
      </c>
    </row>
    <row r="129" s="134" customFormat="1" ht="13.5" customHeight="1" spans="1:4">
      <c r="A129" s="138">
        <v>128</v>
      </c>
      <c r="B129" s="139" t="s">
        <v>544</v>
      </c>
      <c r="C129" s="140">
        <v>532822</v>
      </c>
      <c r="D129" s="138" t="str">
        <f t="shared" si="1"/>
        <v>5328</v>
      </c>
    </row>
    <row r="130" s="134" customFormat="1" ht="13.5" customHeight="1" spans="1:4">
      <c r="A130" s="138">
        <v>129</v>
      </c>
      <c r="B130" s="139" t="s">
        <v>545</v>
      </c>
      <c r="C130" s="140">
        <v>532823</v>
      </c>
      <c r="D130" s="138" t="str">
        <f t="shared" si="1"/>
        <v>5328</v>
      </c>
    </row>
    <row r="131" s="134" customFormat="1" ht="12" spans="1:4">
      <c r="A131" s="138">
        <v>130</v>
      </c>
      <c r="B131" s="139" t="s">
        <v>546</v>
      </c>
      <c r="C131" s="140">
        <v>532900</v>
      </c>
      <c r="D131" s="138" t="str">
        <f t="shared" si="1"/>
        <v>5329</v>
      </c>
    </row>
    <row r="132" s="134" customFormat="1" ht="12" spans="1:4">
      <c r="A132" s="138">
        <v>131</v>
      </c>
      <c r="B132" s="139" t="s">
        <v>547</v>
      </c>
      <c r="C132" s="140">
        <v>532901</v>
      </c>
      <c r="D132" s="138" t="str">
        <f t="shared" si="1"/>
        <v>5329</v>
      </c>
    </row>
    <row r="133" s="134" customFormat="1" ht="12" spans="1:4">
      <c r="A133" s="138">
        <v>132</v>
      </c>
      <c r="B133" s="139" t="s">
        <v>548</v>
      </c>
      <c r="C133" s="140">
        <v>532922</v>
      </c>
      <c r="D133" s="138" t="str">
        <f t="shared" si="1"/>
        <v>5329</v>
      </c>
    </row>
    <row r="134" s="134" customFormat="1" ht="12" spans="1:4">
      <c r="A134" s="138">
        <v>133</v>
      </c>
      <c r="B134" s="139" t="s">
        <v>549</v>
      </c>
      <c r="C134" s="140">
        <v>532923</v>
      </c>
      <c r="D134" s="138" t="str">
        <f t="shared" ref="D134:D158" si="2">LEFT(C134,4)</f>
        <v>5329</v>
      </c>
    </row>
    <row r="135" s="134" customFormat="1" ht="12" spans="1:4">
      <c r="A135" s="138">
        <v>134</v>
      </c>
      <c r="B135" s="139" t="s">
        <v>550</v>
      </c>
      <c r="C135" s="140">
        <v>532924</v>
      </c>
      <c r="D135" s="138" t="str">
        <f t="shared" si="2"/>
        <v>5329</v>
      </c>
    </row>
    <row r="136" s="134" customFormat="1" ht="12" spans="1:4">
      <c r="A136" s="138">
        <v>135</v>
      </c>
      <c r="B136" s="139" t="s">
        <v>551</v>
      </c>
      <c r="C136" s="140">
        <v>532925</v>
      </c>
      <c r="D136" s="138" t="str">
        <f t="shared" si="2"/>
        <v>5329</v>
      </c>
    </row>
    <row r="137" s="134" customFormat="1" ht="12" spans="1:4">
      <c r="A137" s="138">
        <v>136</v>
      </c>
      <c r="B137" s="139" t="s">
        <v>552</v>
      </c>
      <c r="C137" s="140">
        <v>532926</v>
      </c>
      <c r="D137" s="138" t="str">
        <f t="shared" si="2"/>
        <v>5329</v>
      </c>
    </row>
    <row r="138" s="134" customFormat="1" ht="12" spans="1:4">
      <c r="A138" s="138">
        <v>137</v>
      </c>
      <c r="B138" s="139" t="s">
        <v>553</v>
      </c>
      <c r="C138" s="140">
        <v>532927</v>
      </c>
      <c r="D138" s="138" t="str">
        <f t="shared" si="2"/>
        <v>5329</v>
      </c>
    </row>
    <row r="139" s="134" customFormat="1" ht="12" spans="1:4">
      <c r="A139" s="138">
        <v>138</v>
      </c>
      <c r="B139" s="139" t="s">
        <v>554</v>
      </c>
      <c r="C139" s="140">
        <v>532928</v>
      </c>
      <c r="D139" s="138" t="str">
        <f t="shared" si="2"/>
        <v>5329</v>
      </c>
    </row>
    <row r="140" s="134" customFormat="1" ht="12" spans="1:4">
      <c r="A140" s="138">
        <v>139</v>
      </c>
      <c r="B140" s="139" t="s">
        <v>555</v>
      </c>
      <c r="C140" s="140">
        <v>532929</v>
      </c>
      <c r="D140" s="138" t="str">
        <f t="shared" si="2"/>
        <v>5329</v>
      </c>
    </row>
    <row r="141" s="134" customFormat="1" ht="12" spans="1:4">
      <c r="A141" s="138">
        <v>140</v>
      </c>
      <c r="B141" s="139" t="s">
        <v>556</v>
      </c>
      <c r="C141" s="140">
        <v>532930</v>
      </c>
      <c r="D141" s="138" t="str">
        <f t="shared" si="2"/>
        <v>5329</v>
      </c>
    </row>
    <row r="142" s="134" customFormat="1" ht="12" spans="1:4">
      <c r="A142" s="138">
        <v>141</v>
      </c>
      <c r="B142" s="139" t="s">
        <v>557</v>
      </c>
      <c r="C142" s="140">
        <v>532931</v>
      </c>
      <c r="D142" s="138" t="str">
        <f t="shared" si="2"/>
        <v>5329</v>
      </c>
    </row>
    <row r="143" s="134" customFormat="1" ht="12" spans="1:4">
      <c r="A143" s="138">
        <v>142</v>
      </c>
      <c r="B143" s="139" t="s">
        <v>558</v>
      </c>
      <c r="C143" s="140">
        <v>532932</v>
      </c>
      <c r="D143" s="138" t="str">
        <f t="shared" si="2"/>
        <v>5329</v>
      </c>
    </row>
    <row r="144" s="134" customFormat="1" ht="12" spans="1:4">
      <c r="A144" s="138">
        <v>143</v>
      </c>
      <c r="B144" s="139" t="s">
        <v>559</v>
      </c>
      <c r="C144" s="140">
        <v>533100</v>
      </c>
      <c r="D144" s="138" t="str">
        <f t="shared" si="2"/>
        <v>5331</v>
      </c>
    </row>
    <row r="145" s="134" customFormat="1" ht="12" spans="1:4">
      <c r="A145" s="138">
        <v>144</v>
      </c>
      <c r="B145" s="139" t="s">
        <v>560</v>
      </c>
      <c r="C145" s="140">
        <v>533102</v>
      </c>
      <c r="D145" s="138" t="str">
        <f t="shared" si="2"/>
        <v>5331</v>
      </c>
    </row>
    <row r="146" s="134" customFormat="1" ht="12" spans="1:4">
      <c r="A146" s="138">
        <v>145</v>
      </c>
      <c r="B146" s="141" t="s">
        <v>561</v>
      </c>
      <c r="C146" s="140">
        <v>533103</v>
      </c>
      <c r="D146" s="138" t="str">
        <f t="shared" si="2"/>
        <v>5331</v>
      </c>
    </row>
    <row r="147" s="134" customFormat="1" ht="12" spans="1:4">
      <c r="A147" s="138">
        <v>146</v>
      </c>
      <c r="B147" s="139" t="s">
        <v>562</v>
      </c>
      <c r="C147" s="140">
        <v>533122</v>
      </c>
      <c r="D147" s="138" t="str">
        <f t="shared" si="2"/>
        <v>5331</v>
      </c>
    </row>
    <row r="148" s="134" customFormat="1" ht="12" spans="1:4">
      <c r="A148" s="138">
        <v>147</v>
      </c>
      <c r="B148" s="139" t="s">
        <v>563</v>
      </c>
      <c r="C148" s="140">
        <v>533123</v>
      </c>
      <c r="D148" s="138" t="str">
        <f t="shared" si="2"/>
        <v>5331</v>
      </c>
    </row>
    <row r="149" s="134" customFormat="1" ht="12" spans="1:4">
      <c r="A149" s="138">
        <v>148</v>
      </c>
      <c r="B149" s="139" t="s">
        <v>564</v>
      </c>
      <c r="C149" s="140">
        <v>533124</v>
      </c>
      <c r="D149" s="138" t="str">
        <f t="shared" si="2"/>
        <v>5331</v>
      </c>
    </row>
    <row r="150" s="134" customFormat="1" ht="12" spans="1:4">
      <c r="A150" s="138">
        <v>149</v>
      </c>
      <c r="B150" s="139" t="s">
        <v>565</v>
      </c>
      <c r="C150" s="140">
        <v>533300</v>
      </c>
      <c r="D150" s="138" t="str">
        <f t="shared" si="2"/>
        <v>5333</v>
      </c>
    </row>
    <row r="151" s="134" customFormat="1" ht="12" spans="1:4">
      <c r="A151" s="138">
        <v>150</v>
      </c>
      <c r="B151" s="141" t="s">
        <v>566</v>
      </c>
      <c r="C151" s="140">
        <v>533321</v>
      </c>
      <c r="D151" s="138" t="str">
        <f t="shared" si="2"/>
        <v>5333</v>
      </c>
    </row>
    <row r="152" s="134" customFormat="1" ht="12" spans="1:4">
      <c r="A152" s="138">
        <v>151</v>
      </c>
      <c r="B152" s="139" t="s">
        <v>567</v>
      </c>
      <c r="C152" s="140">
        <v>533323</v>
      </c>
      <c r="D152" s="138" t="str">
        <f t="shared" si="2"/>
        <v>5333</v>
      </c>
    </row>
    <row r="153" s="134" customFormat="1" ht="12" spans="1:4">
      <c r="A153" s="138">
        <v>152</v>
      </c>
      <c r="B153" s="139" t="s">
        <v>568</v>
      </c>
      <c r="C153" s="140">
        <v>533324</v>
      </c>
      <c r="D153" s="138" t="str">
        <f t="shared" si="2"/>
        <v>5333</v>
      </c>
    </row>
    <row r="154" s="134" customFormat="1" ht="12" spans="1:4">
      <c r="A154" s="138">
        <v>153</v>
      </c>
      <c r="B154" s="139" t="s">
        <v>569</v>
      </c>
      <c r="C154" s="140">
        <v>533325</v>
      </c>
      <c r="D154" s="138" t="str">
        <f t="shared" si="2"/>
        <v>5333</v>
      </c>
    </row>
    <row r="155" s="134" customFormat="1" ht="12" spans="1:4">
      <c r="A155" s="138">
        <v>154</v>
      </c>
      <c r="B155" s="139" t="s">
        <v>570</v>
      </c>
      <c r="C155" s="140">
        <v>533400</v>
      </c>
      <c r="D155" s="138" t="str">
        <f t="shared" si="2"/>
        <v>5334</v>
      </c>
    </row>
    <row r="156" s="134" customFormat="1" ht="12" spans="1:4">
      <c r="A156" s="138">
        <v>155</v>
      </c>
      <c r="B156" s="141" t="s">
        <v>571</v>
      </c>
      <c r="C156" s="140">
        <v>533421</v>
      </c>
      <c r="D156" s="138" t="str">
        <f t="shared" si="2"/>
        <v>5334</v>
      </c>
    </row>
    <row r="157" s="134" customFormat="1" ht="12" spans="1:4">
      <c r="A157" s="138">
        <v>156</v>
      </c>
      <c r="B157" s="139" t="s">
        <v>572</v>
      </c>
      <c r="C157" s="140">
        <v>533422</v>
      </c>
      <c r="D157" s="138" t="str">
        <f t="shared" si="2"/>
        <v>5334</v>
      </c>
    </row>
    <row r="158" s="134" customFormat="1" ht="12" spans="1:4">
      <c r="A158" s="138">
        <v>157</v>
      </c>
      <c r="B158" s="139" t="s">
        <v>573</v>
      </c>
      <c r="C158" s="140">
        <v>533423</v>
      </c>
      <c r="D158" s="138" t="str">
        <f t="shared" si="2"/>
        <v>5334</v>
      </c>
    </row>
    <row r="159" s="134" customFormat="1" ht="12" spans="1:4">
      <c r="A159" s="144"/>
      <c r="C159" s="144"/>
      <c r="D159" s="144"/>
    </row>
  </sheetData>
  <sheetProtection password="C4D1" sheet="1" objects="1" scenarios="1"/>
  <mergeCells count="1">
    <mergeCell ref="E17:E21"/>
  </mergeCells>
  <pageMargins left="0.7" right="0.7" top="0.75" bottom="0.75" header="0.3" footer="0.3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XFD150"/>
  <sheetViews>
    <sheetView showZeros="0" tabSelected="1" workbookViewId="0">
      <pane ySplit="3" topLeftCell="A85" activePane="bottomLeft" state="frozen"/>
      <selection/>
      <selection pane="bottomLeft" activeCell="C85" sqref="C85"/>
    </sheetView>
  </sheetViews>
  <sheetFormatPr defaultColWidth="6.875" defaultRowHeight="15.6"/>
  <cols>
    <col min="1" max="1" width="5.875" style="17" customWidth="1"/>
    <col min="2" max="2" width="22.25" style="17" customWidth="1"/>
    <col min="3" max="3" width="51.25" style="18" customWidth="1"/>
    <col min="4" max="4" width="11.375" style="17" customWidth="1"/>
    <col min="5" max="5" width="12.375" style="17" customWidth="1"/>
    <col min="6" max="6" width="11.025" style="17" customWidth="1"/>
    <col min="7" max="7" width="12.8" style="17" customWidth="1"/>
    <col min="8" max="8" width="10.1583333333333" style="19" customWidth="1"/>
    <col min="9" max="9" width="10.825" style="19" customWidth="1"/>
    <col min="10" max="10" width="13.15" style="17" customWidth="1"/>
    <col min="11" max="11" width="14.25" style="20" customWidth="1"/>
    <col min="12" max="12" width="12.25" style="17" customWidth="1"/>
    <col min="13" max="13" width="14.125" style="17" customWidth="1"/>
    <col min="14" max="14" width="12.875" style="17"/>
    <col min="15" max="202" width="6.875" style="17"/>
    <col min="203" max="16384" width="6.875" style="21"/>
  </cols>
  <sheetData>
    <row r="1" ht="34" customHeight="1" spans="1:11">
      <c r="A1" s="22" t="s">
        <v>574</v>
      </c>
      <c r="B1" s="22"/>
      <c r="C1" s="23"/>
      <c r="D1" s="22"/>
      <c r="E1" s="22"/>
      <c r="F1" s="24"/>
      <c r="G1" s="24"/>
      <c r="H1" s="25"/>
      <c r="I1" s="25"/>
      <c r="J1" s="24"/>
      <c r="K1" s="22"/>
    </row>
    <row r="2" s="1" customFormat="1" ht="22" customHeight="1" spans="1:11">
      <c r="A2" s="26" t="s">
        <v>575</v>
      </c>
      <c r="B2" s="27" t="s">
        <v>576</v>
      </c>
      <c r="C2" s="28"/>
      <c r="D2" s="29"/>
      <c r="E2" s="29"/>
      <c r="F2" s="27" t="s">
        <v>577</v>
      </c>
      <c r="G2" s="27"/>
      <c r="H2" s="30"/>
      <c r="I2" s="30"/>
      <c r="J2" s="87" t="s">
        <v>578</v>
      </c>
      <c r="K2" s="88" t="s">
        <v>579</v>
      </c>
    </row>
    <row r="3" s="1" customFormat="1" ht="47" customHeight="1" spans="1:11">
      <c r="A3" s="31"/>
      <c r="B3" s="32" t="s">
        <v>580</v>
      </c>
      <c r="C3" s="32" t="s">
        <v>581</v>
      </c>
      <c r="D3" s="32" t="s">
        <v>582</v>
      </c>
      <c r="E3" s="32" t="s">
        <v>583</v>
      </c>
      <c r="F3" s="32" t="s">
        <v>584</v>
      </c>
      <c r="G3" s="32" t="s">
        <v>585</v>
      </c>
      <c r="H3" s="33" t="s">
        <v>586</v>
      </c>
      <c r="I3" s="33" t="s">
        <v>587</v>
      </c>
      <c r="J3" s="89"/>
      <c r="K3" s="54"/>
    </row>
    <row r="4" s="2" customFormat="1" ht="23" customHeight="1" spans="1:11">
      <c r="A4" s="26" t="s">
        <v>588</v>
      </c>
      <c r="B4" s="34"/>
      <c r="C4" s="35"/>
      <c r="D4" s="36">
        <f>D5+D17+D19+D20+D34+D38+D44+D54+D55+D56+D73+D76+D77</f>
        <v>0</v>
      </c>
      <c r="E4" s="37">
        <f>E5+E17+E19+E20+E34+E38+E44+E54+E55+E56+E73+E76+E77</f>
        <v>0</v>
      </c>
      <c r="F4" s="38">
        <f>F8+F11+F14+F17+F20+F56+F73+F77</f>
        <v>12063562</v>
      </c>
      <c r="G4" s="38">
        <f>G8+G11+G14+G17+G20+G56+G73+G77</f>
        <v>12028562</v>
      </c>
      <c r="H4" s="39"/>
      <c r="I4" s="39"/>
      <c r="J4" s="34"/>
      <c r="K4" s="90"/>
    </row>
    <row r="5" s="3" customFormat="1" ht="19" customHeight="1" spans="1:11">
      <c r="A5" s="40" t="s">
        <v>589</v>
      </c>
      <c r="B5" s="41" t="s">
        <v>590</v>
      </c>
      <c r="C5" s="42"/>
      <c r="D5" s="43">
        <f>D6+D7+D8+D10+D11+D14+D16</f>
        <v>0</v>
      </c>
      <c r="E5" s="44">
        <f>E6+E7+E8+E10+E11+E14+E16</f>
        <v>0</v>
      </c>
      <c r="F5" s="43"/>
      <c r="G5" s="43"/>
      <c r="H5" s="45"/>
      <c r="I5" s="45"/>
      <c r="J5" s="40"/>
      <c r="K5" s="91"/>
    </row>
    <row r="6" s="4" customFormat="1" ht="21" customHeight="1" spans="1:11">
      <c r="A6" s="46" t="s">
        <v>591</v>
      </c>
      <c r="B6" s="47" t="s">
        <v>592</v>
      </c>
      <c r="C6" s="48"/>
      <c r="D6" s="46"/>
      <c r="E6" s="46"/>
      <c r="F6" s="49"/>
      <c r="G6" s="49"/>
      <c r="H6" s="50"/>
      <c r="I6" s="50"/>
      <c r="J6" s="46"/>
      <c r="K6" s="62"/>
    </row>
    <row r="7" s="2" customFormat="1" ht="23" customHeight="1" spans="1:11">
      <c r="A7" s="51" t="s">
        <v>593</v>
      </c>
      <c r="B7" s="47" t="s">
        <v>594</v>
      </c>
      <c r="C7" s="48"/>
      <c r="D7" s="46"/>
      <c r="E7" s="46"/>
      <c r="F7" s="46"/>
      <c r="G7" s="46"/>
      <c r="H7" s="50"/>
      <c r="I7" s="50"/>
      <c r="J7" s="46"/>
      <c r="K7" s="62"/>
    </row>
    <row r="8" s="5" customFormat="1" ht="26" customHeight="1" spans="1:11">
      <c r="A8" s="51" t="s">
        <v>595</v>
      </c>
      <c r="B8" s="47" t="s">
        <v>596</v>
      </c>
      <c r="C8" s="48"/>
      <c r="D8" s="46"/>
      <c r="E8" s="46"/>
      <c r="F8" s="52">
        <v>2000000</v>
      </c>
      <c r="G8" s="52">
        <v>2000000</v>
      </c>
      <c r="H8" s="53"/>
      <c r="I8" s="53"/>
      <c r="J8" s="57"/>
      <c r="K8" s="62"/>
    </row>
    <row r="9" s="6" customFormat="1" ht="56" customHeight="1" spans="1:16384">
      <c r="A9" s="54">
        <v>1</v>
      </c>
      <c r="B9" s="54" t="s">
        <v>597</v>
      </c>
      <c r="C9" s="55" t="s">
        <v>598</v>
      </c>
      <c r="D9" s="54" t="s">
        <v>599</v>
      </c>
      <c r="E9" s="54" t="s">
        <v>600</v>
      </c>
      <c r="F9" s="54">
        <v>2000000</v>
      </c>
      <c r="G9" s="54">
        <v>2000000</v>
      </c>
      <c r="H9" s="54">
        <v>2025.1</v>
      </c>
      <c r="I9" s="54">
        <v>2030</v>
      </c>
      <c r="J9" s="54" t="s">
        <v>601</v>
      </c>
      <c r="K9" s="54" t="s">
        <v>602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  <c r="IW9" s="96"/>
      <c r="IX9" s="96"/>
      <c r="IY9" s="96"/>
      <c r="IZ9" s="96"/>
      <c r="JA9" s="96"/>
      <c r="JB9" s="96"/>
      <c r="JC9" s="96"/>
      <c r="JD9" s="96"/>
      <c r="JE9" s="96"/>
      <c r="JF9" s="96"/>
      <c r="JG9" s="96"/>
      <c r="JH9" s="96"/>
      <c r="JI9" s="96"/>
      <c r="JJ9" s="96"/>
      <c r="JK9" s="96"/>
      <c r="JL9" s="96"/>
      <c r="JM9" s="96"/>
      <c r="JN9" s="96"/>
      <c r="JO9" s="96"/>
      <c r="JP9" s="96"/>
      <c r="JQ9" s="96"/>
      <c r="JR9" s="96"/>
      <c r="JS9" s="96"/>
      <c r="JT9" s="96"/>
      <c r="JU9" s="96"/>
      <c r="JV9" s="96"/>
      <c r="JW9" s="96"/>
      <c r="JX9" s="96"/>
      <c r="JY9" s="96"/>
      <c r="JZ9" s="96"/>
      <c r="KA9" s="96"/>
      <c r="KB9" s="96"/>
      <c r="KC9" s="96"/>
      <c r="KD9" s="96"/>
      <c r="KE9" s="96"/>
      <c r="KF9" s="96"/>
      <c r="KG9" s="96"/>
      <c r="KH9" s="96"/>
      <c r="KI9" s="96"/>
      <c r="KJ9" s="96"/>
      <c r="KK9" s="96"/>
      <c r="KL9" s="96"/>
      <c r="KM9" s="96"/>
      <c r="KN9" s="96"/>
      <c r="KO9" s="96"/>
      <c r="KP9" s="96"/>
      <c r="KQ9" s="96"/>
      <c r="KR9" s="96"/>
      <c r="KS9" s="96"/>
      <c r="KT9" s="96"/>
      <c r="KU9" s="96"/>
      <c r="KV9" s="96"/>
      <c r="KW9" s="96"/>
      <c r="KX9" s="96"/>
      <c r="KY9" s="96"/>
      <c r="KZ9" s="96"/>
      <c r="LA9" s="96"/>
      <c r="LB9" s="96"/>
      <c r="LC9" s="96"/>
      <c r="LD9" s="96"/>
      <c r="LE9" s="96"/>
      <c r="LF9" s="96"/>
      <c r="LG9" s="96"/>
      <c r="LH9" s="96"/>
      <c r="LI9" s="96"/>
      <c r="LJ9" s="96"/>
      <c r="LK9" s="96"/>
      <c r="LL9" s="96"/>
      <c r="LM9" s="96"/>
      <c r="LN9" s="96"/>
      <c r="LO9" s="96"/>
      <c r="LP9" s="96"/>
      <c r="LQ9" s="96"/>
      <c r="LR9" s="96"/>
      <c r="LS9" s="96"/>
      <c r="LT9" s="96"/>
      <c r="LU9" s="96"/>
      <c r="LV9" s="96"/>
      <c r="LW9" s="96"/>
      <c r="LX9" s="96"/>
      <c r="LY9" s="96"/>
      <c r="LZ9" s="96"/>
      <c r="MA9" s="96"/>
      <c r="MB9" s="96"/>
      <c r="MC9" s="96"/>
      <c r="MD9" s="96"/>
      <c r="ME9" s="96"/>
      <c r="MF9" s="96"/>
      <c r="MG9" s="96"/>
      <c r="MH9" s="96"/>
      <c r="MI9" s="96"/>
      <c r="MJ9" s="96"/>
      <c r="MK9" s="96"/>
      <c r="ML9" s="96"/>
      <c r="MM9" s="96"/>
      <c r="MN9" s="96"/>
      <c r="MO9" s="96"/>
      <c r="MP9" s="96"/>
      <c r="MQ9" s="96"/>
      <c r="MR9" s="96"/>
      <c r="MS9" s="96"/>
      <c r="MT9" s="96"/>
      <c r="MU9" s="96"/>
      <c r="MV9" s="96"/>
      <c r="MW9" s="96"/>
      <c r="MX9" s="96"/>
      <c r="MY9" s="96"/>
      <c r="MZ9" s="96"/>
      <c r="NA9" s="96"/>
      <c r="NB9" s="96"/>
      <c r="NC9" s="96"/>
      <c r="ND9" s="96"/>
      <c r="NE9" s="96"/>
      <c r="NF9" s="96"/>
      <c r="NG9" s="96"/>
      <c r="NH9" s="96"/>
      <c r="NI9" s="96"/>
      <c r="NJ9" s="96"/>
      <c r="NK9" s="96"/>
      <c r="NL9" s="96"/>
      <c r="NM9" s="96"/>
      <c r="NN9" s="96"/>
      <c r="NO9" s="96"/>
      <c r="NP9" s="96"/>
      <c r="NQ9" s="96"/>
      <c r="NR9" s="96"/>
      <c r="NS9" s="96"/>
      <c r="NT9" s="96"/>
      <c r="NU9" s="96"/>
      <c r="NV9" s="96"/>
      <c r="NW9" s="96"/>
      <c r="NX9" s="96"/>
      <c r="NY9" s="96"/>
      <c r="NZ9" s="96"/>
      <c r="OA9" s="96"/>
      <c r="OB9" s="96"/>
      <c r="OC9" s="96"/>
      <c r="OD9" s="96"/>
      <c r="OE9" s="96"/>
      <c r="OF9" s="96"/>
      <c r="OG9" s="96"/>
      <c r="OH9" s="96"/>
      <c r="OI9" s="96"/>
      <c r="OJ9" s="96"/>
      <c r="OK9" s="96"/>
      <c r="OL9" s="96"/>
      <c r="OM9" s="96"/>
      <c r="ON9" s="96"/>
      <c r="OO9" s="96"/>
      <c r="OP9" s="96"/>
      <c r="OQ9" s="96"/>
      <c r="OR9" s="96"/>
      <c r="OS9" s="96"/>
      <c r="OT9" s="96"/>
      <c r="OU9" s="96"/>
      <c r="OV9" s="96"/>
      <c r="OW9" s="96"/>
      <c r="OX9" s="96"/>
      <c r="OY9" s="96"/>
      <c r="OZ9" s="96"/>
      <c r="PA9" s="96"/>
      <c r="PB9" s="96"/>
      <c r="PC9" s="96"/>
      <c r="PD9" s="96"/>
      <c r="PE9" s="96"/>
      <c r="PF9" s="96"/>
      <c r="PG9" s="96"/>
      <c r="PH9" s="96"/>
      <c r="PI9" s="96"/>
      <c r="PJ9" s="96"/>
      <c r="PK9" s="96"/>
      <c r="PL9" s="96"/>
      <c r="PM9" s="96"/>
      <c r="PN9" s="96"/>
      <c r="PO9" s="96"/>
      <c r="PP9" s="96"/>
      <c r="PQ9" s="96"/>
      <c r="PR9" s="96"/>
      <c r="PS9" s="96"/>
      <c r="PT9" s="96"/>
      <c r="PU9" s="96"/>
      <c r="PV9" s="96"/>
      <c r="PW9" s="96"/>
      <c r="PX9" s="96"/>
      <c r="PY9" s="96"/>
      <c r="PZ9" s="96"/>
      <c r="QA9" s="96"/>
      <c r="QB9" s="96"/>
      <c r="QC9" s="96"/>
      <c r="QD9" s="96"/>
      <c r="QE9" s="96"/>
      <c r="QF9" s="96"/>
      <c r="QG9" s="96"/>
      <c r="QH9" s="96"/>
      <c r="QI9" s="96"/>
      <c r="QJ9" s="96"/>
      <c r="QK9" s="96"/>
      <c r="QL9" s="96"/>
      <c r="QM9" s="96"/>
      <c r="QN9" s="96"/>
      <c r="QO9" s="96"/>
      <c r="QP9" s="96"/>
      <c r="QQ9" s="96"/>
      <c r="QR9" s="96"/>
      <c r="QS9" s="96"/>
      <c r="QT9" s="96"/>
      <c r="QU9" s="96"/>
      <c r="QV9" s="96"/>
      <c r="QW9" s="96"/>
      <c r="QX9" s="96"/>
      <c r="QY9" s="96"/>
      <c r="QZ9" s="96"/>
      <c r="RA9" s="96"/>
      <c r="RB9" s="96"/>
      <c r="RC9" s="96"/>
      <c r="RD9" s="96"/>
      <c r="RE9" s="96"/>
      <c r="RF9" s="96"/>
      <c r="RG9" s="96"/>
      <c r="RH9" s="96"/>
      <c r="RI9" s="96"/>
      <c r="RJ9" s="96"/>
      <c r="RK9" s="96"/>
      <c r="RL9" s="96"/>
      <c r="RM9" s="96"/>
      <c r="RN9" s="96"/>
      <c r="RO9" s="96"/>
      <c r="RP9" s="96"/>
      <c r="RQ9" s="96"/>
      <c r="RR9" s="96"/>
      <c r="RS9" s="96"/>
      <c r="RT9" s="96"/>
      <c r="RU9" s="96"/>
      <c r="RV9" s="96"/>
      <c r="RW9" s="96"/>
      <c r="RX9" s="96"/>
      <c r="RY9" s="96"/>
      <c r="RZ9" s="96"/>
      <c r="SA9" s="96"/>
      <c r="SB9" s="96"/>
      <c r="SC9" s="96"/>
      <c r="SD9" s="96"/>
      <c r="SE9" s="96"/>
      <c r="SF9" s="96"/>
      <c r="SG9" s="96"/>
      <c r="SH9" s="96"/>
      <c r="SI9" s="96"/>
      <c r="SJ9" s="96"/>
      <c r="SK9" s="96"/>
      <c r="SL9" s="96"/>
      <c r="SM9" s="96"/>
      <c r="SN9" s="96"/>
      <c r="SO9" s="96"/>
      <c r="SP9" s="96"/>
      <c r="SQ9" s="96"/>
      <c r="SR9" s="96"/>
      <c r="SS9" s="96"/>
      <c r="ST9" s="96"/>
      <c r="SU9" s="96"/>
      <c r="SV9" s="96"/>
      <c r="SW9" s="96"/>
      <c r="SX9" s="96"/>
      <c r="SY9" s="96"/>
      <c r="SZ9" s="96"/>
      <c r="TA9" s="96"/>
      <c r="TB9" s="96"/>
      <c r="TC9" s="96"/>
      <c r="TD9" s="96"/>
      <c r="TE9" s="96"/>
      <c r="TF9" s="96"/>
      <c r="TG9" s="96"/>
      <c r="TH9" s="96"/>
      <c r="TI9" s="96"/>
      <c r="TJ9" s="96"/>
      <c r="TK9" s="96"/>
      <c r="TL9" s="96"/>
      <c r="TM9" s="96"/>
      <c r="TN9" s="96"/>
      <c r="TO9" s="96"/>
      <c r="TP9" s="96"/>
      <c r="TQ9" s="96"/>
      <c r="TR9" s="96"/>
      <c r="TS9" s="96"/>
      <c r="TT9" s="96"/>
      <c r="TU9" s="96"/>
      <c r="TV9" s="96"/>
      <c r="TW9" s="96"/>
      <c r="TX9" s="96"/>
      <c r="TY9" s="96"/>
      <c r="TZ9" s="96"/>
      <c r="UA9" s="96"/>
      <c r="UB9" s="96"/>
      <c r="UC9" s="96"/>
      <c r="UD9" s="96"/>
      <c r="UE9" s="96"/>
      <c r="UF9" s="96"/>
      <c r="UG9" s="96"/>
      <c r="UH9" s="96"/>
      <c r="UI9" s="96"/>
      <c r="UJ9" s="96"/>
      <c r="UK9" s="96"/>
      <c r="UL9" s="96"/>
      <c r="UM9" s="96"/>
      <c r="UN9" s="96"/>
      <c r="UO9" s="96"/>
      <c r="UP9" s="96"/>
      <c r="UQ9" s="96"/>
      <c r="UR9" s="96"/>
      <c r="US9" s="96"/>
      <c r="UT9" s="96"/>
      <c r="UU9" s="96"/>
      <c r="UV9" s="96"/>
      <c r="UW9" s="96"/>
      <c r="UX9" s="96"/>
      <c r="UY9" s="96"/>
      <c r="UZ9" s="96"/>
      <c r="VA9" s="96"/>
      <c r="VB9" s="96"/>
      <c r="VC9" s="96"/>
      <c r="VD9" s="96"/>
      <c r="VE9" s="96"/>
      <c r="VF9" s="96"/>
      <c r="VG9" s="96"/>
      <c r="VH9" s="96"/>
      <c r="VI9" s="96"/>
      <c r="VJ9" s="96"/>
      <c r="VK9" s="96"/>
      <c r="VL9" s="96"/>
      <c r="VM9" s="96"/>
      <c r="VN9" s="96"/>
      <c r="VO9" s="96"/>
      <c r="VP9" s="96"/>
      <c r="VQ9" s="96"/>
      <c r="VR9" s="96"/>
      <c r="VS9" s="96"/>
      <c r="VT9" s="96"/>
      <c r="VU9" s="96"/>
      <c r="VV9" s="96"/>
      <c r="VW9" s="96"/>
      <c r="VX9" s="96"/>
      <c r="VY9" s="96"/>
      <c r="VZ9" s="96"/>
      <c r="WA9" s="96"/>
      <c r="WB9" s="96"/>
      <c r="WC9" s="96"/>
      <c r="WD9" s="96"/>
      <c r="WE9" s="96"/>
      <c r="WF9" s="96"/>
      <c r="WG9" s="96"/>
      <c r="WH9" s="96"/>
      <c r="WI9" s="96"/>
      <c r="WJ9" s="96"/>
      <c r="WK9" s="96"/>
      <c r="WL9" s="96"/>
      <c r="WM9" s="96"/>
      <c r="WN9" s="96"/>
      <c r="WO9" s="96"/>
      <c r="WP9" s="96"/>
      <c r="WQ9" s="96"/>
      <c r="WR9" s="96"/>
      <c r="WS9" s="96"/>
      <c r="WT9" s="96"/>
      <c r="WU9" s="96"/>
      <c r="WV9" s="96"/>
      <c r="WW9" s="96"/>
      <c r="WX9" s="96"/>
      <c r="WY9" s="96"/>
      <c r="WZ9" s="96"/>
      <c r="XA9" s="96"/>
      <c r="XB9" s="96"/>
      <c r="XC9" s="96"/>
      <c r="XD9" s="96"/>
      <c r="XE9" s="96"/>
      <c r="XF9" s="96"/>
      <c r="XG9" s="96"/>
      <c r="XH9" s="96"/>
      <c r="XI9" s="96"/>
      <c r="XJ9" s="96"/>
      <c r="XK9" s="96"/>
      <c r="XL9" s="96"/>
      <c r="XM9" s="96"/>
      <c r="XN9" s="96"/>
      <c r="XO9" s="96"/>
      <c r="XP9" s="96"/>
      <c r="XQ9" s="96"/>
      <c r="XR9" s="96"/>
      <c r="XS9" s="96"/>
      <c r="XT9" s="96"/>
      <c r="XU9" s="96"/>
      <c r="XV9" s="96"/>
      <c r="XW9" s="96"/>
      <c r="XX9" s="96"/>
      <c r="XY9" s="96"/>
      <c r="XZ9" s="96"/>
      <c r="YA9" s="96"/>
      <c r="YB9" s="96"/>
      <c r="YC9" s="96"/>
      <c r="YD9" s="96"/>
      <c r="YE9" s="96"/>
      <c r="YF9" s="96"/>
      <c r="YG9" s="96"/>
      <c r="YH9" s="96"/>
      <c r="YI9" s="96"/>
      <c r="YJ9" s="96"/>
      <c r="YK9" s="96"/>
      <c r="YL9" s="96"/>
      <c r="YM9" s="96"/>
      <c r="YN9" s="96"/>
      <c r="YO9" s="96"/>
      <c r="YP9" s="96"/>
      <c r="YQ9" s="96"/>
      <c r="YR9" s="96"/>
      <c r="YS9" s="96"/>
      <c r="YT9" s="96"/>
      <c r="YU9" s="96"/>
      <c r="YV9" s="96"/>
      <c r="YW9" s="96"/>
      <c r="YX9" s="96"/>
      <c r="YY9" s="96"/>
      <c r="YZ9" s="96"/>
      <c r="ZA9" s="96"/>
      <c r="ZB9" s="96"/>
      <c r="ZC9" s="96"/>
      <c r="ZD9" s="96"/>
      <c r="ZE9" s="96"/>
      <c r="ZF9" s="96"/>
      <c r="ZG9" s="96"/>
      <c r="ZH9" s="96"/>
      <c r="ZI9" s="96"/>
      <c r="ZJ9" s="96"/>
      <c r="ZK9" s="96"/>
      <c r="ZL9" s="96"/>
      <c r="ZM9" s="96"/>
      <c r="ZN9" s="96"/>
      <c r="ZO9" s="96"/>
      <c r="ZP9" s="96"/>
      <c r="ZQ9" s="96"/>
      <c r="ZR9" s="96"/>
      <c r="ZS9" s="96"/>
      <c r="ZT9" s="96"/>
      <c r="ZU9" s="96"/>
      <c r="ZV9" s="96"/>
      <c r="ZW9" s="96"/>
      <c r="ZX9" s="96"/>
      <c r="ZY9" s="96"/>
      <c r="ZZ9" s="96"/>
      <c r="AAA9" s="96"/>
      <c r="AAB9" s="96"/>
      <c r="AAC9" s="96"/>
      <c r="AAD9" s="96"/>
      <c r="AAE9" s="96"/>
      <c r="AAF9" s="96"/>
      <c r="AAG9" s="96"/>
      <c r="AAH9" s="96"/>
      <c r="AAI9" s="96"/>
      <c r="AAJ9" s="96"/>
      <c r="AAK9" s="96"/>
      <c r="AAL9" s="96"/>
      <c r="AAM9" s="96"/>
      <c r="AAN9" s="96"/>
      <c r="AAO9" s="96"/>
      <c r="AAP9" s="96"/>
      <c r="AAQ9" s="96"/>
      <c r="AAR9" s="96"/>
      <c r="AAS9" s="96"/>
      <c r="AAT9" s="96"/>
      <c r="AAU9" s="96"/>
      <c r="AAV9" s="96"/>
      <c r="AAW9" s="96"/>
      <c r="AAX9" s="96"/>
      <c r="AAY9" s="96"/>
      <c r="AAZ9" s="96"/>
      <c r="ABA9" s="96"/>
      <c r="ABB9" s="96"/>
      <c r="ABC9" s="96"/>
      <c r="ABD9" s="96"/>
      <c r="ABE9" s="96"/>
      <c r="ABF9" s="96"/>
      <c r="ABG9" s="96"/>
      <c r="ABH9" s="96"/>
      <c r="ABI9" s="96"/>
      <c r="ABJ9" s="96"/>
      <c r="ABK9" s="96"/>
      <c r="ABL9" s="96"/>
      <c r="ABM9" s="96"/>
      <c r="ABN9" s="96"/>
      <c r="ABO9" s="96"/>
      <c r="ABP9" s="96"/>
      <c r="ABQ9" s="96"/>
      <c r="ABR9" s="96"/>
      <c r="ABS9" s="96"/>
      <c r="ABT9" s="96"/>
      <c r="ABU9" s="96"/>
      <c r="ABV9" s="96"/>
      <c r="ABW9" s="96"/>
      <c r="ABX9" s="96"/>
      <c r="ABY9" s="96"/>
      <c r="ABZ9" s="96"/>
      <c r="ACA9" s="96"/>
      <c r="ACB9" s="96"/>
      <c r="ACC9" s="96"/>
      <c r="ACD9" s="96"/>
      <c r="ACE9" s="96"/>
      <c r="ACF9" s="96"/>
      <c r="ACG9" s="96"/>
      <c r="ACH9" s="96"/>
      <c r="ACI9" s="96"/>
      <c r="ACJ9" s="96"/>
      <c r="ACK9" s="96"/>
      <c r="ACL9" s="96"/>
      <c r="ACM9" s="96"/>
      <c r="ACN9" s="96"/>
      <c r="ACO9" s="96"/>
      <c r="ACP9" s="96"/>
      <c r="ACQ9" s="96"/>
      <c r="ACR9" s="96"/>
      <c r="ACS9" s="96"/>
      <c r="ACT9" s="96"/>
      <c r="ACU9" s="96"/>
      <c r="ACV9" s="96"/>
      <c r="ACW9" s="96"/>
      <c r="ACX9" s="96"/>
      <c r="ACY9" s="96"/>
      <c r="ACZ9" s="96"/>
      <c r="ADA9" s="96"/>
      <c r="ADB9" s="96"/>
      <c r="ADC9" s="96"/>
      <c r="ADD9" s="96"/>
      <c r="ADE9" s="96"/>
      <c r="ADF9" s="96"/>
      <c r="ADG9" s="96"/>
      <c r="ADH9" s="96"/>
      <c r="ADI9" s="96"/>
      <c r="ADJ9" s="96"/>
      <c r="ADK9" s="96"/>
      <c r="ADL9" s="96"/>
      <c r="ADM9" s="96"/>
      <c r="ADN9" s="96"/>
      <c r="ADO9" s="96"/>
      <c r="ADP9" s="96"/>
      <c r="ADQ9" s="96"/>
      <c r="ADR9" s="96"/>
      <c r="ADS9" s="96"/>
      <c r="ADT9" s="96"/>
      <c r="ADU9" s="96"/>
      <c r="ADV9" s="96"/>
      <c r="ADW9" s="96"/>
      <c r="ADX9" s="96"/>
      <c r="ADY9" s="96"/>
      <c r="ADZ9" s="96"/>
      <c r="AEA9" s="96"/>
      <c r="AEB9" s="96"/>
      <c r="AEC9" s="96"/>
      <c r="AED9" s="96"/>
      <c r="AEE9" s="96"/>
      <c r="AEF9" s="96"/>
      <c r="AEG9" s="96"/>
      <c r="AEH9" s="96"/>
      <c r="AEI9" s="96"/>
      <c r="AEJ9" s="96"/>
      <c r="AEK9" s="96"/>
      <c r="AEL9" s="96"/>
      <c r="AEM9" s="96"/>
      <c r="AEN9" s="96"/>
      <c r="AEO9" s="96"/>
      <c r="AEP9" s="96"/>
      <c r="AEQ9" s="96"/>
      <c r="AER9" s="96"/>
      <c r="AES9" s="96"/>
      <c r="AET9" s="96"/>
      <c r="AEU9" s="96"/>
      <c r="AEV9" s="96"/>
      <c r="AEW9" s="96"/>
      <c r="AEX9" s="96"/>
      <c r="AEY9" s="96"/>
      <c r="AEZ9" s="96"/>
      <c r="AFA9" s="96"/>
      <c r="AFB9" s="96"/>
      <c r="AFC9" s="96"/>
      <c r="AFD9" s="96"/>
      <c r="AFE9" s="96"/>
      <c r="AFF9" s="96"/>
      <c r="AFG9" s="96"/>
      <c r="AFH9" s="96"/>
      <c r="AFI9" s="96"/>
      <c r="AFJ9" s="96"/>
      <c r="AFK9" s="96"/>
      <c r="AFL9" s="96"/>
      <c r="AFM9" s="96"/>
      <c r="AFN9" s="96"/>
      <c r="AFO9" s="96"/>
      <c r="AFP9" s="96"/>
      <c r="AFQ9" s="96"/>
      <c r="AFR9" s="96"/>
      <c r="AFS9" s="96"/>
      <c r="AFT9" s="96"/>
      <c r="AFU9" s="96"/>
      <c r="AFV9" s="96"/>
      <c r="AFW9" s="96"/>
      <c r="AFX9" s="96"/>
      <c r="AFY9" s="96"/>
      <c r="AFZ9" s="96"/>
      <c r="AGA9" s="96"/>
      <c r="AGB9" s="96"/>
      <c r="AGC9" s="96"/>
      <c r="AGD9" s="96"/>
      <c r="AGE9" s="96"/>
      <c r="AGF9" s="96"/>
      <c r="AGG9" s="96"/>
      <c r="AGH9" s="96"/>
      <c r="AGI9" s="96"/>
      <c r="AGJ9" s="96"/>
      <c r="AGK9" s="96"/>
      <c r="AGL9" s="96"/>
      <c r="AGM9" s="96"/>
      <c r="AGN9" s="96"/>
      <c r="AGO9" s="96"/>
      <c r="AGP9" s="96"/>
      <c r="AGQ9" s="96"/>
      <c r="AGR9" s="96"/>
      <c r="AGS9" s="96"/>
      <c r="AGT9" s="96"/>
      <c r="AGU9" s="96"/>
      <c r="AGV9" s="96"/>
      <c r="AGW9" s="96"/>
      <c r="AGX9" s="96"/>
      <c r="AGY9" s="96"/>
      <c r="AGZ9" s="96"/>
      <c r="AHA9" s="96"/>
      <c r="AHB9" s="96"/>
      <c r="AHC9" s="96"/>
      <c r="AHD9" s="96"/>
      <c r="AHE9" s="96"/>
      <c r="AHF9" s="96"/>
      <c r="AHG9" s="96"/>
      <c r="AHH9" s="96"/>
      <c r="AHI9" s="96"/>
      <c r="AHJ9" s="96"/>
      <c r="AHK9" s="96"/>
      <c r="AHL9" s="96"/>
      <c r="AHM9" s="96"/>
      <c r="AHN9" s="96"/>
      <c r="AHO9" s="96"/>
      <c r="AHP9" s="96"/>
      <c r="AHQ9" s="96"/>
      <c r="AHR9" s="96"/>
      <c r="AHS9" s="96"/>
      <c r="AHT9" s="96"/>
      <c r="AHU9" s="96"/>
      <c r="AHV9" s="96"/>
      <c r="AHW9" s="96"/>
      <c r="AHX9" s="96"/>
      <c r="AHY9" s="96"/>
      <c r="AHZ9" s="96"/>
      <c r="AIA9" s="96"/>
      <c r="AIB9" s="96"/>
      <c r="AIC9" s="96"/>
      <c r="AID9" s="96"/>
      <c r="AIE9" s="96"/>
      <c r="AIF9" s="96"/>
      <c r="AIG9" s="96"/>
      <c r="AIH9" s="96"/>
      <c r="AII9" s="96"/>
      <c r="AIJ9" s="96"/>
      <c r="AIK9" s="96"/>
      <c r="AIL9" s="96"/>
      <c r="AIM9" s="96"/>
      <c r="AIN9" s="96"/>
      <c r="AIO9" s="96"/>
      <c r="AIP9" s="96"/>
      <c r="AIQ9" s="96"/>
      <c r="AIR9" s="96"/>
      <c r="AIS9" s="96"/>
      <c r="AIT9" s="96"/>
      <c r="AIU9" s="96"/>
      <c r="AIV9" s="96"/>
      <c r="AIW9" s="96"/>
      <c r="AIX9" s="96"/>
      <c r="AIY9" s="96"/>
      <c r="AIZ9" s="96"/>
      <c r="AJA9" s="96"/>
      <c r="AJB9" s="96"/>
      <c r="AJC9" s="96"/>
      <c r="AJD9" s="96"/>
      <c r="AJE9" s="96"/>
      <c r="AJF9" s="96"/>
      <c r="AJG9" s="96"/>
      <c r="AJH9" s="96"/>
      <c r="AJI9" s="96"/>
      <c r="AJJ9" s="96"/>
      <c r="AJK9" s="96"/>
      <c r="AJL9" s="96"/>
      <c r="AJM9" s="96"/>
      <c r="AJN9" s="96"/>
      <c r="AJO9" s="96"/>
      <c r="AJP9" s="96"/>
      <c r="AJQ9" s="96"/>
      <c r="AJR9" s="96"/>
      <c r="AJS9" s="96"/>
      <c r="AJT9" s="96"/>
      <c r="AJU9" s="96"/>
      <c r="AJV9" s="96"/>
      <c r="AJW9" s="96"/>
      <c r="AJX9" s="96"/>
      <c r="AJY9" s="96"/>
      <c r="AJZ9" s="96"/>
      <c r="AKA9" s="96"/>
      <c r="AKB9" s="96"/>
      <c r="AKC9" s="96"/>
      <c r="AKD9" s="96"/>
      <c r="AKE9" s="96"/>
      <c r="AKF9" s="96"/>
      <c r="AKG9" s="96"/>
      <c r="AKH9" s="96"/>
      <c r="AKI9" s="96"/>
      <c r="AKJ9" s="96"/>
      <c r="AKK9" s="96"/>
      <c r="AKL9" s="96"/>
      <c r="AKM9" s="96"/>
      <c r="AKN9" s="96"/>
      <c r="AKO9" s="96"/>
      <c r="AKP9" s="96"/>
      <c r="AKQ9" s="96"/>
      <c r="AKR9" s="96"/>
      <c r="AKS9" s="96"/>
      <c r="AKT9" s="96"/>
      <c r="AKU9" s="96"/>
      <c r="AKV9" s="96"/>
      <c r="AKW9" s="96"/>
      <c r="AKX9" s="96"/>
      <c r="AKY9" s="96"/>
      <c r="AKZ9" s="96"/>
      <c r="ALA9" s="96"/>
      <c r="ALB9" s="96"/>
      <c r="ALC9" s="96"/>
      <c r="ALD9" s="96"/>
      <c r="ALE9" s="96"/>
      <c r="ALF9" s="96"/>
      <c r="ALG9" s="96"/>
      <c r="ALH9" s="96"/>
      <c r="ALI9" s="96"/>
      <c r="ALJ9" s="96"/>
      <c r="ALK9" s="96"/>
      <c r="ALL9" s="96"/>
      <c r="ALM9" s="96"/>
      <c r="ALN9" s="96"/>
      <c r="ALO9" s="96"/>
      <c r="ALP9" s="96"/>
      <c r="ALQ9" s="96"/>
      <c r="ALR9" s="96"/>
      <c r="ALS9" s="96"/>
      <c r="ALT9" s="96"/>
      <c r="ALU9" s="96"/>
      <c r="ALV9" s="96"/>
      <c r="ALW9" s="96"/>
      <c r="ALX9" s="96"/>
      <c r="ALY9" s="96"/>
      <c r="ALZ9" s="96"/>
      <c r="AMA9" s="96"/>
      <c r="AMB9" s="96"/>
      <c r="AMC9" s="96"/>
      <c r="AMD9" s="96"/>
      <c r="AME9" s="96"/>
      <c r="AMF9" s="96"/>
      <c r="AMG9" s="96"/>
      <c r="AMH9" s="96"/>
      <c r="AMI9" s="96"/>
      <c r="AMJ9" s="96"/>
      <c r="AMK9" s="96"/>
      <c r="AML9" s="96"/>
      <c r="AMM9" s="96"/>
      <c r="AMN9" s="96"/>
      <c r="AMO9" s="96"/>
      <c r="AMP9" s="96"/>
      <c r="AMQ9" s="96"/>
      <c r="AMR9" s="96"/>
      <c r="AMS9" s="96"/>
      <c r="AMT9" s="96"/>
      <c r="AMU9" s="96"/>
      <c r="AMV9" s="96"/>
      <c r="AMW9" s="96"/>
      <c r="AMX9" s="96"/>
      <c r="AMY9" s="96"/>
      <c r="AMZ9" s="96"/>
      <c r="ANA9" s="96"/>
      <c r="ANB9" s="96"/>
      <c r="ANC9" s="96"/>
      <c r="AND9" s="96"/>
      <c r="ANE9" s="96"/>
      <c r="ANF9" s="96"/>
      <c r="ANG9" s="96"/>
      <c r="ANH9" s="96"/>
      <c r="ANI9" s="96"/>
      <c r="ANJ9" s="96"/>
      <c r="ANK9" s="96"/>
      <c r="ANL9" s="96"/>
      <c r="ANM9" s="96"/>
      <c r="ANN9" s="96"/>
      <c r="ANO9" s="96"/>
      <c r="ANP9" s="96"/>
      <c r="ANQ9" s="96"/>
      <c r="ANR9" s="96"/>
      <c r="ANS9" s="96"/>
      <c r="ANT9" s="96"/>
      <c r="ANU9" s="96"/>
      <c r="ANV9" s="96"/>
      <c r="ANW9" s="96"/>
      <c r="ANX9" s="96"/>
      <c r="ANY9" s="96"/>
      <c r="ANZ9" s="96"/>
      <c r="AOA9" s="96"/>
      <c r="AOB9" s="96"/>
      <c r="AOC9" s="96"/>
      <c r="AOD9" s="96"/>
      <c r="AOE9" s="96"/>
      <c r="AOF9" s="96"/>
      <c r="AOG9" s="96"/>
      <c r="AOH9" s="96"/>
      <c r="AOI9" s="96"/>
      <c r="AOJ9" s="96"/>
      <c r="AOK9" s="96"/>
      <c r="AOL9" s="96"/>
      <c r="AOM9" s="96"/>
      <c r="AON9" s="96"/>
      <c r="AOO9" s="96"/>
      <c r="AOP9" s="96"/>
      <c r="AOQ9" s="96"/>
      <c r="AOR9" s="96"/>
      <c r="AOS9" s="96"/>
      <c r="AOT9" s="96"/>
      <c r="AOU9" s="96"/>
      <c r="AOV9" s="96"/>
      <c r="AOW9" s="96"/>
      <c r="AOX9" s="96"/>
      <c r="AOY9" s="96"/>
      <c r="AOZ9" s="96"/>
      <c r="APA9" s="96"/>
      <c r="APB9" s="96"/>
      <c r="APC9" s="96"/>
      <c r="APD9" s="96"/>
      <c r="APE9" s="96"/>
      <c r="APF9" s="96"/>
      <c r="APG9" s="96"/>
      <c r="APH9" s="96"/>
      <c r="API9" s="96"/>
      <c r="APJ9" s="96"/>
      <c r="APK9" s="96"/>
      <c r="APL9" s="96"/>
      <c r="APM9" s="96"/>
      <c r="APN9" s="96"/>
      <c r="APO9" s="96"/>
      <c r="APP9" s="96"/>
      <c r="APQ9" s="96"/>
      <c r="APR9" s="96"/>
      <c r="APS9" s="96"/>
      <c r="APT9" s="96"/>
      <c r="APU9" s="96"/>
      <c r="APV9" s="96"/>
      <c r="APW9" s="96"/>
      <c r="APX9" s="96"/>
      <c r="APY9" s="96"/>
      <c r="APZ9" s="96"/>
      <c r="AQA9" s="96"/>
      <c r="AQB9" s="96"/>
      <c r="AQC9" s="96"/>
      <c r="AQD9" s="96"/>
      <c r="AQE9" s="96"/>
      <c r="AQF9" s="96"/>
      <c r="AQG9" s="96"/>
      <c r="AQH9" s="96"/>
      <c r="AQI9" s="96"/>
      <c r="AQJ9" s="96"/>
      <c r="AQK9" s="96"/>
      <c r="AQL9" s="96"/>
      <c r="AQM9" s="96"/>
      <c r="AQN9" s="96"/>
      <c r="AQO9" s="96"/>
      <c r="AQP9" s="96"/>
      <c r="AQQ9" s="96"/>
      <c r="AQR9" s="96"/>
      <c r="AQS9" s="96"/>
      <c r="AQT9" s="96"/>
      <c r="AQU9" s="96"/>
      <c r="AQV9" s="96"/>
      <c r="AQW9" s="96"/>
      <c r="AQX9" s="96"/>
      <c r="AQY9" s="96"/>
      <c r="AQZ9" s="96"/>
      <c r="ARA9" s="96"/>
      <c r="ARB9" s="96"/>
      <c r="ARC9" s="96"/>
      <c r="ARD9" s="96"/>
      <c r="ARE9" s="96"/>
      <c r="ARF9" s="96"/>
      <c r="ARG9" s="96"/>
      <c r="ARH9" s="96"/>
      <c r="ARI9" s="96"/>
      <c r="ARJ9" s="96"/>
      <c r="ARK9" s="96"/>
      <c r="ARL9" s="96"/>
      <c r="ARM9" s="96"/>
      <c r="ARN9" s="96"/>
      <c r="ARO9" s="96"/>
      <c r="ARP9" s="96"/>
      <c r="ARQ9" s="96"/>
      <c r="ARR9" s="96"/>
      <c r="ARS9" s="96"/>
      <c r="ART9" s="96"/>
      <c r="ARU9" s="96"/>
      <c r="ARV9" s="96"/>
      <c r="ARW9" s="96"/>
      <c r="ARX9" s="96"/>
      <c r="ARY9" s="96"/>
      <c r="ARZ9" s="96"/>
      <c r="ASA9" s="96"/>
      <c r="ASB9" s="96"/>
      <c r="ASC9" s="96"/>
      <c r="ASD9" s="96"/>
      <c r="ASE9" s="96"/>
      <c r="ASF9" s="96"/>
      <c r="ASG9" s="96"/>
      <c r="ASH9" s="96"/>
      <c r="ASI9" s="96"/>
      <c r="ASJ9" s="96"/>
      <c r="ASK9" s="96"/>
      <c r="ASL9" s="96"/>
      <c r="ASM9" s="96"/>
      <c r="ASN9" s="96"/>
      <c r="ASO9" s="96"/>
      <c r="ASP9" s="96"/>
      <c r="ASQ9" s="96"/>
      <c r="ASR9" s="96"/>
      <c r="ASS9" s="96"/>
      <c r="AST9" s="96"/>
      <c r="ASU9" s="96"/>
      <c r="ASV9" s="96"/>
      <c r="ASW9" s="96"/>
      <c r="ASX9" s="96"/>
      <c r="ASY9" s="96"/>
      <c r="ASZ9" s="96"/>
      <c r="ATA9" s="96"/>
      <c r="ATB9" s="96"/>
      <c r="ATC9" s="96"/>
      <c r="ATD9" s="96"/>
      <c r="ATE9" s="96"/>
      <c r="ATF9" s="96"/>
      <c r="ATG9" s="96"/>
      <c r="ATH9" s="96"/>
      <c r="ATI9" s="96"/>
      <c r="ATJ9" s="96"/>
      <c r="ATK9" s="96"/>
      <c r="ATL9" s="96"/>
      <c r="ATM9" s="96"/>
      <c r="ATN9" s="96"/>
      <c r="ATO9" s="96"/>
      <c r="ATP9" s="96"/>
      <c r="ATQ9" s="96"/>
      <c r="ATR9" s="96"/>
      <c r="ATS9" s="96"/>
      <c r="ATT9" s="96"/>
      <c r="ATU9" s="96"/>
      <c r="ATV9" s="96"/>
      <c r="ATW9" s="96"/>
      <c r="ATX9" s="96"/>
      <c r="ATY9" s="96"/>
      <c r="ATZ9" s="96"/>
      <c r="AUA9" s="96"/>
      <c r="AUB9" s="96"/>
      <c r="AUC9" s="96"/>
      <c r="AUD9" s="96"/>
      <c r="AUE9" s="96"/>
      <c r="AUF9" s="96"/>
      <c r="AUG9" s="96"/>
      <c r="AUH9" s="96"/>
      <c r="AUI9" s="96"/>
      <c r="AUJ9" s="96"/>
      <c r="AUK9" s="96"/>
      <c r="AUL9" s="96"/>
      <c r="AUM9" s="96"/>
      <c r="AUN9" s="96"/>
      <c r="AUO9" s="96"/>
      <c r="AUP9" s="96"/>
      <c r="AUQ9" s="96"/>
      <c r="AUR9" s="96"/>
      <c r="AUS9" s="96"/>
      <c r="AUT9" s="96"/>
      <c r="AUU9" s="96"/>
      <c r="AUV9" s="96"/>
      <c r="AUW9" s="96"/>
      <c r="AUX9" s="96"/>
      <c r="AUY9" s="96"/>
      <c r="AUZ9" s="96"/>
      <c r="AVA9" s="96"/>
      <c r="AVB9" s="96"/>
      <c r="AVC9" s="96"/>
      <c r="AVD9" s="96"/>
      <c r="AVE9" s="96"/>
      <c r="AVF9" s="96"/>
      <c r="AVG9" s="96"/>
      <c r="AVH9" s="96"/>
      <c r="AVI9" s="96"/>
      <c r="AVJ9" s="96"/>
      <c r="AVK9" s="96"/>
      <c r="AVL9" s="96"/>
      <c r="AVM9" s="96"/>
      <c r="AVN9" s="96"/>
      <c r="AVO9" s="96"/>
      <c r="AVP9" s="96"/>
      <c r="AVQ9" s="96"/>
      <c r="AVR9" s="96"/>
      <c r="AVS9" s="96"/>
      <c r="AVT9" s="96"/>
      <c r="AVU9" s="96"/>
      <c r="AVV9" s="96"/>
      <c r="AVW9" s="96"/>
      <c r="AVX9" s="96"/>
      <c r="AVY9" s="96"/>
      <c r="AVZ9" s="96"/>
      <c r="AWA9" s="96"/>
      <c r="AWB9" s="96"/>
      <c r="AWC9" s="96"/>
      <c r="AWD9" s="96"/>
      <c r="AWE9" s="96"/>
      <c r="AWF9" s="96"/>
      <c r="AWG9" s="96"/>
      <c r="AWH9" s="96"/>
      <c r="AWI9" s="96"/>
      <c r="AWJ9" s="96"/>
      <c r="AWK9" s="96"/>
      <c r="AWL9" s="96"/>
      <c r="AWM9" s="96"/>
      <c r="AWN9" s="96"/>
      <c r="AWO9" s="96"/>
      <c r="AWP9" s="96"/>
      <c r="AWQ9" s="96"/>
      <c r="AWR9" s="96"/>
      <c r="AWS9" s="96"/>
      <c r="AWT9" s="96"/>
      <c r="AWU9" s="96"/>
      <c r="AWV9" s="96"/>
      <c r="AWW9" s="96"/>
      <c r="AWX9" s="96"/>
      <c r="AWY9" s="96"/>
      <c r="AWZ9" s="96"/>
      <c r="AXA9" s="96"/>
      <c r="AXB9" s="96"/>
      <c r="AXC9" s="96"/>
      <c r="AXD9" s="96"/>
      <c r="AXE9" s="96"/>
      <c r="AXF9" s="96"/>
      <c r="AXG9" s="96"/>
      <c r="AXH9" s="96"/>
      <c r="AXI9" s="96"/>
      <c r="AXJ9" s="96"/>
      <c r="AXK9" s="96"/>
      <c r="AXL9" s="96"/>
      <c r="AXM9" s="96"/>
      <c r="AXN9" s="96"/>
      <c r="AXO9" s="96"/>
      <c r="AXP9" s="96"/>
      <c r="AXQ9" s="96"/>
      <c r="AXR9" s="96"/>
      <c r="AXS9" s="96"/>
      <c r="AXT9" s="96"/>
      <c r="AXU9" s="96"/>
      <c r="AXV9" s="96"/>
      <c r="AXW9" s="96"/>
      <c r="AXX9" s="96"/>
      <c r="AXY9" s="96"/>
      <c r="AXZ9" s="96"/>
      <c r="AYA9" s="96"/>
      <c r="AYB9" s="96"/>
      <c r="AYC9" s="96"/>
      <c r="AYD9" s="96"/>
      <c r="AYE9" s="96"/>
      <c r="AYF9" s="96"/>
      <c r="AYG9" s="96"/>
      <c r="AYH9" s="96"/>
      <c r="AYI9" s="96"/>
      <c r="AYJ9" s="96"/>
      <c r="AYK9" s="96"/>
      <c r="AYL9" s="96"/>
      <c r="AYM9" s="96"/>
      <c r="AYN9" s="96"/>
      <c r="AYO9" s="96"/>
      <c r="AYP9" s="96"/>
      <c r="AYQ9" s="96"/>
      <c r="AYR9" s="96"/>
      <c r="AYS9" s="96"/>
      <c r="AYT9" s="96"/>
      <c r="AYU9" s="96"/>
      <c r="AYV9" s="96"/>
      <c r="AYW9" s="96"/>
      <c r="AYX9" s="96"/>
      <c r="AYY9" s="96"/>
      <c r="AYZ9" s="96"/>
      <c r="AZA9" s="96"/>
      <c r="AZB9" s="96"/>
      <c r="AZC9" s="96"/>
      <c r="AZD9" s="96"/>
      <c r="AZE9" s="96"/>
      <c r="AZF9" s="96"/>
      <c r="AZG9" s="96"/>
      <c r="AZH9" s="96"/>
      <c r="AZI9" s="96"/>
      <c r="AZJ9" s="96"/>
      <c r="AZK9" s="96"/>
      <c r="AZL9" s="96"/>
      <c r="AZM9" s="96"/>
      <c r="AZN9" s="96"/>
      <c r="AZO9" s="96"/>
      <c r="AZP9" s="96"/>
      <c r="AZQ9" s="96"/>
      <c r="AZR9" s="96"/>
      <c r="AZS9" s="96"/>
      <c r="AZT9" s="96"/>
      <c r="AZU9" s="96"/>
      <c r="AZV9" s="96"/>
      <c r="AZW9" s="96"/>
      <c r="AZX9" s="96"/>
      <c r="AZY9" s="96"/>
      <c r="AZZ9" s="96"/>
      <c r="BAA9" s="96"/>
      <c r="BAB9" s="96"/>
      <c r="BAC9" s="96"/>
      <c r="BAD9" s="96"/>
      <c r="BAE9" s="96"/>
      <c r="BAF9" s="96"/>
      <c r="BAG9" s="96"/>
      <c r="BAH9" s="96"/>
      <c r="BAI9" s="96"/>
      <c r="BAJ9" s="96"/>
      <c r="BAK9" s="96"/>
      <c r="BAL9" s="96"/>
      <c r="BAM9" s="96"/>
      <c r="BAN9" s="96"/>
      <c r="BAO9" s="96"/>
      <c r="BAP9" s="96"/>
      <c r="BAQ9" s="96"/>
      <c r="BAR9" s="96"/>
      <c r="BAS9" s="96"/>
      <c r="BAT9" s="96"/>
      <c r="BAU9" s="96"/>
      <c r="BAV9" s="96"/>
      <c r="BAW9" s="96"/>
      <c r="BAX9" s="96"/>
      <c r="BAY9" s="96"/>
      <c r="BAZ9" s="96"/>
      <c r="BBA9" s="96"/>
      <c r="BBB9" s="96"/>
      <c r="BBC9" s="96"/>
      <c r="BBD9" s="96"/>
      <c r="BBE9" s="96"/>
      <c r="BBF9" s="96"/>
      <c r="BBG9" s="96"/>
      <c r="BBH9" s="96"/>
      <c r="BBI9" s="96"/>
      <c r="BBJ9" s="96"/>
      <c r="BBK9" s="96"/>
      <c r="BBL9" s="96"/>
      <c r="BBM9" s="96"/>
      <c r="BBN9" s="96"/>
      <c r="BBO9" s="96"/>
      <c r="BBP9" s="96"/>
      <c r="BBQ9" s="96"/>
      <c r="BBR9" s="96"/>
      <c r="BBS9" s="96"/>
      <c r="BBT9" s="96"/>
      <c r="BBU9" s="96"/>
      <c r="BBV9" s="96"/>
      <c r="BBW9" s="96"/>
      <c r="BBX9" s="96"/>
      <c r="BBY9" s="96"/>
      <c r="BBZ9" s="96"/>
      <c r="BCA9" s="96"/>
      <c r="BCB9" s="96"/>
      <c r="BCC9" s="96"/>
      <c r="BCD9" s="96"/>
      <c r="BCE9" s="96"/>
      <c r="BCF9" s="96"/>
      <c r="BCG9" s="96"/>
      <c r="BCH9" s="96"/>
      <c r="BCI9" s="96"/>
      <c r="BCJ9" s="96"/>
      <c r="BCK9" s="96"/>
      <c r="BCL9" s="96"/>
      <c r="BCM9" s="96"/>
      <c r="BCN9" s="96"/>
      <c r="BCO9" s="96"/>
      <c r="BCP9" s="96"/>
      <c r="BCQ9" s="96"/>
      <c r="BCR9" s="96"/>
      <c r="BCS9" s="96"/>
      <c r="BCT9" s="96"/>
      <c r="BCU9" s="96"/>
      <c r="BCV9" s="96"/>
      <c r="BCW9" s="96"/>
      <c r="BCX9" s="96"/>
      <c r="BCY9" s="96"/>
      <c r="BCZ9" s="96"/>
      <c r="BDA9" s="96"/>
      <c r="BDB9" s="96"/>
      <c r="BDC9" s="96"/>
      <c r="BDD9" s="96"/>
      <c r="BDE9" s="96"/>
      <c r="BDF9" s="96"/>
      <c r="BDG9" s="96"/>
      <c r="BDH9" s="96"/>
      <c r="BDI9" s="96"/>
      <c r="BDJ9" s="96"/>
      <c r="BDK9" s="96"/>
      <c r="BDL9" s="96"/>
      <c r="BDM9" s="96"/>
      <c r="BDN9" s="96"/>
      <c r="BDO9" s="96"/>
      <c r="BDP9" s="96"/>
      <c r="BDQ9" s="96"/>
      <c r="BDR9" s="96"/>
      <c r="BDS9" s="96"/>
      <c r="BDT9" s="96"/>
      <c r="BDU9" s="96"/>
      <c r="BDV9" s="96"/>
      <c r="BDW9" s="96"/>
      <c r="BDX9" s="96"/>
      <c r="BDY9" s="96"/>
      <c r="BDZ9" s="96"/>
      <c r="BEA9" s="96"/>
      <c r="BEB9" s="96"/>
      <c r="BEC9" s="96"/>
      <c r="BED9" s="96"/>
      <c r="BEE9" s="96"/>
      <c r="BEF9" s="96"/>
      <c r="BEG9" s="96"/>
      <c r="BEH9" s="96"/>
      <c r="BEI9" s="96"/>
      <c r="BEJ9" s="96"/>
      <c r="BEK9" s="96"/>
      <c r="BEL9" s="96"/>
      <c r="BEM9" s="96"/>
      <c r="BEN9" s="96"/>
      <c r="BEO9" s="96"/>
      <c r="BEP9" s="96"/>
      <c r="BEQ9" s="96"/>
      <c r="BER9" s="96"/>
      <c r="BES9" s="96"/>
      <c r="BET9" s="96"/>
      <c r="BEU9" s="96"/>
      <c r="BEV9" s="96"/>
      <c r="BEW9" s="96"/>
      <c r="BEX9" s="96"/>
      <c r="BEY9" s="96"/>
      <c r="BEZ9" s="96"/>
      <c r="BFA9" s="96"/>
      <c r="BFB9" s="96"/>
      <c r="BFC9" s="96"/>
      <c r="BFD9" s="96"/>
      <c r="BFE9" s="96"/>
      <c r="BFF9" s="96"/>
      <c r="BFG9" s="96"/>
      <c r="BFH9" s="96"/>
      <c r="BFI9" s="96"/>
      <c r="BFJ9" s="96"/>
      <c r="BFK9" s="96"/>
      <c r="BFL9" s="96"/>
      <c r="BFM9" s="96"/>
      <c r="BFN9" s="96"/>
      <c r="BFO9" s="96"/>
      <c r="BFP9" s="96"/>
      <c r="BFQ9" s="96"/>
      <c r="BFR9" s="96"/>
      <c r="BFS9" s="96"/>
      <c r="BFT9" s="96"/>
      <c r="BFU9" s="96"/>
      <c r="BFV9" s="96"/>
      <c r="BFW9" s="96"/>
      <c r="BFX9" s="96"/>
      <c r="BFY9" s="96"/>
      <c r="BFZ9" s="96"/>
      <c r="BGA9" s="96"/>
      <c r="BGB9" s="96"/>
      <c r="BGC9" s="96"/>
      <c r="BGD9" s="96"/>
      <c r="BGE9" s="96"/>
      <c r="BGF9" s="96"/>
      <c r="BGG9" s="96"/>
      <c r="BGH9" s="96"/>
      <c r="BGI9" s="96"/>
      <c r="BGJ9" s="96"/>
      <c r="BGK9" s="96"/>
      <c r="BGL9" s="96"/>
      <c r="BGM9" s="96"/>
      <c r="BGN9" s="96"/>
      <c r="BGO9" s="96"/>
      <c r="BGP9" s="96"/>
      <c r="BGQ9" s="96"/>
      <c r="BGR9" s="96"/>
      <c r="BGS9" s="96"/>
      <c r="BGT9" s="96"/>
      <c r="BGU9" s="96"/>
      <c r="BGV9" s="96"/>
      <c r="BGW9" s="96"/>
      <c r="BGX9" s="96"/>
      <c r="BGY9" s="96"/>
      <c r="BGZ9" s="96"/>
      <c r="BHA9" s="96"/>
      <c r="BHB9" s="96"/>
      <c r="BHC9" s="96"/>
      <c r="BHD9" s="96"/>
      <c r="BHE9" s="96"/>
      <c r="BHF9" s="96"/>
      <c r="BHG9" s="96"/>
      <c r="BHH9" s="96"/>
      <c r="BHI9" s="96"/>
      <c r="BHJ9" s="96"/>
      <c r="BHK9" s="96"/>
      <c r="BHL9" s="96"/>
      <c r="BHM9" s="96"/>
      <c r="BHN9" s="96"/>
      <c r="BHO9" s="96"/>
      <c r="BHP9" s="96"/>
      <c r="BHQ9" s="96"/>
      <c r="BHR9" s="96"/>
      <c r="BHS9" s="96"/>
      <c r="BHT9" s="96"/>
      <c r="BHU9" s="96"/>
      <c r="BHV9" s="96"/>
      <c r="BHW9" s="96"/>
      <c r="BHX9" s="96"/>
      <c r="BHY9" s="96"/>
      <c r="BHZ9" s="96"/>
      <c r="BIA9" s="96"/>
      <c r="BIB9" s="96"/>
      <c r="BIC9" s="96"/>
      <c r="BID9" s="96"/>
      <c r="BIE9" s="96"/>
      <c r="BIF9" s="96"/>
      <c r="BIG9" s="96"/>
      <c r="BIH9" s="96"/>
      <c r="BII9" s="96"/>
      <c r="BIJ9" s="96"/>
      <c r="BIK9" s="96"/>
      <c r="BIL9" s="96"/>
      <c r="BIM9" s="96"/>
      <c r="BIN9" s="96"/>
      <c r="BIO9" s="96"/>
      <c r="BIP9" s="96"/>
      <c r="BIQ9" s="96"/>
      <c r="BIR9" s="96"/>
      <c r="BIS9" s="96"/>
      <c r="BIT9" s="96"/>
      <c r="BIU9" s="96"/>
      <c r="BIV9" s="96"/>
      <c r="BIW9" s="96"/>
      <c r="BIX9" s="96"/>
      <c r="BIY9" s="96"/>
      <c r="BIZ9" s="96"/>
      <c r="BJA9" s="96"/>
      <c r="BJB9" s="96"/>
      <c r="BJC9" s="96"/>
      <c r="BJD9" s="96"/>
      <c r="BJE9" s="96"/>
      <c r="BJF9" s="96"/>
      <c r="BJG9" s="96"/>
      <c r="BJH9" s="96"/>
      <c r="BJI9" s="96"/>
      <c r="BJJ9" s="96"/>
      <c r="BJK9" s="96"/>
      <c r="BJL9" s="96"/>
      <c r="BJM9" s="96"/>
      <c r="BJN9" s="96"/>
      <c r="BJO9" s="96"/>
      <c r="BJP9" s="96"/>
      <c r="BJQ9" s="96"/>
      <c r="BJR9" s="96"/>
      <c r="BJS9" s="96"/>
      <c r="BJT9" s="96"/>
      <c r="BJU9" s="96"/>
      <c r="BJV9" s="96"/>
      <c r="BJW9" s="96"/>
      <c r="BJX9" s="96"/>
      <c r="BJY9" s="96"/>
      <c r="BJZ9" s="96"/>
      <c r="BKA9" s="96"/>
      <c r="BKB9" s="96"/>
      <c r="BKC9" s="96"/>
      <c r="BKD9" s="96"/>
      <c r="BKE9" s="96"/>
      <c r="BKF9" s="96"/>
      <c r="BKG9" s="96"/>
      <c r="BKH9" s="96"/>
      <c r="BKI9" s="96"/>
      <c r="BKJ9" s="96"/>
      <c r="BKK9" s="96"/>
      <c r="BKL9" s="96"/>
      <c r="BKM9" s="96"/>
      <c r="BKN9" s="96"/>
      <c r="BKO9" s="96"/>
      <c r="BKP9" s="96"/>
      <c r="BKQ9" s="96"/>
      <c r="BKR9" s="96"/>
      <c r="BKS9" s="96"/>
      <c r="BKT9" s="96"/>
      <c r="BKU9" s="96"/>
      <c r="BKV9" s="96"/>
      <c r="BKW9" s="96"/>
      <c r="BKX9" s="96"/>
      <c r="BKY9" s="96"/>
      <c r="BKZ9" s="96"/>
      <c r="BLA9" s="96"/>
      <c r="BLB9" s="96"/>
      <c r="BLC9" s="96"/>
      <c r="BLD9" s="96"/>
      <c r="BLE9" s="96"/>
      <c r="BLF9" s="96"/>
      <c r="BLG9" s="96"/>
      <c r="BLH9" s="96"/>
      <c r="BLI9" s="96"/>
      <c r="BLJ9" s="96"/>
      <c r="BLK9" s="96"/>
      <c r="BLL9" s="96"/>
      <c r="BLM9" s="96"/>
      <c r="BLN9" s="96"/>
      <c r="BLO9" s="96"/>
      <c r="BLP9" s="96"/>
      <c r="BLQ9" s="96"/>
      <c r="BLR9" s="96"/>
      <c r="BLS9" s="96"/>
      <c r="BLT9" s="96"/>
      <c r="BLU9" s="96"/>
      <c r="BLV9" s="96"/>
      <c r="BLW9" s="96"/>
      <c r="BLX9" s="96"/>
      <c r="BLY9" s="96"/>
      <c r="BLZ9" s="96"/>
      <c r="BMA9" s="96"/>
      <c r="BMB9" s="96"/>
      <c r="BMC9" s="96"/>
      <c r="BMD9" s="96"/>
      <c r="BME9" s="96"/>
      <c r="BMF9" s="96"/>
      <c r="BMG9" s="96"/>
      <c r="BMH9" s="96"/>
      <c r="BMI9" s="96"/>
      <c r="BMJ9" s="96"/>
      <c r="BMK9" s="96"/>
      <c r="BML9" s="96"/>
      <c r="BMM9" s="96"/>
      <c r="BMN9" s="96"/>
      <c r="BMO9" s="96"/>
      <c r="BMP9" s="96"/>
      <c r="BMQ9" s="96"/>
      <c r="BMR9" s="96"/>
      <c r="BMS9" s="96"/>
      <c r="BMT9" s="96"/>
      <c r="BMU9" s="96"/>
      <c r="BMV9" s="96"/>
      <c r="BMW9" s="96"/>
      <c r="BMX9" s="96"/>
      <c r="BMY9" s="96"/>
      <c r="BMZ9" s="96"/>
      <c r="BNA9" s="96"/>
      <c r="BNB9" s="96"/>
      <c r="BNC9" s="96"/>
      <c r="BND9" s="96"/>
      <c r="BNE9" s="96"/>
      <c r="BNF9" s="96"/>
      <c r="BNG9" s="96"/>
      <c r="BNH9" s="96"/>
      <c r="BNI9" s="96"/>
      <c r="BNJ9" s="96"/>
      <c r="BNK9" s="96"/>
      <c r="BNL9" s="96"/>
      <c r="BNM9" s="96"/>
      <c r="BNN9" s="96"/>
      <c r="BNO9" s="96"/>
      <c r="BNP9" s="96"/>
      <c r="BNQ9" s="96"/>
      <c r="BNR9" s="96"/>
      <c r="BNS9" s="96"/>
      <c r="BNT9" s="96"/>
      <c r="BNU9" s="96"/>
      <c r="BNV9" s="96"/>
      <c r="BNW9" s="96"/>
      <c r="BNX9" s="96"/>
      <c r="BNY9" s="96"/>
      <c r="BNZ9" s="96"/>
      <c r="BOA9" s="96"/>
      <c r="BOB9" s="96"/>
      <c r="BOC9" s="96"/>
      <c r="BOD9" s="96"/>
      <c r="BOE9" s="96"/>
      <c r="BOF9" s="96"/>
      <c r="BOG9" s="96"/>
      <c r="BOH9" s="96"/>
      <c r="BOI9" s="96"/>
      <c r="BOJ9" s="96"/>
      <c r="BOK9" s="96"/>
      <c r="BOL9" s="96"/>
      <c r="BOM9" s="96"/>
      <c r="BON9" s="96"/>
      <c r="BOO9" s="96"/>
      <c r="BOP9" s="96"/>
      <c r="BOQ9" s="96"/>
      <c r="BOR9" s="96"/>
      <c r="BOS9" s="96"/>
      <c r="BOT9" s="96"/>
      <c r="BOU9" s="96"/>
      <c r="BOV9" s="96"/>
      <c r="BOW9" s="96"/>
      <c r="BOX9" s="96"/>
      <c r="BOY9" s="96"/>
      <c r="BOZ9" s="96"/>
      <c r="BPA9" s="96"/>
      <c r="BPB9" s="96"/>
      <c r="BPC9" s="96"/>
      <c r="BPD9" s="96"/>
      <c r="BPE9" s="96"/>
      <c r="BPF9" s="96"/>
      <c r="BPG9" s="96"/>
      <c r="BPH9" s="96"/>
      <c r="BPI9" s="96"/>
      <c r="BPJ9" s="96"/>
      <c r="BPK9" s="96"/>
      <c r="BPL9" s="96"/>
      <c r="BPM9" s="96"/>
      <c r="BPN9" s="96"/>
      <c r="BPO9" s="96"/>
      <c r="BPP9" s="96"/>
      <c r="BPQ9" s="96"/>
      <c r="BPR9" s="96"/>
      <c r="BPS9" s="96"/>
      <c r="BPT9" s="96"/>
      <c r="BPU9" s="96"/>
      <c r="BPV9" s="96"/>
      <c r="BPW9" s="96"/>
      <c r="BPX9" s="96"/>
      <c r="BPY9" s="96"/>
      <c r="BPZ9" s="96"/>
      <c r="BQA9" s="96"/>
      <c r="BQB9" s="96"/>
      <c r="BQC9" s="96"/>
      <c r="BQD9" s="96"/>
      <c r="BQE9" s="96"/>
      <c r="BQF9" s="96"/>
      <c r="BQG9" s="96"/>
      <c r="BQH9" s="96"/>
      <c r="BQI9" s="96"/>
      <c r="BQJ9" s="96"/>
      <c r="BQK9" s="96"/>
      <c r="BQL9" s="96"/>
      <c r="BQM9" s="96"/>
      <c r="BQN9" s="96"/>
      <c r="BQO9" s="96"/>
      <c r="BQP9" s="96"/>
      <c r="BQQ9" s="96"/>
      <c r="BQR9" s="96"/>
      <c r="BQS9" s="96"/>
      <c r="BQT9" s="96"/>
      <c r="BQU9" s="96"/>
      <c r="BQV9" s="96"/>
      <c r="BQW9" s="96"/>
      <c r="BQX9" s="96"/>
      <c r="BQY9" s="96"/>
      <c r="BQZ9" s="96"/>
      <c r="BRA9" s="96"/>
      <c r="BRB9" s="96"/>
      <c r="BRC9" s="96"/>
      <c r="BRD9" s="96"/>
      <c r="BRE9" s="96"/>
      <c r="BRF9" s="96"/>
      <c r="BRG9" s="96"/>
      <c r="BRH9" s="96"/>
      <c r="BRI9" s="96"/>
      <c r="BRJ9" s="96"/>
      <c r="BRK9" s="96"/>
      <c r="BRL9" s="96"/>
      <c r="BRM9" s="96"/>
      <c r="BRN9" s="96"/>
      <c r="BRO9" s="96"/>
      <c r="BRP9" s="96"/>
      <c r="BRQ9" s="96"/>
      <c r="BRR9" s="96"/>
      <c r="BRS9" s="96"/>
      <c r="BRT9" s="96"/>
      <c r="BRU9" s="96"/>
      <c r="BRV9" s="96"/>
      <c r="BRW9" s="96"/>
      <c r="BRX9" s="96"/>
      <c r="BRY9" s="96"/>
      <c r="BRZ9" s="96"/>
      <c r="BSA9" s="96"/>
      <c r="BSB9" s="96"/>
      <c r="BSC9" s="96"/>
      <c r="BSD9" s="96"/>
      <c r="BSE9" s="96"/>
      <c r="BSF9" s="96"/>
      <c r="BSG9" s="96"/>
      <c r="BSH9" s="96"/>
      <c r="BSI9" s="96"/>
      <c r="BSJ9" s="96"/>
      <c r="BSK9" s="96"/>
      <c r="BSL9" s="96"/>
      <c r="BSM9" s="96"/>
      <c r="BSN9" s="96"/>
      <c r="BSO9" s="96"/>
      <c r="BSP9" s="96"/>
      <c r="BSQ9" s="96"/>
      <c r="BSR9" s="96"/>
      <c r="BSS9" s="96"/>
      <c r="BST9" s="96"/>
      <c r="BSU9" s="96"/>
      <c r="BSV9" s="96"/>
      <c r="BSW9" s="96"/>
      <c r="BSX9" s="96"/>
      <c r="BSY9" s="96"/>
      <c r="BSZ9" s="96"/>
      <c r="BTA9" s="96"/>
      <c r="BTB9" s="96"/>
      <c r="BTC9" s="96"/>
      <c r="BTD9" s="96"/>
      <c r="BTE9" s="96"/>
      <c r="BTF9" s="96"/>
      <c r="BTG9" s="96"/>
      <c r="BTH9" s="96"/>
      <c r="BTI9" s="96"/>
      <c r="BTJ9" s="96"/>
      <c r="BTK9" s="96"/>
      <c r="BTL9" s="96"/>
      <c r="BTM9" s="96"/>
      <c r="BTN9" s="96"/>
      <c r="BTO9" s="96"/>
      <c r="BTP9" s="96"/>
      <c r="BTQ9" s="96"/>
      <c r="BTR9" s="96"/>
      <c r="BTS9" s="96"/>
      <c r="BTT9" s="96"/>
      <c r="BTU9" s="96"/>
      <c r="BTV9" s="96"/>
      <c r="BTW9" s="96"/>
      <c r="BTX9" s="96"/>
      <c r="BTY9" s="96"/>
      <c r="BTZ9" s="96"/>
      <c r="BUA9" s="96"/>
      <c r="BUB9" s="96"/>
      <c r="BUC9" s="96"/>
      <c r="BUD9" s="96"/>
      <c r="BUE9" s="96"/>
      <c r="BUF9" s="96"/>
      <c r="BUG9" s="96"/>
      <c r="BUH9" s="96"/>
      <c r="BUI9" s="96"/>
      <c r="BUJ9" s="96"/>
      <c r="BUK9" s="96"/>
      <c r="BUL9" s="96"/>
      <c r="BUM9" s="96"/>
      <c r="BUN9" s="96"/>
      <c r="BUO9" s="96"/>
      <c r="BUP9" s="96"/>
      <c r="BUQ9" s="96"/>
      <c r="BUR9" s="96"/>
      <c r="BUS9" s="96"/>
      <c r="BUT9" s="96"/>
      <c r="BUU9" s="96"/>
      <c r="BUV9" s="96"/>
      <c r="BUW9" s="96"/>
      <c r="BUX9" s="96"/>
      <c r="BUY9" s="96"/>
      <c r="BUZ9" s="96"/>
      <c r="BVA9" s="96"/>
      <c r="BVB9" s="96"/>
      <c r="BVC9" s="96"/>
      <c r="BVD9" s="96"/>
      <c r="BVE9" s="96"/>
      <c r="BVF9" s="96"/>
      <c r="BVG9" s="96"/>
      <c r="BVH9" s="96"/>
      <c r="BVI9" s="96"/>
      <c r="BVJ9" s="96"/>
      <c r="BVK9" s="96"/>
      <c r="BVL9" s="96"/>
      <c r="BVM9" s="96"/>
      <c r="BVN9" s="96"/>
      <c r="BVO9" s="96"/>
      <c r="BVP9" s="96"/>
      <c r="BVQ9" s="96"/>
      <c r="BVR9" s="96"/>
      <c r="BVS9" s="96"/>
      <c r="BVT9" s="96"/>
      <c r="BVU9" s="96"/>
      <c r="BVV9" s="96"/>
      <c r="BVW9" s="96"/>
      <c r="BVX9" s="96"/>
      <c r="BVY9" s="96"/>
      <c r="BVZ9" s="96"/>
      <c r="BWA9" s="96"/>
      <c r="BWB9" s="96"/>
      <c r="BWC9" s="96"/>
      <c r="BWD9" s="96"/>
      <c r="BWE9" s="96"/>
      <c r="BWF9" s="96"/>
      <c r="BWG9" s="96"/>
      <c r="BWH9" s="96"/>
      <c r="BWI9" s="96"/>
      <c r="BWJ9" s="96"/>
      <c r="BWK9" s="96"/>
      <c r="BWL9" s="96"/>
      <c r="BWM9" s="96"/>
      <c r="BWN9" s="96"/>
      <c r="BWO9" s="96"/>
      <c r="BWP9" s="96"/>
      <c r="BWQ9" s="96"/>
      <c r="BWR9" s="96"/>
      <c r="BWS9" s="96"/>
      <c r="BWT9" s="96"/>
      <c r="BWU9" s="96"/>
      <c r="BWV9" s="96"/>
      <c r="BWW9" s="96"/>
      <c r="BWX9" s="96"/>
      <c r="BWY9" s="96"/>
      <c r="BWZ9" s="96"/>
      <c r="BXA9" s="96"/>
      <c r="BXB9" s="96"/>
      <c r="BXC9" s="96"/>
      <c r="BXD9" s="96"/>
      <c r="BXE9" s="96"/>
      <c r="BXF9" s="96"/>
      <c r="BXG9" s="96"/>
      <c r="BXH9" s="96"/>
      <c r="BXI9" s="96"/>
      <c r="BXJ9" s="96"/>
      <c r="BXK9" s="96"/>
      <c r="BXL9" s="96"/>
      <c r="BXM9" s="96"/>
      <c r="BXN9" s="96"/>
      <c r="BXO9" s="96"/>
      <c r="BXP9" s="96"/>
      <c r="BXQ9" s="96"/>
      <c r="BXR9" s="96"/>
      <c r="BXS9" s="96"/>
      <c r="BXT9" s="96"/>
      <c r="BXU9" s="96"/>
      <c r="BXV9" s="96"/>
      <c r="BXW9" s="96"/>
      <c r="BXX9" s="96"/>
      <c r="BXY9" s="96"/>
      <c r="BXZ9" s="96"/>
      <c r="BYA9" s="96"/>
      <c r="BYB9" s="96"/>
      <c r="BYC9" s="96"/>
      <c r="BYD9" s="96"/>
      <c r="BYE9" s="96"/>
      <c r="BYF9" s="96"/>
      <c r="BYG9" s="96"/>
      <c r="BYH9" s="96"/>
      <c r="BYI9" s="96"/>
      <c r="BYJ9" s="96"/>
      <c r="BYK9" s="96"/>
      <c r="BYL9" s="96"/>
      <c r="BYM9" s="96"/>
      <c r="BYN9" s="96"/>
      <c r="BYO9" s="96"/>
      <c r="BYP9" s="96"/>
      <c r="BYQ9" s="96"/>
      <c r="BYR9" s="96"/>
      <c r="BYS9" s="96"/>
      <c r="BYT9" s="96"/>
      <c r="BYU9" s="96"/>
      <c r="BYV9" s="96"/>
      <c r="BYW9" s="96"/>
      <c r="BYX9" s="96"/>
      <c r="BYY9" s="96"/>
      <c r="BYZ9" s="96"/>
      <c r="BZA9" s="96"/>
      <c r="BZB9" s="96"/>
      <c r="BZC9" s="96"/>
      <c r="BZD9" s="96"/>
      <c r="BZE9" s="96"/>
      <c r="BZF9" s="96"/>
      <c r="BZG9" s="96"/>
      <c r="BZH9" s="96"/>
      <c r="BZI9" s="96"/>
      <c r="BZJ9" s="96"/>
      <c r="BZK9" s="96"/>
      <c r="BZL9" s="96"/>
      <c r="BZM9" s="96"/>
      <c r="BZN9" s="96"/>
      <c r="BZO9" s="96"/>
      <c r="BZP9" s="96"/>
      <c r="BZQ9" s="96"/>
      <c r="BZR9" s="96"/>
      <c r="BZS9" s="96"/>
      <c r="BZT9" s="96"/>
      <c r="BZU9" s="96"/>
      <c r="BZV9" s="96"/>
      <c r="BZW9" s="96"/>
      <c r="BZX9" s="96"/>
      <c r="BZY9" s="96"/>
      <c r="BZZ9" s="96"/>
      <c r="CAA9" s="96"/>
      <c r="CAB9" s="96"/>
      <c r="CAC9" s="96"/>
      <c r="CAD9" s="96"/>
      <c r="CAE9" s="96"/>
      <c r="CAF9" s="96"/>
      <c r="CAG9" s="96"/>
      <c r="CAH9" s="96"/>
      <c r="CAI9" s="96"/>
      <c r="CAJ9" s="96"/>
      <c r="CAK9" s="96"/>
      <c r="CAL9" s="96"/>
      <c r="CAM9" s="96"/>
      <c r="CAN9" s="96"/>
      <c r="CAO9" s="96"/>
      <c r="CAP9" s="96"/>
      <c r="CAQ9" s="96"/>
      <c r="CAR9" s="96"/>
      <c r="CAS9" s="96"/>
      <c r="CAT9" s="96"/>
      <c r="CAU9" s="96"/>
      <c r="CAV9" s="96"/>
      <c r="CAW9" s="96"/>
      <c r="CAX9" s="96"/>
      <c r="CAY9" s="96"/>
      <c r="CAZ9" s="96"/>
      <c r="CBA9" s="96"/>
      <c r="CBB9" s="96"/>
      <c r="CBC9" s="96"/>
      <c r="CBD9" s="96"/>
      <c r="CBE9" s="96"/>
      <c r="CBF9" s="96"/>
      <c r="CBG9" s="96"/>
      <c r="CBH9" s="96"/>
      <c r="CBI9" s="96"/>
      <c r="CBJ9" s="96"/>
      <c r="CBK9" s="96"/>
      <c r="CBL9" s="96"/>
      <c r="CBM9" s="96"/>
      <c r="CBN9" s="96"/>
      <c r="CBO9" s="96"/>
      <c r="CBP9" s="96"/>
      <c r="CBQ9" s="96"/>
      <c r="CBR9" s="96"/>
      <c r="CBS9" s="96"/>
      <c r="CBT9" s="96"/>
      <c r="CBU9" s="96"/>
      <c r="CBV9" s="96"/>
      <c r="CBW9" s="96"/>
      <c r="CBX9" s="96"/>
      <c r="CBY9" s="96"/>
      <c r="CBZ9" s="96"/>
      <c r="CCA9" s="96"/>
      <c r="CCB9" s="96"/>
      <c r="CCC9" s="96"/>
      <c r="CCD9" s="96"/>
      <c r="CCE9" s="96"/>
      <c r="CCF9" s="96"/>
      <c r="CCG9" s="96"/>
      <c r="CCH9" s="96"/>
      <c r="CCI9" s="96"/>
      <c r="CCJ9" s="96"/>
      <c r="CCK9" s="96"/>
      <c r="CCL9" s="96"/>
      <c r="CCM9" s="96"/>
      <c r="CCN9" s="96"/>
      <c r="CCO9" s="96"/>
      <c r="CCP9" s="96"/>
      <c r="CCQ9" s="96"/>
      <c r="CCR9" s="96"/>
      <c r="CCS9" s="96"/>
      <c r="CCT9" s="96"/>
      <c r="CCU9" s="96"/>
      <c r="CCV9" s="96"/>
      <c r="CCW9" s="96"/>
      <c r="CCX9" s="96"/>
      <c r="CCY9" s="96"/>
      <c r="CCZ9" s="96"/>
      <c r="CDA9" s="96"/>
      <c r="CDB9" s="96"/>
      <c r="CDC9" s="96"/>
      <c r="CDD9" s="96"/>
      <c r="CDE9" s="96"/>
      <c r="CDF9" s="96"/>
      <c r="CDG9" s="96"/>
      <c r="CDH9" s="96"/>
      <c r="CDI9" s="96"/>
      <c r="CDJ9" s="96"/>
      <c r="CDK9" s="96"/>
      <c r="CDL9" s="96"/>
      <c r="CDM9" s="96"/>
      <c r="CDN9" s="96"/>
      <c r="CDO9" s="96"/>
      <c r="CDP9" s="96"/>
      <c r="CDQ9" s="96"/>
      <c r="CDR9" s="96"/>
      <c r="CDS9" s="96"/>
      <c r="CDT9" s="96"/>
      <c r="CDU9" s="96"/>
      <c r="CDV9" s="96"/>
      <c r="CDW9" s="96"/>
      <c r="CDX9" s="96"/>
      <c r="CDY9" s="96"/>
      <c r="CDZ9" s="96"/>
      <c r="CEA9" s="96"/>
      <c r="CEB9" s="96"/>
      <c r="CEC9" s="96"/>
      <c r="CED9" s="96"/>
      <c r="CEE9" s="96"/>
      <c r="CEF9" s="96"/>
      <c r="CEG9" s="96"/>
      <c r="CEH9" s="96"/>
      <c r="CEI9" s="96"/>
      <c r="CEJ9" s="96"/>
      <c r="CEK9" s="96"/>
      <c r="CEL9" s="96"/>
      <c r="CEM9" s="96"/>
      <c r="CEN9" s="96"/>
      <c r="CEO9" s="96"/>
      <c r="CEP9" s="96"/>
      <c r="CEQ9" s="96"/>
      <c r="CER9" s="96"/>
      <c r="CES9" s="96"/>
      <c r="CET9" s="96"/>
      <c r="CEU9" s="96"/>
      <c r="CEV9" s="96"/>
      <c r="CEW9" s="96"/>
      <c r="CEX9" s="96"/>
      <c r="CEY9" s="96"/>
      <c r="CEZ9" s="96"/>
      <c r="CFA9" s="96"/>
      <c r="CFB9" s="96"/>
      <c r="CFC9" s="96"/>
      <c r="CFD9" s="96"/>
      <c r="CFE9" s="96"/>
      <c r="CFF9" s="96"/>
      <c r="CFG9" s="96"/>
      <c r="CFH9" s="96"/>
      <c r="CFI9" s="96"/>
      <c r="CFJ9" s="96"/>
      <c r="CFK9" s="96"/>
      <c r="CFL9" s="96"/>
      <c r="CFM9" s="96"/>
      <c r="CFN9" s="96"/>
      <c r="CFO9" s="96"/>
      <c r="CFP9" s="96"/>
      <c r="CFQ9" s="96"/>
      <c r="CFR9" s="96"/>
      <c r="CFS9" s="96"/>
      <c r="CFT9" s="96"/>
      <c r="CFU9" s="96"/>
      <c r="CFV9" s="96"/>
      <c r="CFW9" s="96"/>
      <c r="CFX9" s="96"/>
      <c r="CFY9" s="96"/>
      <c r="CFZ9" s="96"/>
      <c r="CGA9" s="96"/>
      <c r="CGB9" s="96"/>
      <c r="CGC9" s="96"/>
      <c r="CGD9" s="96"/>
      <c r="CGE9" s="96"/>
      <c r="CGF9" s="96"/>
      <c r="CGG9" s="96"/>
      <c r="CGH9" s="96"/>
      <c r="CGI9" s="96"/>
      <c r="CGJ9" s="96"/>
      <c r="CGK9" s="96"/>
      <c r="CGL9" s="96"/>
      <c r="CGM9" s="96"/>
      <c r="CGN9" s="96"/>
      <c r="CGO9" s="96"/>
      <c r="CGP9" s="96"/>
      <c r="CGQ9" s="96"/>
      <c r="CGR9" s="96"/>
      <c r="CGS9" s="96"/>
      <c r="CGT9" s="96"/>
      <c r="CGU9" s="96"/>
      <c r="CGV9" s="96"/>
      <c r="CGW9" s="96"/>
      <c r="CGX9" s="96"/>
      <c r="CGY9" s="96"/>
      <c r="CGZ9" s="96"/>
      <c r="CHA9" s="96"/>
      <c r="CHB9" s="96"/>
      <c r="CHC9" s="96"/>
      <c r="CHD9" s="96"/>
      <c r="CHE9" s="96"/>
      <c r="CHF9" s="96"/>
      <c r="CHG9" s="96"/>
      <c r="CHH9" s="96"/>
      <c r="CHI9" s="96"/>
      <c r="CHJ9" s="96"/>
      <c r="CHK9" s="96"/>
      <c r="CHL9" s="96"/>
      <c r="CHM9" s="96"/>
      <c r="CHN9" s="96"/>
      <c r="CHO9" s="96"/>
      <c r="CHP9" s="96"/>
      <c r="CHQ9" s="96"/>
      <c r="CHR9" s="96"/>
      <c r="CHS9" s="96"/>
      <c r="CHT9" s="96"/>
      <c r="CHU9" s="96"/>
      <c r="CHV9" s="96"/>
      <c r="CHW9" s="96"/>
      <c r="CHX9" s="96"/>
      <c r="CHY9" s="96"/>
      <c r="CHZ9" s="96"/>
      <c r="CIA9" s="96"/>
      <c r="CIB9" s="96"/>
      <c r="CIC9" s="96"/>
      <c r="CID9" s="96"/>
      <c r="CIE9" s="96"/>
      <c r="CIF9" s="96"/>
      <c r="CIG9" s="96"/>
      <c r="CIH9" s="96"/>
      <c r="CII9" s="96"/>
      <c r="CIJ9" s="96"/>
      <c r="CIK9" s="96"/>
      <c r="CIL9" s="96"/>
      <c r="CIM9" s="96"/>
      <c r="CIN9" s="96"/>
      <c r="CIO9" s="96"/>
      <c r="CIP9" s="96"/>
      <c r="CIQ9" s="96"/>
      <c r="CIR9" s="96"/>
      <c r="CIS9" s="96"/>
      <c r="CIT9" s="96"/>
      <c r="CIU9" s="96"/>
      <c r="CIV9" s="96"/>
      <c r="CIW9" s="96"/>
      <c r="CIX9" s="96"/>
      <c r="CIY9" s="96"/>
      <c r="CIZ9" s="96"/>
      <c r="CJA9" s="96"/>
      <c r="CJB9" s="96"/>
      <c r="CJC9" s="96"/>
      <c r="CJD9" s="96"/>
      <c r="CJE9" s="96"/>
      <c r="CJF9" s="96"/>
      <c r="CJG9" s="96"/>
      <c r="CJH9" s="96"/>
      <c r="CJI9" s="96"/>
      <c r="CJJ9" s="96"/>
      <c r="CJK9" s="96"/>
      <c r="CJL9" s="96"/>
      <c r="CJM9" s="96"/>
      <c r="CJN9" s="96"/>
      <c r="CJO9" s="96"/>
      <c r="CJP9" s="96"/>
      <c r="CJQ9" s="96"/>
      <c r="CJR9" s="96"/>
      <c r="CJS9" s="96"/>
      <c r="CJT9" s="96"/>
      <c r="CJU9" s="96"/>
      <c r="CJV9" s="96"/>
      <c r="CJW9" s="96"/>
      <c r="CJX9" s="96"/>
      <c r="CJY9" s="96"/>
      <c r="CJZ9" s="96"/>
      <c r="CKA9" s="96"/>
      <c r="CKB9" s="96"/>
      <c r="CKC9" s="96"/>
      <c r="CKD9" s="96"/>
      <c r="CKE9" s="96"/>
      <c r="CKF9" s="96"/>
      <c r="CKG9" s="96"/>
      <c r="CKH9" s="96"/>
      <c r="CKI9" s="96"/>
      <c r="CKJ9" s="96"/>
      <c r="CKK9" s="96"/>
      <c r="CKL9" s="96"/>
      <c r="CKM9" s="96"/>
      <c r="CKN9" s="96"/>
      <c r="CKO9" s="96"/>
      <c r="CKP9" s="96"/>
      <c r="CKQ9" s="96"/>
      <c r="CKR9" s="96"/>
      <c r="CKS9" s="96"/>
      <c r="CKT9" s="96"/>
      <c r="CKU9" s="96"/>
      <c r="CKV9" s="96"/>
      <c r="CKW9" s="96"/>
      <c r="CKX9" s="96"/>
      <c r="CKY9" s="96"/>
      <c r="CKZ9" s="96"/>
      <c r="CLA9" s="96"/>
      <c r="CLB9" s="96"/>
      <c r="CLC9" s="96"/>
      <c r="CLD9" s="96"/>
      <c r="CLE9" s="96"/>
      <c r="CLF9" s="96"/>
      <c r="CLG9" s="96"/>
      <c r="CLH9" s="96"/>
      <c r="CLI9" s="96"/>
      <c r="CLJ9" s="96"/>
      <c r="CLK9" s="96"/>
      <c r="CLL9" s="96"/>
      <c r="CLM9" s="96"/>
      <c r="CLN9" s="96"/>
      <c r="CLO9" s="96"/>
      <c r="CLP9" s="96"/>
      <c r="CLQ9" s="96"/>
      <c r="CLR9" s="96"/>
      <c r="CLS9" s="96"/>
      <c r="CLT9" s="96"/>
      <c r="CLU9" s="96"/>
      <c r="CLV9" s="96"/>
      <c r="CLW9" s="96"/>
      <c r="CLX9" s="96"/>
      <c r="CLY9" s="96"/>
      <c r="CLZ9" s="96"/>
      <c r="CMA9" s="96"/>
      <c r="CMB9" s="96"/>
      <c r="CMC9" s="96"/>
      <c r="CMD9" s="96"/>
      <c r="CME9" s="96"/>
      <c r="CMF9" s="96"/>
      <c r="CMG9" s="96"/>
      <c r="CMH9" s="96"/>
      <c r="CMI9" s="96"/>
      <c r="CMJ9" s="96"/>
      <c r="CMK9" s="96"/>
      <c r="CML9" s="96"/>
      <c r="CMM9" s="96"/>
      <c r="CMN9" s="96"/>
      <c r="CMO9" s="96"/>
      <c r="CMP9" s="96"/>
      <c r="CMQ9" s="96"/>
      <c r="CMR9" s="96"/>
      <c r="CMS9" s="96"/>
      <c r="CMT9" s="96"/>
      <c r="CMU9" s="96"/>
      <c r="CMV9" s="96"/>
      <c r="CMW9" s="96"/>
      <c r="CMX9" s="96"/>
      <c r="CMY9" s="96"/>
      <c r="CMZ9" s="96"/>
      <c r="CNA9" s="96"/>
      <c r="CNB9" s="96"/>
      <c r="CNC9" s="96"/>
      <c r="CND9" s="96"/>
      <c r="CNE9" s="96"/>
      <c r="CNF9" s="96"/>
      <c r="CNG9" s="96"/>
      <c r="CNH9" s="96"/>
      <c r="CNI9" s="96"/>
      <c r="CNJ9" s="96"/>
      <c r="CNK9" s="96"/>
      <c r="CNL9" s="96"/>
      <c r="CNM9" s="96"/>
      <c r="CNN9" s="96"/>
      <c r="CNO9" s="96"/>
      <c r="CNP9" s="96"/>
      <c r="CNQ9" s="96"/>
      <c r="CNR9" s="96"/>
      <c r="CNS9" s="96"/>
      <c r="CNT9" s="96"/>
      <c r="CNU9" s="96"/>
      <c r="CNV9" s="96"/>
      <c r="CNW9" s="96"/>
      <c r="CNX9" s="96"/>
      <c r="CNY9" s="96"/>
      <c r="CNZ9" s="96"/>
      <c r="COA9" s="96"/>
      <c r="COB9" s="96"/>
      <c r="COC9" s="96"/>
      <c r="COD9" s="96"/>
      <c r="COE9" s="96"/>
      <c r="COF9" s="96"/>
      <c r="COG9" s="96"/>
      <c r="COH9" s="96"/>
      <c r="COI9" s="96"/>
      <c r="COJ9" s="96"/>
      <c r="COK9" s="96"/>
      <c r="COL9" s="96"/>
      <c r="COM9" s="96"/>
      <c r="CON9" s="96"/>
      <c r="COO9" s="96"/>
      <c r="COP9" s="96"/>
      <c r="COQ9" s="96"/>
      <c r="COR9" s="96"/>
      <c r="COS9" s="96"/>
      <c r="COT9" s="96"/>
      <c r="COU9" s="96"/>
      <c r="COV9" s="96"/>
      <c r="COW9" s="96"/>
      <c r="COX9" s="96"/>
      <c r="COY9" s="96"/>
      <c r="COZ9" s="96"/>
      <c r="CPA9" s="96"/>
      <c r="CPB9" s="96"/>
      <c r="CPC9" s="96"/>
      <c r="CPD9" s="96"/>
      <c r="CPE9" s="96"/>
      <c r="CPF9" s="96"/>
      <c r="CPG9" s="96"/>
      <c r="CPH9" s="96"/>
      <c r="CPI9" s="96"/>
      <c r="CPJ9" s="96"/>
      <c r="CPK9" s="96"/>
      <c r="CPL9" s="96"/>
      <c r="CPM9" s="96"/>
      <c r="CPN9" s="96"/>
      <c r="CPO9" s="96"/>
      <c r="CPP9" s="96"/>
      <c r="CPQ9" s="96"/>
      <c r="CPR9" s="96"/>
      <c r="CPS9" s="96"/>
      <c r="CPT9" s="96"/>
      <c r="CPU9" s="96"/>
      <c r="CPV9" s="96"/>
      <c r="CPW9" s="96"/>
      <c r="CPX9" s="96"/>
      <c r="CPY9" s="96"/>
      <c r="CPZ9" s="96"/>
      <c r="CQA9" s="96"/>
      <c r="CQB9" s="96"/>
      <c r="CQC9" s="96"/>
      <c r="CQD9" s="96"/>
      <c r="CQE9" s="96"/>
      <c r="CQF9" s="96"/>
      <c r="CQG9" s="96"/>
      <c r="CQH9" s="96"/>
      <c r="CQI9" s="96"/>
      <c r="CQJ9" s="96"/>
      <c r="CQK9" s="96"/>
      <c r="CQL9" s="96"/>
      <c r="CQM9" s="96"/>
      <c r="CQN9" s="96"/>
      <c r="CQO9" s="96"/>
      <c r="CQP9" s="96"/>
      <c r="CQQ9" s="96"/>
      <c r="CQR9" s="96"/>
      <c r="CQS9" s="96"/>
      <c r="CQT9" s="96"/>
      <c r="CQU9" s="96"/>
      <c r="CQV9" s="96"/>
      <c r="CQW9" s="96"/>
      <c r="CQX9" s="96"/>
      <c r="CQY9" s="96"/>
      <c r="CQZ9" s="96"/>
      <c r="CRA9" s="96"/>
      <c r="CRB9" s="96"/>
      <c r="CRC9" s="96"/>
      <c r="CRD9" s="96"/>
      <c r="CRE9" s="96"/>
      <c r="CRF9" s="96"/>
      <c r="CRG9" s="96"/>
      <c r="CRH9" s="96"/>
      <c r="CRI9" s="96"/>
      <c r="CRJ9" s="96"/>
      <c r="CRK9" s="96"/>
      <c r="CRL9" s="96"/>
      <c r="CRM9" s="96"/>
      <c r="CRN9" s="96"/>
      <c r="CRO9" s="96"/>
      <c r="CRP9" s="96"/>
      <c r="CRQ9" s="96"/>
      <c r="CRR9" s="96"/>
      <c r="CRS9" s="96"/>
      <c r="CRT9" s="96"/>
      <c r="CRU9" s="96"/>
      <c r="CRV9" s="96"/>
      <c r="CRW9" s="96"/>
      <c r="CRX9" s="96"/>
      <c r="CRY9" s="96"/>
      <c r="CRZ9" s="96"/>
      <c r="CSA9" s="96"/>
      <c r="CSB9" s="96"/>
      <c r="CSC9" s="96"/>
      <c r="CSD9" s="96"/>
      <c r="CSE9" s="96"/>
      <c r="CSF9" s="96"/>
      <c r="CSG9" s="96"/>
      <c r="CSH9" s="96"/>
      <c r="CSI9" s="96"/>
      <c r="CSJ9" s="96"/>
      <c r="CSK9" s="96"/>
      <c r="CSL9" s="96"/>
      <c r="CSM9" s="96"/>
      <c r="CSN9" s="96"/>
      <c r="CSO9" s="96"/>
      <c r="CSP9" s="96"/>
      <c r="CSQ9" s="96"/>
      <c r="CSR9" s="96"/>
      <c r="CSS9" s="96"/>
      <c r="CST9" s="96"/>
      <c r="CSU9" s="96"/>
      <c r="CSV9" s="96"/>
      <c r="CSW9" s="96"/>
      <c r="CSX9" s="96"/>
      <c r="CSY9" s="96"/>
      <c r="CSZ9" s="96"/>
      <c r="CTA9" s="96"/>
      <c r="CTB9" s="96"/>
      <c r="CTC9" s="96"/>
      <c r="CTD9" s="96"/>
      <c r="CTE9" s="96"/>
      <c r="CTF9" s="96"/>
      <c r="CTG9" s="96"/>
      <c r="CTH9" s="96"/>
      <c r="CTI9" s="96"/>
      <c r="CTJ9" s="96"/>
      <c r="CTK9" s="96"/>
      <c r="CTL9" s="96"/>
      <c r="CTM9" s="96"/>
      <c r="CTN9" s="96"/>
      <c r="CTO9" s="96"/>
      <c r="CTP9" s="96"/>
      <c r="CTQ9" s="96"/>
      <c r="CTR9" s="96"/>
      <c r="CTS9" s="96"/>
      <c r="CTT9" s="96"/>
      <c r="CTU9" s="96"/>
      <c r="CTV9" s="96"/>
      <c r="CTW9" s="96"/>
      <c r="CTX9" s="96"/>
      <c r="CTY9" s="96"/>
      <c r="CTZ9" s="96"/>
      <c r="CUA9" s="96"/>
      <c r="CUB9" s="96"/>
      <c r="CUC9" s="96"/>
      <c r="CUD9" s="96"/>
      <c r="CUE9" s="96"/>
      <c r="CUF9" s="96"/>
      <c r="CUG9" s="96"/>
      <c r="CUH9" s="96"/>
      <c r="CUI9" s="96"/>
      <c r="CUJ9" s="96"/>
      <c r="CUK9" s="96"/>
      <c r="CUL9" s="96"/>
      <c r="CUM9" s="96"/>
      <c r="CUN9" s="96"/>
      <c r="CUO9" s="96"/>
      <c r="CUP9" s="96"/>
      <c r="CUQ9" s="96"/>
      <c r="CUR9" s="96"/>
      <c r="CUS9" s="96"/>
      <c r="CUT9" s="96"/>
      <c r="CUU9" s="96"/>
      <c r="CUV9" s="96"/>
      <c r="CUW9" s="96"/>
      <c r="CUX9" s="96"/>
      <c r="CUY9" s="96"/>
      <c r="CUZ9" s="96"/>
      <c r="CVA9" s="96"/>
      <c r="CVB9" s="96"/>
      <c r="CVC9" s="96"/>
      <c r="CVD9" s="96"/>
      <c r="CVE9" s="96"/>
      <c r="CVF9" s="96"/>
      <c r="CVG9" s="96"/>
      <c r="CVH9" s="96"/>
      <c r="CVI9" s="96"/>
      <c r="CVJ9" s="96"/>
      <c r="CVK9" s="96"/>
      <c r="CVL9" s="96"/>
      <c r="CVM9" s="96"/>
      <c r="CVN9" s="96"/>
      <c r="CVO9" s="96"/>
      <c r="CVP9" s="96"/>
      <c r="CVQ9" s="96"/>
      <c r="CVR9" s="96"/>
      <c r="CVS9" s="96"/>
      <c r="CVT9" s="96"/>
      <c r="CVU9" s="96"/>
      <c r="CVV9" s="96"/>
      <c r="CVW9" s="96"/>
      <c r="CVX9" s="96"/>
      <c r="CVY9" s="96"/>
      <c r="CVZ9" s="96"/>
      <c r="CWA9" s="96"/>
      <c r="CWB9" s="96"/>
      <c r="CWC9" s="96"/>
      <c r="CWD9" s="96"/>
      <c r="CWE9" s="96"/>
      <c r="CWF9" s="96"/>
      <c r="CWG9" s="96"/>
      <c r="CWH9" s="96"/>
      <c r="CWI9" s="96"/>
      <c r="CWJ9" s="96"/>
      <c r="CWK9" s="96"/>
      <c r="CWL9" s="96"/>
      <c r="CWM9" s="96"/>
      <c r="CWN9" s="96"/>
      <c r="CWO9" s="96"/>
      <c r="CWP9" s="96"/>
      <c r="CWQ9" s="96"/>
      <c r="CWR9" s="96"/>
      <c r="CWS9" s="96"/>
      <c r="CWT9" s="96"/>
      <c r="CWU9" s="96"/>
      <c r="CWV9" s="96"/>
      <c r="CWW9" s="96"/>
      <c r="CWX9" s="96"/>
      <c r="CWY9" s="96"/>
      <c r="CWZ9" s="96"/>
      <c r="CXA9" s="96"/>
      <c r="CXB9" s="96"/>
      <c r="CXC9" s="96"/>
      <c r="CXD9" s="96"/>
      <c r="CXE9" s="96"/>
      <c r="CXF9" s="96"/>
      <c r="CXG9" s="96"/>
      <c r="CXH9" s="96"/>
      <c r="CXI9" s="96"/>
      <c r="CXJ9" s="96"/>
      <c r="CXK9" s="96"/>
      <c r="CXL9" s="96"/>
      <c r="CXM9" s="96"/>
      <c r="CXN9" s="96"/>
      <c r="CXO9" s="96"/>
      <c r="CXP9" s="96"/>
      <c r="CXQ9" s="96"/>
      <c r="CXR9" s="96"/>
      <c r="CXS9" s="96"/>
      <c r="CXT9" s="96"/>
      <c r="CXU9" s="96"/>
      <c r="CXV9" s="96"/>
      <c r="CXW9" s="96"/>
      <c r="CXX9" s="96"/>
      <c r="CXY9" s="96"/>
      <c r="CXZ9" s="96"/>
      <c r="CYA9" s="96"/>
      <c r="CYB9" s="96"/>
      <c r="CYC9" s="96"/>
      <c r="CYD9" s="96"/>
      <c r="CYE9" s="96"/>
      <c r="CYF9" s="96"/>
      <c r="CYG9" s="96"/>
      <c r="CYH9" s="96"/>
      <c r="CYI9" s="96"/>
      <c r="CYJ9" s="96"/>
      <c r="CYK9" s="96"/>
      <c r="CYL9" s="96"/>
      <c r="CYM9" s="96"/>
      <c r="CYN9" s="96"/>
      <c r="CYO9" s="96"/>
      <c r="CYP9" s="96"/>
      <c r="CYQ9" s="96"/>
      <c r="CYR9" s="96"/>
      <c r="CYS9" s="96"/>
      <c r="CYT9" s="96"/>
      <c r="CYU9" s="96"/>
      <c r="CYV9" s="96"/>
      <c r="CYW9" s="96"/>
      <c r="CYX9" s="96"/>
      <c r="CYY9" s="96"/>
      <c r="CYZ9" s="96"/>
      <c r="CZA9" s="96"/>
      <c r="CZB9" s="96"/>
      <c r="CZC9" s="96"/>
      <c r="CZD9" s="96"/>
      <c r="CZE9" s="96"/>
      <c r="CZF9" s="96"/>
      <c r="CZG9" s="96"/>
      <c r="CZH9" s="96"/>
      <c r="CZI9" s="96"/>
      <c r="CZJ9" s="96"/>
      <c r="CZK9" s="96"/>
      <c r="CZL9" s="96"/>
      <c r="CZM9" s="96"/>
      <c r="CZN9" s="96"/>
      <c r="CZO9" s="96"/>
      <c r="CZP9" s="96"/>
      <c r="CZQ9" s="96"/>
      <c r="CZR9" s="96"/>
      <c r="CZS9" s="96"/>
      <c r="CZT9" s="96"/>
      <c r="CZU9" s="96"/>
      <c r="CZV9" s="96"/>
      <c r="CZW9" s="96"/>
      <c r="CZX9" s="96"/>
      <c r="CZY9" s="96"/>
      <c r="CZZ9" s="96"/>
      <c r="DAA9" s="96"/>
      <c r="DAB9" s="96"/>
      <c r="DAC9" s="96"/>
      <c r="DAD9" s="96"/>
      <c r="DAE9" s="96"/>
      <c r="DAF9" s="96"/>
      <c r="DAG9" s="96"/>
      <c r="DAH9" s="96"/>
      <c r="DAI9" s="96"/>
      <c r="DAJ9" s="96"/>
      <c r="DAK9" s="96"/>
      <c r="DAL9" s="96"/>
      <c r="DAM9" s="96"/>
      <c r="DAN9" s="96"/>
      <c r="DAO9" s="96"/>
      <c r="DAP9" s="96"/>
      <c r="DAQ9" s="96"/>
      <c r="DAR9" s="96"/>
      <c r="DAS9" s="96"/>
      <c r="DAT9" s="96"/>
      <c r="DAU9" s="96"/>
      <c r="DAV9" s="96"/>
      <c r="DAW9" s="96"/>
      <c r="DAX9" s="96"/>
      <c r="DAY9" s="96"/>
      <c r="DAZ9" s="96"/>
      <c r="DBA9" s="96"/>
      <c r="DBB9" s="96"/>
      <c r="DBC9" s="96"/>
      <c r="DBD9" s="96"/>
      <c r="DBE9" s="96"/>
      <c r="DBF9" s="96"/>
      <c r="DBG9" s="96"/>
      <c r="DBH9" s="96"/>
      <c r="DBI9" s="96"/>
      <c r="DBJ9" s="96"/>
      <c r="DBK9" s="96"/>
      <c r="DBL9" s="96"/>
      <c r="DBM9" s="96"/>
      <c r="DBN9" s="96"/>
      <c r="DBO9" s="96"/>
      <c r="DBP9" s="96"/>
      <c r="DBQ9" s="96"/>
      <c r="DBR9" s="96"/>
      <c r="DBS9" s="96"/>
      <c r="DBT9" s="96"/>
      <c r="DBU9" s="96"/>
      <c r="DBV9" s="96"/>
      <c r="DBW9" s="96"/>
      <c r="DBX9" s="96"/>
      <c r="DBY9" s="96"/>
      <c r="DBZ9" s="96"/>
      <c r="DCA9" s="96"/>
      <c r="DCB9" s="96"/>
      <c r="DCC9" s="96"/>
      <c r="DCD9" s="96"/>
      <c r="DCE9" s="96"/>
      <c r="DCF9" s="96"/>
      <c r="DCG9" s="96"/>
      <c r="DCH9" s="96"/>
      <c r="DCI9" s="96"/>
      <c r="DCJ9" s="96"/>
      <c r="DCK9" s="96"/>
      <c r="DCL9" s="96"/>
      <c r="DCM9" s="96"/>
      <c r="DCN9" s="96"/>
      <c r="DCO9" s="96"/>
      <c r="DCP9" s="96"/>
      <c r="DCQ9" s="96"/>
      <c r="DCR9" s="96"/>
      <c r="DCS9" s="96"/>
      <c r="DCT9" s="96"/>
      <c r="DCU9" s="96"/>
      <c r="DCV9" s="96"/>
      <c r="DCW9" s="96"/>
      <c r="DCX9" s="96"/>
      <c r="DCY9" s="96"/>
      <c r="DCZ9" s="96"/>
      <c r="DDA9" s="96"/>
      <c r="DDB9" s="96"/>
      <c r="DDC9" s="96"/>
      <c r="DDD9" s="96"/>
      <c r="DDE9" s="96"/>
      <c r="DDF9" s="96"/>
      <c r="DDG9" s="96"/>
      <c r="DDH9" s="96"/>
      <c r="DDI9" s="96"/>
      <c r="DDJ9" s="96"/>
      <c r="DDK9" s="96"/>
      <c r="DDL9" s="96"/>
      <c r="DDM9" s="96"/>
      <c r="DDN9" s="96"/>
      <c r="DDO9" s="96"/>
      <c r="DDP9" s="96"/>
      <c r="DDQ9" s="96"/>
      <c r="DDR9" s="96"/>
      <c r="DDS9" s="96"/>
      <c r="DDT9" s="96"/>
      <c r="DDU9" s="96"/>
      <c r="DDV9" s="96"/>
      <c r="DDW9" s="96"/>
      <c r="DDX9" s="96"/>
      <c r="DDY9" s="96"/>
      <c r="DDZ9" s="96"/>
      <c r="DEA9" s="96"/>
      <c r="DEB9" s="96"/>
      <c r="DEC9" s="96"/>
      <c r="DED9" s="96"/>
      <c r="DEE9" s="96"/>
      <c r="DEF9" s="96"/>
      <c r="DEG9" s="96"/>
      <c r="DEH9" s="96"/>
      <c r="DEI9" s="96"/>
      <c r="DEJ9" s="96"/>
      <c r="DEK9" s="96"/>
      <c r="DEL9" s="96"/>
      <c r="DEM9" s="96"/>
      <c r="DEN9" s="96"/>
      <c r="DEO9" s="96"/>
      <c r="DEP9" s="96"/>
      <c r="DEQ9" s="96"/>
      <c r="DER9" s="96"/>
      <c r="DES9" s="96"/>
      <c r="DET9" s="96"/>
      <c r="DEU9" s="96"/>
      <c r="DEV9" s="96"/>
      <c r="DEW9" s="96"/>
      <c r="DEX9" s="96"/>
      <c r="DEY9" s="96"/>
      <c r="DEZ9" s="96"/>
      <c r="DFA9" s="96"/>
      <c r="DFB9" s="96"/>
      <c r="DFC9" s="96"/>
      <c r="DFD9" s="96"/>
      <c r="DFE9" s="96"/>
      <c r="DFF9" s="96"/>
      <c r="DFG9" s="96"/>
      <c r="DFH9" s="96"/>
      <c r="DFI9" s="96"/>
      <c r="DFJ9" s="96"/>
      <c r="DFK9" s="96"/>
      <c r="DFL9" s="96"/>
      <c r="DFM9" s="96"/>
      <c r="DFN9" s="96"/>
      <c r="DFO9" s="96"/>
      <c r="DFP9" s="96"/>
      <c r="DFQ9" s="96"/>
      <c r="DFR9" s="96"/>
      <c r="DFS9" s="96"/>
      <c r="DFT9" s="96"/>
      <c r="DFU9" s="96"/>
      <c r="DFV9" s="96"/>
      <c r="DFW9" s="96"/>
      <c r="DFX9" s="96"/>
      <c r="DFY9" s="96"/>
      <c r="DFZ9" s="96"/>
      <c r="DGA9" s="96"/>
      <c r="DGB9" s="96"/>
      <c r="DGC9" s="96"/>
      <c r="DGD9" s="96"/>
      <c r="DGE9" s="96"/>
      <c r="DGF9" s="96"/>
      <c r="DGG9" s="96"/>
      <c r="DGH9" s="96"/>
      <c r="DGI9" s="96"/>
      <c r="DGJ9" s="96"/>
      <c r="DGK9" s="96"/>
      <c r="DGL9" s="96"/>
      <c r="DGM9" s="96"/>
      <c r="DGN9" s="96"/>
      <c r="DGO9" s="96"/>
      <c r="DGP9" s="96"/>
      <c r="DGQ9" s="96"/>
      <c r="DGR9" s="96"/>
      <c r="DGS9" s="96"/>
      <c r="DGT9" s="96"/>
      <c r="DGU9" s="96"/>
      <c r="DGV9" s="96"/>
      <c r="DGW9" s="96"/>
      <c r="DGX9" s="96"/>
      <c r="DGY9" s="96"/>
      <c r="DGZ9" s="96"/>
      <c r="DHA9" s="96"/>
      <c r="DHB9" s="96"/>
      <c r="DHC9" s="96"/>
      <c r="DHD9" s="96"/>
      <c r="DHE9" s="96"/>
      <c r="DHF9" s="96"/>
      <c r="DHG9" s="96"/>
      <c r="DHH9" s="96"/>
      <c r="DHI9" s="96"/>
      <c r="DHJ9" s="96"/>
      <c r="DHK9" s="96"/>
      <c r="DHL9" s="96"/>
      <c r="DHM9" s="96"/>
      <c r="DHN9" s="96"/>
      <c r="DHO9" s="96"/>
      <c r="DHP9" s="96"/>
      <c r="DHQ9" s="96"/>
      <c r="DHR9" s="96"/>
      <c r="DHS9" s="96"/>
      <c r="DHT9" s="96"/>
      <c r="DHU9" s="96"/>
      <c r="DHV9" s="96"/>
      <c r="DHW9" s="96"/>
      <c r="DHX9" s="96"/>
      <c r="DHY9" s="96"/>
      <c r="DHZ9" s="96"/>
      <c r="DIA9" s="96"/>
      <c r="DIB9" s="96"/>
      <c r="DIC9" s="96"/>
      <c r="DID9" s="96"/>
      <c r="DIE9" s="96"/>
      <c r="DIF9" s="96"/>
      <c r="DIG9" s="96"/>
      <c r="DIH9" s="96"/>
      <c r="DII9" s="96"/>
      <c r="DIJ9" s="96"/>
      <c r="DIK9" s="96"/>
      <c r="DIL9" s="96"/>
      <c r="DIM9" s="96"/>
      <c r="DIN9" s="96"/>
      <c r="DIO9" s="96"/>
      <c r="DIP9" s="96"/>
      <c r="DIQ9" s="96"/>
      <c r="DIR9" s="96"/>
      <c r="DIS9" s="96"/>
      <c r="DIT9" s="96"/>
      <c r="DIU9" s="96"/>
      <c r="DIV9" s="96"/>
      <c r="DIW9" s="96"/>
      <c r="DIX9" s="96"/>
      <c r="DIY9" s="96"/>
      <c r="DIZ9" s="96"/>
      <c r="DJA9" s="96"/>
      <c r="DJB9" s="96"/>
      <c r="DJC9" s="96"/>
      <c r="DJD9" s="96"/>
      <c r="DJE9" s="96"/>
      <c r="DJF9" s="96"/>
      <c r="DJG9" s="96"/>
      <c r="DJH9" s="96"/>
      <c r="DJI9" s="96"/>
      <c r="DJJ9" s="96"/>
      <c r="DJK9" s="96"/>
      <c r="DJL9" s="96"/>
      <c r="DJM9" s="96"/>
      <c r="DJN9" s="96"/>
      <c r="DJO9" s="96"/>
      <c r="DJP9" s="96"/>
      <c r="DJQ9" s="96"/>
      <c r="DJR9" s="96"/>
      <c r="DJS9" s="96"/>
      <c r="DJT9" s="96"/>
      <c r="DJU9" s="96"/>
      <c r="DJV9" s="96"/>
      <c r="DJW9" s="96"/>
      <c r="DJX9" s="96"/>
      <c r="DJY9" s="96"/>
      <c r="DJZ9" s="96"/>
      <c r="DKA9" s="96"/>
      <c r="DKB9" s="96"/>
      <c r="DKC9" s="96"/>
      <c r="DKD9" s="96"/>
      <c r="DKE9" s="96"/>
      <c r="DKF9" s="96"/>
      <c r="DKG9" s="96"/>
      <c r="DKH9" s="96"/>
      <c r="DKI9" s="96"/>
      <c r="DKJ9" s="96"/>
      <c r="DKK9" s="96"/>
      <c r="DKL9" s="96"/>
      <c r="DKM9" s="96"/>
      <c r="DKN9" s="96"/>
      <c r="DKO9" s="96"/>
      <c r="DKP9" s="96"/>
      <c r="DKQ9" s="96"/>
      <c r="DKR9" s="96"/>
      <c r="DKS9" s="96"/>
      <c r="DKT9" s="96"/>
      <c r="DKU9" s="96"/>
      <c r="DKV9" s="96"/>
      <c r="DKW9" s="96"/>
      <c r="DKX9" s="96"/>
      <c r="DKY9" s="96"/>
      <c r="DKZ9" s="96"/>
      <c r="DLA9" s="96"/>
      <c r="DLB9" s="96"/>
      <c r="DLC9" s="96"/>
      <c r="DLD9" s="96"/>
      <c r="DLE9" s="96"/>
      <c r="DLF9" s="96"/>
      <c r="DLG9" s="96"/>
      <c r="DLH9" s="96"/>
      <c r="DLI9" s="96"/>
      <c r="DLJ9" s="96"/>
      <c r="DLK9" s="96"/>
      <c r="DLL9" s="96"/>
      <c r="DLM9" s="96"/>
      <c r="DLN9" s="96"/>
      <c r="DLO9" s="96"/>
      <c r="DLP9" s="96"/>
      <c r="DLQ9" s="96"/>
      <c r="DLR9" s="96"/>
      <c r="DLS9" s="96"/>
      <c r="DLT9" s="96"/>
      <c r="DLU9" s="96"/>
      <c r="DLV9" s="96"/>
      <c r="DLW9" s="96"/>
      <c r="DLX9" s="96"/>
      <c r="DLY9" s="96"/>
      <c r="DLZ9" s="96"/>
      <c r="DMA9" s="96"/>
      <c r="DMB9" s="96"/>
      <c r="DMC9" s="96"/>
      <c r="DMD9" s="96"/>
      <c r="DME9" s="96"/>
      <c r="DMF9" s="96"/>
      <c r="DMG9" s="96"/>
      <c r="DMH9" s="96"/>
      <c r="DMI9" s="96"/>
      <c r="DMJ9" s="96"/>
      <c r="DMK9" s="96"/>
      <c r="DML9" s="96"/>
      <c r="DMM9" s="96"/>
      <c r="DMN9" s="96"/>
      <c r="DMO9" s="96"/>
      <c r="DMP9" s="96"/>
      <c r="DMQ9" s="96"/>
      <c r="DMR9" s="96"/>
      <c r="DMS9" s="96"/>
      <c r="DMT9" s="96"/>
      <c r="DMU9" s="96"/>
      <c r="DMV9" s="96"/>
      <c r="DMW9" s="96"/>
      <c r="DMX9" s="96"/>
      <c r="DMY9" s="96"/>
      <c r="DMZ9" s="96"/>
      <c r="DNA9" s="96"/>
      <c r="DNB9" s="96"/>
      <c r="DNC9" s="96"/>
      <c r="DND9" s="96"/>
      <c r="DNE9" s="96"/>
      <c r="DNF9" s="96"/>
      <c r="DNG9" s="96"/>
      <c r="DNH9" s="96"/>
      <c r="DNI9" s="96"/>
      <c r="DNJ9" s="96"/>
      <c r="DNK9" s="96"/>
      <c r="DNL9" s="96"/>
      <c r="DNM9" s="96"/>
      <c r="DNN9" s="96"/>
      <c r="DNO9" s="96"/>
      <c r="DNP9" s="96"/>
      <c r="DNQ9" s="96"/>
      <c r="DNR9" s="96"/>
      <c r="DNS9" s="96"/>
      <c r="DNT9" s="96"/>
      <c r="DNU9" s="96"/>
      <c r="DNV9" s="96"/>
      <c r="DNW9" s="96"/>
      <c r="DNX9" s="96"/>
      <c r="DNY9" s="96"/>
      <c r="DNZ9" s="96"/>
      <c r="DOA9" s="96"/>
      <c r="DOB9" s="96"/>
      <c r="DOC9" s="96"/>
      <c r="DOD9" s="96"/>
      <c r="DOE9" s="96"/>
      <c r="DOF9" s="96"/>
      <c r="DOG9" s="96"/>
      <c r="DOH9" s="96"/>
      <c r="DOI9" s="96"/>
      <c r="DOJ9" s="96"/>
      <c r="DOK9" s="96"/>
      <c r="DOL9" s="96"/>
      <c r="DOM9" s="96"/>
      <c r="DON9" s="96"/>
      <c r="DOO9" s="96"/>
      <c r="DOP9" s="96"/>
      <c r="DOQ9" s="96"/>
      <c r="DOR9" s="96"/>
      <c r="DOS9" s="96"/>
      <c r="DOT9" s="96"/>
      <c r="DOU9" s="96"/>
      <c r="DOV9" s="96"/>
      <c r="DOW9" s="96"/>
      <c r="DOX9" s="96"/>
      <c r="DOY9" s="96"/>
      <c r="DOZ9" s="96"/>
      <c r="DPA9" s="96"/>
      <c r="DPB9" s="96"/>
      <c r="DPC9" s="96"/>
      <c r="DPD9" s="96"/>
      <c r="DPE9" s="96"/>
      <c r="DPF9" s="96"/>
      <c r="DPG9" s="96"/>
      <c r="DPH9" s="96"/>
      <c r="DPI9" s="96"/>
      <c r="DPJ9" s="96"/>
      <c r="DPK9" s="96"/>
      <c r="DPL9" s="96"/>
      <c r="DPM9" s="96"/>
      <c r="DPN9" s="96"/>
      <c r="DPO9" s="96"/>
      <c r="DPP9" s="96"/>
      <c r="DPQ9" s="96"/>
      <c r="DPR9" s="96"/>
      <c r="DPS9" s="96"/>
      <c r="DPT9" s="96"/>
      <c r="DPU9" s="96"/>
      <c r="DPV9" s="96"/>
      <c r="DPW9" s="96"/>
      <c r="DPX9" s="96"/>
      <c r="DPY9" s="96"/>
      <c r="DPZ9" s="96"/>
      <c r="DQA9" s="96"/>
      <c r="DQB9" s="96"/>
      <c r="DQC9" s="96"/>
      <c r="DQD9" s="96"/>
      <c r="DQE9" s="96"/>
      <c r="DQF9" s="96"/>
      <c r="DQG9" s="96"/>
      <c r="DQH9" s="96"/>
      <c r="DQI9" s="96"/>
      <c r="DQJ9" s="96"/>
      <c r="DQK9" s="96"/>
      <c r="DQL9" s="96"/>
      <c r="DQM9" s="96"/>
      <c r="DQN9" s="96"/>
      <c r="DQO9" s="96"/>
      <c r="DQP9" s="96"/>
      <c r="DQQ9" s="96"/>
      <c r="DQR9" s="96"/>
      <c r="DQS9" s="96"/>
      <c r="DQT9" s="96"/>
      <c r="DQU9" s="96"/>
      <c r="DQV9" s="96"/>
      <c r="DQW9" s="96"/>
      <c r="DQX9" s="96"/>
      <c r="DQY9" s="96"/>
      <c r="DQZ9" s="96"/>
      <c r="DRA9" s="96"/>
      <c r="DRB9" s="96"/>
      <c r="DRC9" s="96"/>
      <c r="DRD9" s="96"/>
      <c r="DRE9" s="96"/>
      <c r="DRF9" s="96"/>
      <c r="DRG9" s="96"/>
      <c r="DRH9" s="96"/>
      <c r="DRI9" s="96"/>
      <c r="DRJ9" s="96"/>
      <c r="DRK9" s="96"/>
      <c r="DRL9" s="96"/>
      <c r="DRM9" s="96"/>
      <c r="DRN9" s="96"/>
      <c r="DRO9" s="96"/>
      <c r="DRP9" s="96"/>
      <c r="DRQ9" s="96"/>
      <c r="DRR9" s="96"/>
      <c r="DRS9" s="96"/>
      <c r="DRT9" s="96"/>
      <c r="DRU9" s="96"/>
      <c r="DRV9" s="96"/>
      <c r="DRW9" s="96"/>
      <c r="DRX9" s="96"/>
      <c r="DRY9" s="96"/>
      <c r="DRZ9" s="96"/>
      <c r="DSA9" s="96"/>
      <c r="DSB9" s="96"/>
      <c r="DSC9" s="96"/>
      <c r="DSD9" s="96"/>
      <c r="DSE9" s="96"/>
      <c r="DSF9" s="96"/>
      <c r="DSG9" s="96"/>
      <c r="DSH9" s="96"/>
      <c r="DSI9" s="96"/>
      <c r="DSJ9" s="96"/>
      <c r="DSK9" s="96"/>
      <c r="DSL9" s="96"/>
      <c r="DSM9" s="96"/>
      <c r="DSN9" s="96"/>
      <c r="DSO9" s="96"/>
      <c r="DSP9" s="96"/>
      <c r="DSQ9" s="96"/>
      <c r="DSR9" s="96"/>
      <c r="DSS9" s="96"/>
      <c r="DST9" s="96"/>
      <c r="DSU9" s="96"/>
      <c r="DSV9" s="96"/>
      <c r="DSW9" s="96"/>
      <c r="DSX9" s="96"/>
      <c r="DSY9" s="96"/>
      <c r="DSZ9" s="96"/>
      <c r="DTA9" s="96"/>
      <c r="DTB9" s="96"/>
      <c r="DTC9" s="96"/>
      <c r="DTD9" s="96"/>
      <c r="DTE9" s="96"/>
      <c r="DTF9" s="96"/>
      <c r="DTG9" s="96"/>
      <c r="DTH9" s="96"/>
      <c r="DTI9" s="96"/>
      <c r="DTJ9" s="96"/>
      <c r="DTK9" s="96"/>
      <c r="DTL9" s="96"/>
      <c r="DTM9" s="96"/>
      <c r="DTN9" s="96"/>
      <c r="DTO9" s="96"/>
      <c r="DTP9" s="96"/>
      <c r="DTQ9" s="96"/>
      <c r="DTR9" s="96"/>
      <c r="DTS9" s="96"/>
      <c r="DTT9" s="96"/>
      <c r="DTU9" s="96"/>
      <c r="DTV9" s="96"/>
      <c r="DTW9" s="96"/>
      <c r="DTX9" s="96"/>
      <c r="DTY9" s="96"/>
      <c r="DTZ9" s="96"/>
      <c r="DUA9" s="96"/>
      <c r="DUB9" s="96"/>
      <c r="DUC9" s="96"/>
      <c r="DUD9" s="96"/>
      <c r="DUE9" s="96"/>
      <c r="DUF9" s="96"/>
      <c r="DUG9" s="96"/>
      <c r="DUH9" s="96"/>
      <c r="DUI9" s="96"/>
      <c r="DUJ9" s="96"/>
      <c r="DUK9" s="96"/>
      <c r="DUL9" s="96"/>
      <c r="DUM9" s="96"/>
      <c r="DUN9" s="96"/>
      <c r="DUO9" s="96"/>
      <c r="DUP9" s="96"/>
      <c r="DUQ9" s="96"/>
      <c r="DUR9" s="96"/>
      <c r="DUS9" s="96"/>
      <c r="DUT9" s="96"/>
      <c r="DUU9" s="96"/>
      <c r="DUV9" s="96"/>
      <c r="DUW9" s="96"/>
      <c r="DUX9" s="96"/>
      <c r="DUY9" s="96"/>
      <c r="DUZ9" s="96"/>
      <c r="DVA9" s="96"/>
      <c r="DVB9" s="96"/>
      <c r="DVC9" s="96"/>
      <c r="DVD9" s="96"/>
      <c r="DVE9" s="96"/>
      <c r="DVF9" s="96"/>
      <c r="DVG9" s="96"/>
      <c r="DVH9" s="96"/>
      <c r="DVI9" s="96"/>
      <c r="DVJ9" s="96"/>
      <c r="DVK9" s="96"/>
      <c r="DVL9" s="96"/>
      <c r="DVM9" s="96"/>
      <c r="DVN9" s="96"/>
      <c r="DVO9" s="96"/>
      <c r="DVP9" s="96"/>
      <c r="DVQ9" s="96"/>
      <c r="DVR9" s="96"/>
      <c r="DVS9" s="96"/>
      <c r="DVT9" s="96"/>
      <c r="DVU9" s="96"/>
      <c r="DVV9" s="96"/>
      <c r="DVW9" s="96"/>
      <c r="DVX9" s="96"/>
      <c r="DVY9" s="96"/>
      <c r="DVZ9" s="96"/>
      <c r="DWA9" s="96"/>
      <c r="DWB9" s="96"/>
      <c r="DWC9" s="96"/>
      <c r="DWD9" s="96"/>
      <c r="DWE9" s="96"/>
      <c r="DWF9" s="96"/>
      <c r="DWG9" s="96"/>
      <c r="DWH9" s="96"/>
      <c r="DWI9" s="96"/>
      <c r="DWJ9" s="96"/>
      <c r="DWK9" s="96"/>
      <c r="DWL9" s="96"/>
      <c r="DWM9" s="96"/>
      <c r="DWN9" s="96"/>
      <c r="DWO9" s="96"/>
      <c r="DWP9" s="96"/>
      <c r="DWQ9" s="96"/>
      <c r="DWR9" s="96"/>
      <c r="DWS9" s="96"/>
      <c r="DWT9" s="96"/>
      <c r="DWU9" s="96"/>
      <c r="DWV9" s="96"/>
      <c r="DWW9" s="96"/>
      <c r="DWX9" s="96"/>
      <c r="DWY9" s="96"/>
      <c r="DWZ9" s="96"/>
      <c r="DXA9" s="96"/>
      <c r="DXB9" s="96"/>
      <c r="DXC9" s="96"/>
      <c r="DXD9" s="96"/>
      <c r="DXE9" s="96"/>
      <c r="DXF9" s="96"/>
      <c r="DXG9" s="96"/>
      <c r="DXH9" s="96"/>
      <c r="DXI9" s="96"/>
      <c r="DXJ9" s="96"/>
      <c r="DXK9" s="96"/>
      <c r="DXL9" s="96"/>
      <c r="DXM9" s="96"/>
      <c r="DXN9" s="96"/>
      <c r="DXO9" s="96"/>
      <c r="DXP9" s="96"/>
      <c r="DXQ9" s="96"/>
      <c r="DXR9" s="96"/>
      <c r="DXS9" s="96"/>
      <c r="DXT9" s="96"/>
      <c r="DXU9" s="96"/>
      <c r="DXV9" s="96"/>
      <c r="DXW9" s="96"/>
      <c r="DXX9" s="96"/>
      <c r="DXY9" s="96"/>
      <c r="DXZ9" s="96"/>
      <c r="DYA9" s="96"/>
      <c r="DYB9" s="96"/>
      <c r="DYC9" s="96"/>
      <c r="DYD9" s="96"/>
      <c r="DYE9" s="96"/>
      <c r="DYF9" s="96"/>
      <c r="DYG9" s="96"/>
      <c r="DYH9" s="96"/>
      <c r="DYI9" s="96"/>
      <c r="DYJ9" s="96"/>
      <c r="DYK9" s="96"/>
      <c r="DYL9" s="96"/>
      <c r="DYM9" s="96"/>
      <c r="DYN9" s="96"/>
      <c r="DYO9" s="96"/>
      <c r="DYP9" s="96"/>
      <c r="DYQ9" s="96"/>
      <c r="DYR9" s="96"/>
      <c r="DYS9" s="96"/>
      <c r="DYT9" s="96"/>
      <c r="DYU9" s="96"/>
      <c r="DYV9" s="96"/>
      <c r="DYW9" s="96"/>
      <c r="DYX9" s="96"/>
      <c r="DYY9" s="96"/>
      <c r="DYZ9" s="96"/>
      <c r="DZA9" s="96"/>
      <c r="DZB9" s="96"/>
      <c r="DZC9" s="96"/>
      <c r="DZD9" s="96"/>
      <c r="DZE9" s="96"/>
      <c r="DZF9" s="96"/>
      <c r="DZG9" s="96"/>
      <c r="DZH9" s="96"/>
      <c r="DZI9" s="96"/>
      <c r="DZJ9" s="96"/>
      <c r="DZK9" s="96"/>
      <c r="DZL9" s="96"/>
      <c r="DZM9" s="96"/>
      <c r="DZN9" s="96"/>
      <c r="DZO9" s="96"/>
      <c r="DZP9" s="96"/>
      <c r="DZQ9" s="96"/>
      <c r="DZR9" s="96"/>
      <c r="DZS9" s="96"/>
      <c r="DZT9" s="96"/>
      <c r="DZU9" s="96"/>
      <c r="DZV9" s="96"/>
      <c r="DZW9" s="96"/>
      <c r="DZX9" s="96"/>
      <c r="DZY9" s="96"/>
      <c r="DZZ9" s="96"/>
      <c r="EAA9" s="96"/>
      <c r="EAB9" s="96"/>
      <c r="EAC9" s="96"/>
      <c r="EAD9" s="96"/>
      <c r="EAE9" s="96"/>
      <c r="EAF9" s="96"/>
      <c r="EAG9" s="96"/>
      <c r="EAH9" s="96"/>
      <c r="EAI9" s="96"/>
      <c r="EAJ9" s="96"/>
      <c r="EAK9" s="96"/>
      <c r="EAL9" s="96"/>
      <c r="EAM9" s="96"/>
      <c r="EAN9" s="96"/>
      <c r="EAO9" s="96"/>
      <c r="EAP9" s="96"/>
      <c r="EAQ9" s="96"/>
      <c r="EAR9" s="96"/>
      <c r="EAS9" s="96"/>
      <c r="EAT9" s="96"/>
      <c r="EAU9" s="96"/>
      <c r="EAV9" s="96"/>
      <c r="EAW9" s="96"/>
      <c r="EAX9" s="96"/>
      <c r="EAY9" s="96"/>
      <c r="EAZ9" s="96"/>
      <c r="EBA9" s="96"/>
      <c r="EBB9" s="96"/>
      <c r="EBC9" s="96"/>
      <c r="EBD9" s="96"/>
      <c r="EBE9" s="96"/>
      <c r="EBF9" s="96"/>
      <c r="EBG9" s="96"/>
      <c r="EBH9" s="96"/>
      <c r="EBI9" s="96"/>
      <c r="EBJ9" s="96"/>
      <c r="EBK9" s="96"/>
      <c r="EBL9" s="96"/>
      <c r="EBM9" s="96"/>
      <c r="EBN9" s="96"/>
      <c r="EBO9" s="96"/>
      <c r="EBP9" s="96"/>
      <c r="EBQ9" s="96"/>
      <c r="EBR9" s="96"/>
      <c r="EBS9" s="96"/>
      <c r="EBT9" s="96"/>
      <c r="EBU9" s="96"/>
      <c r="EBV9" s="96"/>
      <c r="EBW9" s="96"/>
      <c r="EBX9" s="96"/>
      <c r="EBY9" s="96"/>
      <c r="EBZ9" s="96"/>
      <c r="ECA9" s="96"/>
      <c r="ECB9" s="96"/>
      <c r="ECC9" s="96"/>
      <c r="ECD9" s="96"/>
      <c r="ECE9" s="96"/>
      <c r="ECF9" s="96"/>
      <c r="ECG9" s="96"/>
      <c r="ECH9" s="96"/>
      <c r="ECI9" s="96"/>
      <c r="ECJ9" s="96"/>
      <c r="ECK9" s="96"/>
      <c r="ECL9" s="96"/>
      <c r="ECM9" s="96"/>
      <c r="ECN9" s="96"/>
      <c r="ECO9" s="96"/>
      <c r="ECP9" s="96"/>
      <c r="ECQ9" s="96"/>
      <c r="ECR9" s="96"/>
      <c r="ECS9" s="96"/>
      <c r="ECT9" s="96"/>
      <c r="ECU9" s="96"/>
      <c r="ECV9" s="96"/>
      <c r="ECW9" s="96"/>
      <c r="ECX9" s="96"/>
      <c r="ECY9" s="96"/>
      <c r="ECZ9" s="96"/>
      <c r="EDA9" s="96"/>
      <c r="EDB9" s="96"/>
      <c r="EDC9" s="96"/>
      <c r="EDD9" s="96"/>
      <c r="EDE9" s="96"/>
      <c r="EDF9" s="96"/>
      <c r="EDG9" s="96"/>
      <c r="EDH9" s="96"/>
      <c r="EDI9" s="96"/>
      <c r="EDJ9" s="96"/>
      <c r="EDK9" s="96"/>
      <c r="EDL9" s="96"/>
      <c r="EDM9" s="96"/>
      <c r="EDN9" s="96"/>
      <c r="EDO9" s="96"/>
      <c r="EDP9" s="96"/>
      <c r="EDQ9" s="96"/>
      <c r="EDR9" s="96"/>
      <c r="EDS9" s="96"/>
      <c r="EDT9" s="96"/>
      <c r="EDU9" s="96"/>
      <c r="EDV9" s="96"/>
      <c r="EDW9" s="96"/>
      <c r="EDX9" s="96"/>
      <c r="EDY9" s="96"/>
      <c r="EDZ9" s="96"/>
      <c r="EEA9" s="96"/>
      <c r="EEB9" s="96"/>
      <c r="EEC9" s="96"/>
      <c r="EED9" s="96"/>
      <c r="EEE9" s="96"/>
      <c r="EEF9" s="96"/>
      <c r="EEG9" s="96"/>
      <c r="EEH9" s="96"/>
      <c r="EEI9" s="96"/>
      <c r="EEJ9" s="96"/>
      <c r="EEK9" s="96"/>
      <c r="EEL9" s="96"/>
      <c r="EEM9" s="96"/>
      <c r="EEN9" s="96"/>
      <c r="EEO9" s="96"/>
      <c r="EEP9" s="96"/>
      <c r="EEQ9" s="96"/>
      <c r="EER9" s="96"/>
      <c r="EES9" s="96"/>
      <c r="EET9" s="96"/>
      <c r="EEU9" s="96"/>
      <c r="EEV9" s="96"/>
      <c r="EEW9" s="96"/>
      <c r="EEX9" s="96"/>
      <c r="EEY9" s="96"/>
      <c r="EEZ9" s="96"/>
      <c r="EFA9" s="96"/>
      <c r="EFB9" s="96"/>
      <c r="EFC9" s="96"/>
      <c r="EFD9" s="96"/>
      <c r="EFE9" s="96"/>
      <c r="EFF9" s="96"/>
      <c r="EFG9" s="96"/>
      <c r="EFH9" s="96"/>
      <c r="EFI9" s="96"/>
      <c r="EFJ9" s="96"/>
      <c r="EFK9" s="96"/>
      <c r="EFL9" s="96"/>
      <c r="EFM9" s="96"/>
      <c r="EFN9" s="96"/>
      <c r="EFO9" s="96"/>
      <c r="EFP9" s="96"/>
      <c r="EFQ9" s="96"/>
      <c r="EFR9" s="96"/>
      <c r="EFS9" s="96"/>
      <c r="EFT9" s="96"/>
      <c r="EFU9" s="96"/>
      <c r="EFV9" s="96"/>
      <c r="EFW9" s="96"/>
      <c r="EFX9" s="96"/>
      <c r="EFY9" s="96"/>
      <c r="EFZ9" s="96"/>
      <c r="EGA9" s="96"/>
      <c r="EGB9" s="96"/>
      <c r="EGC9" s="96"/>
      <c r="EGD9" s="96"/>
      <c r="EGE9" s="96"/>
      <c r="EGF9" s="96"/>
      <c r="EGG9" s="96"/>
      <c r="EGH9" s="96"/>
      <c r="EGI9" s="96"/>
      <c r="EGJ9" s="96"/>
      <c r="EGK9" s="96"/>
      <c r="EGL9" s="96"/>
      <c r="EGM9" s="96"/>
      <c r="EGN9" s="96"/>
      <c r="EGO9" s="96"/>
      <c r="EGP9" s="96"/>
      <c r="EGQ9" s="96"/>
      <c r="EGR9" s="96"/>
      <c r="EGS9" s="96"/>
      <c r="EGT9" s="96"/>
      <c r="EGU9" s="96"/>
      <c r="EGV9" s="96"/>
      <c r="EGW9" s="96"/>
      <c r="EGX9" s="96"/>
      <c r="EGY9" s="96"/>
      <c r="EGZ9" s="96"/>
      <c r="EHA9" s="96"/>
      <c r="EHB9" s="96"/>
      <c r="EHC9" s="96"/>
      <c r="EHD9" s="96"/>
      <c r="EHE9" s="96"/>
      <c r="EHF9" s="96"/>
      <c r="EHG9" s="96"/>
      <c r="EHH9" s="96"/>
      <c r="EHI9" s="96"/>
      <c r="EHJ9" s="96"/>
      <c r="EHK9" s="96"/>
      <c r="EHL9" s="96"/>
      <c r="EHM9" s="96"/>
      <c r="EHN9" s="96"/>
      <c r="EHO9" s="96"/>
      <c r="EHP9" s="96"/>
      <c r="EHQ9" s="96"/>
      <c r="EHR9" s="96"/>
      <c r="EHS9" s="96"/>
      <c r="EHT9" s="96"/>
      <c r="EHU9" s="96"/>
      <c r="EHV9" s="96"/>
      <c r="EHW9" s="96"/>
      <c r="EHX9" s="96"/>
      <c r="EHY9" s="96"/>
      <c r="EHZ9" s="96"/>
      <c r="EIA9" s="96"/>
      <c r="EIB9" s="96"/>
      <c r="EIC9" s="96"/>
      <c r="EID9" s="96"/>
      <c r="EIE9" s="96"/>
      <c r="EIF9" s="96"/>
      <c r="EIG9" s="96"/>
      <c r="EIH9" s="96"/>
      <c r="EII9" s="96"/>
      <c r="EIJ9" s="96"/>
      <c r="EIK9" s="96"/>
      <c r="EIL9" s="96"/>
      <c r="EIM9" s="96"/>
      <c r="EIN9" s="96"/>
      <c r="EIO9" s="96"/>
      <c r="EIP9" s="96"/>
      <c r="EIQ9" s="96"/>
      <c r="EIR9" s="96"/>
      <c r="EIS9" s="96"/>
      <c r="EIT9" s="96"/>
      <c r="EIU9" s="96"/>
      <c r="EIV9" s="96"/>
      <c r="EIW9" s="96"/>
      <c r="EIX9" s="96"/>
      <c r="EIY9" s="96"/>
      <c r="EIZ9" s="96"/>
      <c r="EJA9" s="96"/>
      <c r="EJB9" s="96"/>
      <c r="EJC9" s="96"/>
      <c r="EJD9" s="96"/>
      <c r="EJE9" s="96"/>
      <c r="EJF9" s="96"/>
      <c r="EJG9" s="96"/>
      <c r="EJH9" s="96"/>
      <c r="EJI9" s="96"/>
      <c r="EJJ9" s="96"/>
      <c r="EJK9" s="96"/>
      <c r="EJL9" s="96"/>
      <c r="EJM9" s="96"/>
      <c r="EJN9" s="96"/>
      <c r="EJO9" s="96"/>
      <c r="EJP9" s="96"/>
      <c r="EJQ9" s="96"/>
      <c r="EJR9" s="96"/>
      <c r="EJS9" s="96"/>
      <c r="EJT9" s="96"/>
      <c r="EJU9" s="96"/>
      <c r="EJV9" s="96"/>
      <c r="EJW9" s="96"/>
      <c r="EJX9" s="96"/>
      <c r="EJY9" s="96"/>
      <c r="EJZ9" s="96"/>
      <c r="EKA9" s="96"/>
      <c r="EKB9" s="96"/>
      <c r="EKC9" s="96"/>
      <c r="EKD9" s="96"/>
      <c r="EKE9" s="96"/>
      <c r="EKF9" s="96"/>
      <c r="EKG9" s="96"/>
      <c r="EKH9" s="96"/>
      <c r="EKI9" s="96"/>
      <c r="EKJ9" s="96"/>
      <c r="EKK9" s="96"/>
      <c r="EKL9" s="96"/>
      <c r="EKM9" s="96"/>
      <c r="EKN9" s="96"/>
      <c r="EKO9" s="96"/>
      <c r="EKP9" s="96"/>
      <c r="EKQ9" s="96"/>
      <c r="EKR9" s="96"/>
      <c r="EKS9" s="96"/>
      <c r="EKT9" s="96"/>
      <c r="EKU9" s="96"/>
      <c r="EKV9" s="96"/>
      <c r="EKW9" s="96"/>
      <c r="EKX9" s="96"/>
      <c r="EKY9" s="96"/>
      <c r="EKZ9" s="96"/>
      <c r="ELA9" s="96"/>
      <c r="ELB9" s="96"/>
      <c r="ELC9" s="96"/>
      <c r="ELD9" s="96"/>
      <c r="ELE9" s="96"/>
      <c r="ELF9" s="96"/>
      <c r="ELG9" s="96"/>
      <c r="ELH9" s="96"/>
      <c r="ELI9" s="96"/>
      <c r="ELJ9" s="96"/>
      <c r="ELK9" s="96"/>
      <c r="ELL9" s="96"/>
      <c r="ELM9" s="96"/>
      <c r="ELN9" s="96"/>
      <c r="ELO9" s="96"/>
      <c r="ELP9" s="96"/>
      <c r="ELQ9" s="96"/>
      <c r="ELR9" s="96"/>
      <c r="ELS9" s="96"/>
      <c r="ELT9" s="96"/>
      <c r="ELU9" s="96"/>
      <c r="ELV9" s="96"/>
      <c r="ELW9" s="96"/>
      <c r="ELX9" s="96"/>
      <c r="ELY9" s="96"/>
      <c r="ELZ9" s="96"/>
      <c r="EMA9" s="96"/>
      <c r="EMB9" s="96"/>
      <c r="EMC9" s="96"/>
      <c r="EMD9" s="96"/>
      <c r="EME9" s="96"/>
      <c r="EMF9" s="96"/>
      <c r="EMG9" s="96"/>
      <c r="EMH9" s="96"/>
      <c r="EMI9" s="96"/>
      <c r="EMJ9" s="96"/>
      <c r="EMK9" s="96"/>
      <c r="EML9" s="96"/>
      <c r="EMM9" s="96"/>
      <c r="EMN9" s="96"/>
      <c r="EMO9" s="96"/>
      <c r="EMP9" s="96"/>
      <c r="EMQ9" s="96"/>
      <c r="EMR9" s="96"/>
      <c r="EMS9" s="96"/>
      <c r="EMT9" s="96"/>
      <c r="EMU9" s="96"/>
      <c r="EMV9" s="96"/>
      <c r="EMW9" s="96"/>
      <c r="EMX9" s="96"/>
      <c r="EMY9" s="96"/>
      <c r="EMZ9" s="96"/>
      <c r="ENA9" s="96"/>
      <c r="ENB9" s="96"/>
      <c r="ENC9" s="96"/>
      <c r="END9" s="96"/>
      <c r="ENE9" s="96"/>
      <c r="ENF9" s="96"/>
      <c r="ENG9" s="96"/>
      <c r="ENH9" s="96"/>
      <c r="ENI9" s="96"/>
      <c r="ENJ9" s="96"/>
      <c r="ENK9" s="96"/>
      <c r="ENL9" s="96"/>
      <c r="ENM9" s="96"/>
      <c r="ENN9" s="96"/>
      <c r="ENO9" s="96"/>
      <c r="ENP9" s="96"/>
      <c r="ENQ9" s="96"/>
      <c r="ENR9" s="96"/>
      <c r="ENS9" s="96"/>
      <c r="ENT9" s="96"/>
      <c r="ENU9" s="96"/>
      <c r="ENV9" s="96"/>
      <c r="ENW9" s="96"/>
      <c r="ENX9" s="96"/>
      <c r="ENY9" s="96"/>
      <c r="ENZ9" s="96"/>
      <c r="EOA9" s="96"/>
      <c r="EOB9" s="96"/>
      <c r="EOC9" s="96"/>
      <c r="EOD9" s="96"/>
      <c r="EOE9" s="96"/>
      <c r="EOF9" s="96"/>
      <c r="EOG9" s="96"/>
      <c r="EOH9" s="96"/>
      <c r="EOI9" s="96"/>
      <c r="EOJ9" s="96"/>
      <c r="EOK9" s="96"/>
      <c r="EOL9" s="96"/>
      <c r="EOM9" s="96"/>
      <c r="EON9" s="96"/>
      <c r="EOO9" s="96"/>
      <c r="EOP9" s="96"/>
      <c r="EOQ9" s="96"/>
      <c r="EOR9" s="96"/>
      <c r="EOS9" s="96"/>
      <c r="EOT9" s="96"/>
      <c r="EOU9" s="96"/>
      <c r="EOV9" s="96"/>
      <c r="EOW9" s="96"/>
      <c r="EOX9" s="96"/>
      <c r="EOY9" s="96"/>
      <c r="EOZ9" s="96"/>
      <c r="EPA9" s="96"/>
      <c r="EPB9" s="96"/>
      <c r="EPC9" s="96"/>
      <c r="EPD9" s="96"/>
      <c r="EPE9" s="96"/>
      <c r="EPF9" s="96"/>
      <c r="EPG9" s="96"/>
      <c r="EPH9" s="96"/>
      <c r="EPI9" s="96"/>
      <c r="EPJ9" s="96"/>
      <c r="EPK9" s="96"/>
      <c r="EPL9" s="96"/>
      <c r="EPM9" s="96"/>
      <c r="EPN9" s="96"/>
      <c r="EPO9" s="96"/>
      <c r="EPP9" s="96"/>
      <c r="EPQ9" s="96"/>
      <c r="EPR9" s="96"/>
      <c r="EPS9" s="96"/>
      <c r="EPT9" s="96"/>
      <c r="EPU9" s="96"/>
      <c r="EPV9" s="96"/>
      <c r="EPW9" s="96"/>
      <c r="EPX9" s="96"/>
      <c r="EPY9" s="96"/>
      <c r="EPZ9" s="96"/>
      <c r="EQA9" s="96"/>
      <c r="EQB9" s="96"/>
      <c r="EQC9" s="96"/>
      <c r="EQD9" s="96"/>
      <c r="EQE9" s="96"/>
      <c r="EQF9" s="96"/>
      <c r="EQG9" s="96"/>
      <c r="EQH9" s="96"/>
      <c r="EQI9" s="96"/>
      <c r="EQJ9" s="96"/>
      <c r="EQK9" s="96"/>
      <c r="EQL9" s="96"/>
      <c r="EQM9" s="96"/>
      <c r="EQN9" s="96"/>
      <c r="EQO9" s="96"/>
      <c r="EQP9" s="96"/>
      <c r="EQQ9" s="96"/>
      <c r="EQR9" s="96"/>
      <c r="EQS9" s="96"/>
      <c r="EQT9" s="96"/>
      <c r="EQU9" s="96"/>
      <c r="EQV9" s="96"/>
      <c r="EQW9" s="96"/>
      <c r="EQX9" s="96"/>
      <c r="EQY9" s="96"/>
      <c r="EQZ9" s="96"/>
      <c r="ERA9" s="96"/>
      <c r="ERB9" s="96"/>
      <c r="ERC9" s="96"/>
      <c r="ERD9" s="96"/>
      <c r="ERE9" s="96"/>
      <c r="ERF9" s="96"/>
      <c r="ERG9" s="96"/>
      <c r="ERH9" s="96"/>
      <c r="ERI9" s="96"/>
      <c r="ERJ9" s="96"/>
      <c r="ERK9" s="96"/>
      <c r="ERL9" s="96"/>
      <c r="ERM9" s="96"/>
      <c r="ERN9" s="96"/>
      <c r="ERO9" s="96"/>
      <c r="ERP9" s="96"/>
      <c r="ERQ9" s="96"/>
      <c r="ERR9" s="96"/>
      <c r="ERS9" s="96"/>
      <c r="ERT9" s="96"/>
      <c r="ERU9" s="96"/>
      <c r="ERV9" s="96"/>
      <c r="ERW9" s="96"/>
      <c r="ERX9" s="96"/>
      <c r="ERY9" s="96"/>
      <c r="ERZ9" s="96"/>
      <c r="ESA9" s="96"/>
      <c r="ESB9" s="96"/>
      <c r="ESC9" s="96"/>
      <c r="ESD9" s="96"/>
      <c r="ESE9" s="96"/>
      <c r="ESF9" s="96"/>
      <c r="ESG9" s="96"/>
      <c r="ESH9" s="96"/>
      <c r="ESI9" s="96"/>
      <c r="ESJ9" s="96"/>
      <c r="ESK9" s="96"/>
      <c r="ESL9" s="96"/>
      <c r="ESM9" s="96"/>
      <c r="ESN9" s="96"/>
      <c r="ESO9" s="96"/>
      <c r="ESP9" s="96"/>
      <c r="ESQ9" s="96"/>
      <c r="ESR9" s="96"/>
      <c r="ESS9" s="96"/>
      <c r="EST9" s="96"/>
      <c r="ESU9" s="96"/>
      <c r="ESV9" s="96"/>
      <c r="ESW9" s="96"/>
      <c r="ESX9" s="96"/>
      <c r="ESY9" s="96"/>
      <c r="ESZ9" s="96"/>
      <c r="ETA9" s="96"/>
      <c r="ETB9" s="96"/>
      <c r="ETC9" s="96"/>
      <c r="ETD9" s="96"/>
      <c r="ETE9" s="96"/>
      <c r="ETF9" s="96"/>
      <c r="ETG9" s="96"/>
      <c r="ETH9" s="96"/>
      <c r="ETI9" s="96"/>
      <c r="ETJ9" s="96"/>
      <c r="ETK9" s="96"/>
      <c r="ETL9" s="96"/>
      <c r="ETM9" s="96"/>
      <c r="ETN9" s="96"/>
      <c r="ETO9" s="96"/>
      <c r="ETP9" s="96"/>
      <c r="ETQ9" s="96"/>
      <c r="ETR9" s="96"/>
      <c r="ETS9" s="96"/>
      <c r="ETT9" s="96"/>
      <c r="ETU9" s="96"/>
      <c r="ETV9" s="96"/>
      <c r="ETW9" s="96"/>
      <c r="ETX9" s="96"/>
      <c r="ETY9" s="96"/>
      <c r="ETZ9" s="96"/>
      <c r="EUA9" s="96"/>
      <c r="EUB9" s="96"/>
      <c r="EUC9" s="96"/>
      <c r="EUD9" s="96"/>
      <c r="EUE9" s="96"/>
      <c r="EUF9" s="96"/>
      <c r="EUG9" s="96"/>
      <c r="EUH9" s="96"/>
      <c r="EUI9" s="96"/>
      <c r="EUJ9" s="96"/>
      <c r="EUK9" s="96"/>
      <c r="EUL9" s="96"/>
      <c r="EUM9" s="96"/>
      <c r="EUN9" s="96"/>
      <c r="EUO9" s="96"/>
      <c r="EUP9" s="96"/>
      <c r="EUQ9" s="96"/>
      <c r="EUR9" s="96"/>
      <c r="EUS9" s="96"/>
      <c r="EUT9" s="96"/>
      <c r="EUU9" s="96"/>
      <c r="EUV9" s="96"/>
      <c r="EUW9" s="96"/>
      <c r="EUX9" s="96"/>
      <c r="EUY9" s="96"/>
      <c r="EUZ9" s="96"/>
      <c r="EVA9" s="96"/>
      <c r="EVB9" s="96"/>
      <c r="EVC9" s="96"/>
      <c r="EVD9" s="96"/>
      <c r="EVE9" s="96"/>
      <c r="EVF9" s="96"/>
      <c r="EVG9" s="96"/>
      <c r="EVH9" s="96"/>
      <c r="EVI9" s="96"/>
      <c r="EVJ9" s="96"/>
      <c r="EVK9" s="96"/>
      <c r="EVL9" s="96"/>
      <c r="EVM9" s="96"/>
      <c r="EVN9" s="96"/>
      <c r="EVO9" s="96"/>
      <c r="EVP9" s="96"/>
      <c r="EVQ9" s="96"/>
      <c r="EVR9" s="96"/>
      <c r="EVS9" s="96"/>
      <c r="EVT9" s="96"/>
      <c r="EVU9" s="96"/>
      <c r="EVV9" s="96"/>
      <c r="EVW9" s="96"/>
      <c r="EVX9" s="96"/>
      <c r="EVY9" s="96"/>
      <c r="EVZ9" s="96"/>
      <c r="EWA9" s="96"/>
      <c r="EWB9" s="96"/>
      <c r="EWC9" s="96"/>
      <c r="EWD9" s="96"/>
      <c r="EWE9" s="96"/>
      <c r="EWF9" s="96"/>
      <c r="EWG9" s="96"/>
      <c r="EWH9" s="96"/>
      <c r="EWI9" s="96"/>
      <c r="EWJ9" s="96"/>
      <c r="EWK9" s="96"/>
      <c r="EWL9" s="96"/>
      <c r="EWM9" s="96"/>
      <c r="EWN9" s="96"/>
      <c r="EWO9" s="96"/>
      <c r="EWP9" s="96"/>
      <c r="EWQ9" s="96"/>
      <c r="EWR9" s="96"/>
      <c r="EWS9" s="96"/>
      <c r="EWT9" s="96"/>
      <c r="EWU9" s="96"/>
      <c r="EWV9" s="96"/>
      <c r="EWW9" s="96"/>
      <c r="EWX9" s="96"/>
      <c r="EWY9" s="96"/>
      <c r="EWZ9" s="96"/>
      <c r="EXA9" s="96"/>
      <c r="EXB9" s="96"/>
      <c r="EXC9" s="96"/>
      <c r="EXD9" s="96"/>
      <c r="EXE9" s="96"/>
      <c r="EXF9" s="96"/>
      <c r="EXG9" s="96"/>
      <c r="EXH9" s="96"/>
      <c r="EXI9" s="96"/>
      <c r="EXJ9" s="96"/>
      <c r="EXK9" s="96"/>
      <c r="EXL9" s="96"/>
      <c r="EXM9" s="96"/>
      <c r="EXN9" s="96"/>
      <c r="EXO9" s="96"/>
      <c r="EXP9" s="96"/>
      <c r="EXQ9" s="96"/>
      <c r="EXR9" s="96"/>
      <c r="EXS9" s="96"/>
      <c r="EXT9" s="96"/>
      <c r="EXU9" s="96"/>
      <c r="EXV9" s="96"/>
      <c r="EXW9" s="96"/>
      <c r="EXX9" s="96"/>
      <c r="EXY9" s="96"/>
      <c r="EXZ9" s="96"/>
      <c r="EYA9" s="96"/>
      <c r="EYB9" s="96"/>
      <c r="EYC9" s="96"/>
      <c r="EYD9" s="96"/>
      <c r="EYE9" s="96"/>
      <c r="EYF9" s="96"/>
      <c r="EYG9" s="96"/>
      <c r="EYH9" s="96"/>
      <c r="EYI9" s="96"/>
      <c r="EYJ9" s="96"/>
      <c r="EYK9" s="96"/>
      <c r="EYL9" s="96"/>
      <c r="EYM9" s="96"/>
      <c r="EYN9" s="96"/>
      <c r="EYO9" s="96"/>
      <c r="EYP9" s="96"/>
      <c r="EYQ9" s="96"/>
      <c r="EYR9" s="96"/>
      <c r="EYS9" s="96"/>
      <c r="EYT9" s="96"/>
      <c r="EYU9" s="96"/>
      <c r="EYV9" s="96"/>
      <c r="EYW9" s="96"/>
      <c r="EYX9" s="96"/>
      <c r="EYY9" s="96"/>
      <c r="EYZ9" s="96"/>
      <c r="EZA9" s="96"/>
      <c r="EZB9" s="96"/>
      <c r="EZC9" s="96"/>
      <c r="EZD9" s="96"/>
      <c r="EZE9" s="96"/>
      <c r="EZF9" s="96"/>
      <c r="EZG9" s="96"/>
      <c r="EZH9" s="96"/>
      <c r="EZI9" s="96"/>
      <c r="EZJ9" s="96"/>
      <c r="EZK9" s="96"/>
      <c r="EZL9" s="96"/>
      <c r="EZM9" s="96"/>
      <c r="EZN9" s="96"/>
      <c r="EZO9" s="96"/>
      <c r="EZP9" s="96"/>
      <c r="EZQ9" s="96"/>
      <c r="EZR9" s="96"/>
      <c r="EZS9" s="96"/>
      <c r="EZT9" s="96"/>
      <c r="EZU9" s="96"/>
      <c r="EZV9" s="96"/>
      <c r="EZW9" s="96"/>
      <c r="EZX9" s="96"/>
      <c r="EZY9" s="96"/>
      <c r="EZZ9" s="96"/>
      <c r="FAA9" s="96"/>
      <c r="FAB9" s="96"/>
      <c r="FAC9" s="96"/>
      <c r="FAD9" s="96"/>
      <c r="FAE9" s="96"/>
      <c r="FAF9" s="96"/>
      <c r="FAG9" s="96"/>
      <c r="FAH9" s="96"/>
      <c r="FAI9" s="96"/>
      <c r="FAJ9" s="96"/>
      <c r="FAK9" s="96"/>
      <c r="FAL9" s="96"/>
      <c r="FAM9" s="96"/>
      <c r="FAN9" s="96"/>
      <c r="FAO9" s="96"/>
      <c r="FAP9" s="96"/>
      <c r="FAQ9" s="96"/>
      <c r="FAR9" s="96"/>
      <c r="FAS9" s="96"/>
      <c r="FAT9" s="96"/>
      <c r="FAU9" s="96"/>
      <c r="FAV9" s="96"/>
      <c r="FAW9" s="96"/>
      <c r="FAX9" s="96"/>
      <c r="FAY9" s="96"/>
      <c r="FAZ9" s="96"/>
      <c r="FBA9" s="96"/>
      <c r="FBB9" s="96"/>
      <c r="FBC9" s="96"/>
      <c r="FBD9" s="96"/>
      <c r="FBE9" s="96"/>
      <c r="FBF9" s="96"/>
      <c r="FBG9" s="96"/>
      <c r="FBH9" s="96"/>
      <c r="FBI9" s="96"/>
      <c r="FBJ9" s="96"/>
      <c r="FBK9" s="96"/>
      <c r="FBL9" s="96"/>
      <c r="FBM9" s="96"/>
      <c r="FBN9" s="96"/>
      <c r="FBO9" s="96"/>
      <c r="FBP9" s="96"/>
      <c r="FBQ9" s="96"/>
      <c r="FBR9" s="96"/>
      <c r="FBS9" s="96"/>
      <c r="FBT9" s="96"/>
      <c r="FBU9" s="96"/>
      <c r="FBV9" s="96"/>
      <c r="FBW9" s="96"/>
      <c r="FBX9" s="96"/>
      <c r="FBY9" s="96"/>
      <c r="FBZ9" s="96"/>
      <c r="FCA9" s="96"/>
      <c r="FCB9" s="96"/>
      <c r="FCC9" s="96"/>
      <c r="FCD9" s="96"/>
      <c r="FCE9" s="96"/>
      <c r="FCF9" s="96"/>
      <c r="FCG9" s="96"/>
      <c r="FCH9" s="96"/>
      <c r="FCI9" s="96"/>
      <c r="FCJ9" s="96"/>
      <c r="FCK9" s="96"/>
      <c r="FCL9" s="96"/>
      <c r="FCM9" s="96"/>
      <c r="FCN9" s="96"/>
      <c r="FCO9" s="96"/>
      <c r="FCP9" s="96"/>
      <c r="FCQ9" s="96"/>
      <c r="FCR9" s="96"/>
      <c r="FCS9" s="96"/>
      <c r="FCT9" s="96"/>
      <c r="FCU9" s="96"/>
      <c r="FCV9" s="96"/>
      <c r="FCW9" s="96"/>
      <c r="FCX9" s="96"/>
      <c r="FCY9" s="96"/>
      <c r="FCZ9" s="96"/>
      <c r="FDA9" s="96"/>
      <c r="FDB9" s="96"/>
      <c r="FDC9" s="96"/>
      <c r="FDD9" s="96"/>
      <c r="FDE9" s="96"/>
      <c r="FDF9" s="96"/>
      <c r="FDG9" s="96"/>
      <c r="FDH9" s="96"/>
      <c r="FDI9" s="96"/>
      <c r="FDJ9" s="96"/>
      <c r="FDK9" s="96"/>
      <c r="FDL9" s="96"/>
      <c r="FDM9" s="96"/>
      <c r="FDN9" s="96"/>
      <c r="FDO9" s="96"/>
      <c r="FDP9" s="96"/>
      <c r="FDQ9" s="96"/>
      <c r="FDR9" s="96"/>
      <c r="FDS9" s="96"/>
      <c r="FDT9" s="96"/>
      <c r="FDU9" s="96"/>
      <c r="FDV9" s="96"/>
      <c r="FDW9" s="96"/>
      <c r="FDX9" s="96"/>
      <c r="FDY9" s="96"/>
      <c r="FDZ9" s="96"/>
      <c r="FEA9" s="96"/>
      <c r="FEB9" s="96"/>
      <c r="FEC9" s="96"/>
      <c r="FED9" s="96"/>
      <c r="FEE9" s="96"/>
      <c r="FEF9" s="96"/>
      <c r="FEG9" s="96"/>
      <c r="FEH9" s="96"/>
      <c r="FEI9" s="96"/>
      <c r="FEJ9" s="96"/>
      <c r="FEK9" s="96"/>
      <c r="FEL9" s="96"/>
      <c r="FEM9" s="96"/>
      <c r="FEN9" s="96"/>
      <c r="FEO9" s="96"/>
      <c r="FEP9" s="96"/>
      <c r="FEQ9" s="96"/>
      <c r="FER9" s="96"/>
      <c r="FES9" s="96"/>
      <c r="FET9" s="96"/>
      <c r="FEU9" s="96"/>
      <c r="FEV9" s="96"/>
      <c r="FEW9" s="96"/>
      <c r="FEX9" s="96"/>
      <c r="FEY9" s="96"/>
      <c r="FEZ9" s="96"/>
      <c r="FFA9" s="96"/>
      <c r="FFB9" s="96"/>
      <c r="FFC9" s="96"/>
      <c r="FFD9" s="96"/>
      <c r="FFE9" s="96"/>
      <c r="FFF9" s="96"/>
      <c r="FFG9" s="96"/>
      <c r="FFH9" s="96"/>
      <c r="FFI9" s="96"/>
      <c r="FFJ9" s="96"/>
      <c r="FFK9" s="96"/>
      <c r="FFL9" s="96"/>
      <c r="FFM9" s="96"/>
      <c r="FFN9" s="96"/>
      <c r="FFO9" s="96"/>
      <c r="FFP9" s="96"/>
      <c r="FFQ9" s="96"/>
      <c r="FFR9" s="96"/>
      <c r="FFS9" s="96"/>
      <c r="FFT9" s="96"/>
      <c r="FFU9" s="96"/>
      <c r="FFV9" s="96"/>
      <c r="FFW9" s="96"/>
      <c r="FFX9" s="96"/>
      <c r="FFY9" s="96"/>
      <c r="FFZ9" s="96"/>
      <c r="FGA9" s="96"/>
      <c r="FGB9" s="96"/>
      <c r="FGC9" s="96"/>
      <c r="FGD9" s="96"/>
      <c r="FGE9" s="96"/>
      <c r="FGF9" s="96"/>
      <c r="FGG9" s="96"/>
      <c r="FGH9" s="96"/>
      <c r="FGI9" s="96"/>
      <c r="FGJ9" s="96"/>
      <c r="FGK9" s="96"/>
      <c r="FGL9" s="96"/>
      <c r="FGM9" s="96"/>
      <c r="FGN9" s="96"/>
      <c r="FGO9" s="96"/>
      <c r="FGP9" s="96"/>
      <c r="FGQ9" s="96"/>
      <c r="FGR9" s="96"/>
      <c r="FGS9" s="96"/>
      <c r="FGT9" s="96"/>
      <c r="FGU9" s="96"/>
      <c r="FGV9" s="96"/>
      <c r="FGW9" s="96"/>
      <c r="FGX9" s="96"/>
      <c r="FGY9" s="96"/>
      <c r="FGZ9" s="96"/>
      <c r="FHA9" s="96"/>
      <c r="FHB9" s="96"/>
      <c r="FHC9" s="96"/>
      <c r="FHD9" s="96"/>
      <c r="FHE9" s="96"/>
      <c r="FHF9" s="96"/>
      <c r="FHG9" s="96"/>
      <c r="FHH9" s="96"/>
      <c r="FHI9" s="96"/>
      <c r="FHJ9" s="96"/>
      <c r="FHK9" s="96"/>
      <c r="FHL9" s="96"/>
      <c r="FHM9" s="96"/>
      <c r="FHN9" s="96"/>
      <c r="FHO9" s="96"/>
      <c r="FHP9" s="96"/>
      <c r="FHQ9" s="96"/>
      <c r="FHR9" s="96"/>
      <c r="FHS9" s="96"/>
      <c r="FHT9" s="96"/>
      <c r="FHU9" s="96"/>
      <c r="FHV9" s="96"/>
      <c r="FHW9" s="96"/>
      <c r="FHX9" s="96"/>
      <c r="FHY9" s="96"/>
      <c r="FHZ9" s="96"/>
      <c r="FIA9" s="96"/>
      <c r="FIB9" s="96"/>
      <c r="FIC9" s="96"/>
      <c r="FID9" s="96"/>
      <c r="FIE9" s="96"/>
      <c r="FIF9" s="96"/>
      <c r="FIG9" s="96"/>
      <c r="FIH9" s="96"/>
      <c r="FII9" s="96"/>
      <c r="FIJ9" s="96"/>
      <c r="FIK9" s="96"/>
      <c r="FIL9" s="96"/>
      <c r="FIM9" s="96"/>
      <c r="FIN9" s="96"/>
      <c r="FIO9" s="96"/>
      <c r="FIP9" s="96"/>
      <c r="FIQ9" s="96"/>
      <c r="FIR9" s="96"/>
      <c r="FIS9" s="96"/>
      <c r="FIT9" s="96"/>
      <c r="FIU9" s="96"/>
      <c r="FIV9" s="96"/>
      <c r="FIW9" s="96"/>
      <c r="FIX9" s="96"/>
      <c r="FIY9" s="96"/>
      <c r="FIZ9" s="96"/>
      <c r="FJA9" s="96"/>
      <c r="FJB9" s="96"/>
      <c r="FJC9" s="96"/>
      <c r="FJD9" s="96"/>
      <c r="FJE9" s="96"/>
      <c r="FJF9" s="96"/>
      <c r="FJG9" s="96"/>
      <c r="FJH9" s="96"/>
      <c r="FJI9" s="96"/>
      <c r="FJJ9" s="96"/>
      <c r="FJK9" s="96"/>
      <c r="FJL9" s="96"/>
      <c r="FJM9" s="96"/>
      <c r="FJN9" s="96"/>
      <c r="FJO9" s="96"/>
      <c r="FJP9" s="96"/>
      <c r="FJQ9" s="96"/>
      <c r="FJR9" s="96"/>
      <c r="FJS9" s="96"/>
      <c r="FJT9" s="96"/>
      <c r="FJU9" s="96"/>
      <c r="FJV9" s="96"/>
      <c r="FJW9" s="96"/>
      <c r="FJX9" s="96"/>
      <c r="FJY9" s="96"/>
      <c r="FJZ9" s="96"/>
      <c r="FKA9" s="96"/>
      <c r="FKB9" s="96"/>
      <c r="FKC9" s="96"/>
      <c r="FKD9" s="96"/>
      <c r="FKE9" s="96"/>
      <c r="FKF9" s="96"/>
      <c r="FKG9" s="96"/>
      <c r="FKH9" s="96"/>
      <c r="FKI9" s="96"/>
      <c r="FKJ9" s="96"/>
      <c r="FKK9" s="96"/>
      <c r="FKL9" s="96"/>
      <c r="FKM9" s="96"/>
      <c r="FKN9" s="96"/>
      <c r="FKO9" s="96"/>
      <c r="FKP9" s="96"/>
      <c r="FKQ9" s="96"/>
      <c r="FKR9" s="96"/>
      <c r="FKS9" s="96"/>
      <c r="FKT9" s="96"/>
      <c r="FKU9" s="96"/>
      <c r="FKV9" s="96"/>
      <c r="FKW9" s="96"/>
      <c r="FKX9" s="96"/>
      <c r="FKY9" s="96"/>
      <c r="FKZ9" s="96"/>
      <c r="FLA9" s="96"/>
      <c r="FLB9" s="96"/>
      <c r="FLC9" s="96"/>
      <c r="FLD9" s="96"/>
      <c r="FLE9" s="96"/>
      <c r="FLF9" s="96"/>
      <c r="FLG9" s="96"/>
      <c r="FLH9" s="96"/>
      <c r="FLI9" s="96"/>
      <c r="FLJ9" s="96"/>
      <c r="FLK9" s="96"/>
      <c r="FLL9" s="96"/>
      <c r="FLM9" s="96"/>
      <c r="FLN9" s="96"/>
      <c r="FLO9" s="96"/>
      <c r="FLP9" s="96"/>
      <c r="FLQ9" s="96"/>
      <c r="FLR9" s="96"/>
      <c r="FLS9" s="96"/>
      <c r="FLT9" s="96"/>
      <c r="FLU9" s="96"/>
      <c r="FLV9" s="96"/>
      <c r="FLW9" s="96"/>
      <c r="FLX9" s="96"/>
      <c r="FLY9" s="96"/>
      <c r="FLZ9" s="96"/>
      <c r="FMA9" s="96"/>
      <c r="FMB9" s="96"/>
      <c r="FMC9" s="96"/>
      <c r="FMD9" s="96"/>
      <c r="FME9" s="96"/>
      <c r="FMF9" s="96"/>
      <c r="FMG9" s="96"/>
      <c r="FMH9" s="96"/>
      <c r="FMI9" s="96"/>
      <c r="FMJ9" s="96"/>
      <c r="FMK9" s="96"/>
      <c r="FML9" s="96"/>
      <c r="FMM9" s="96"/>
      <c r="FMN9" s="96"/>
      <c r="FMO9" s="96"/>
      <c r="FMP9" s="96"/>
      <c r="FMQ9" s="96"/>
      <c r="FMR9" s="96"/>
      <c r="FMS9" s="96"/>
      <c r="FMT9" s="96"/>
      <c r="FMU9" s="96"/>
      <c r="FMV9" s="96"/>
      <c r="FMW9" s="96"/>
      <c r="FMX9" s="96"/>
      <c r="FMY9" s="96"/>
      <c r="FMZ9" s="96"/>
      <c r="FNA9" s="96"/>
      <c r="FNB9" s="96"/>
      <c r="FNC9" s="96"/>
      <c r="FND9" s="96"/>
      <c r="FNE9" s="96"/>
      <c r="FNF9" s="96"/>
      <c r="FNG9" s="96"/>
      <c r="FNH9" s="96"/>
      <c r="FNI9" s="96"/>
      <c r="FNJ9" s="96"/>
      <c r="FNK9" s="96"/>
      <c r="FNL9" s="96"/>
      <c r="FNM9" s="96"/>
      <c r="FNN9" s="96"/>
      <c r="FNO9" s="96"/>
      <c r="FNP9" s="96"/>
      <c r="FNQ9" s="96"/>
      <c r="FNR9" s="96"/>
      <c r="FNS9" s="96"/>
      <c r="FNT9" s="96"/>
      <c r="FNU9" s="96"/>
      <c r="FNV9" s="96"/>
      <c r="FNW9" s="96"/>
      <c r="FNX9" s="96"/>
      <c r="FNY9" s="96"/>
      <c r="FNZ9" s="96"/>
      <c r="FOA9" s="96"/>
      <c r="FOB9" s="96"/>
      <c r="FOC9" s="96"/>
      <c r="FOD9" s="96"/>
      <c r="FOE9" s="96"/>
      <c r="FOF9" s="96"/>
      <c r="FOG9" s="96"/>
      <c r="FOH9" s="96"/>
      <c r="FOI9" s="96"/>
      <c r="FOJ9" s="96"/>
      <c r="FOK9" s="96"/>
      <c r="FOL9" s="96"/>
      <c r="FOM9" s="96"/>
      <c r="FON9" s="96"/>
      <c r="FOO9" s="96"/>
      <c r="FOP9" s="96"/>
      <c r="FOQ9" s="96"/>
      <c r="FOR9" s="96"/>
      <c r="FOS9" s="96"/>
      <c r="FOT9" s="96"/>
      <c r="FOU9" s="96"/>
      <c r="FOV9" s="96"/>
      <c r="FOW9" s="96"/>
      <c r="FOX9" s="96"/>
      <c r="FOY9" s="96"/>
      <c r="FOZ9" s="96"/>
      <c r="FPA9" s="96"/>
      <c r="FPB9" s="96"/>
      <c r="FPC9" s="96"/>
      <c r="FPD9" s="96"/>
      <c r="FPE9" s="96"/>
      <c r="FPF9" s="96"/>
      <c r="FPG9" s="96"/>
      <c r="FPH9" s="96"/>
      <c r="FPI9" s="96"/>
      <c r="FPJ9" s="96"/>
      <c r="FPK9" s="96"/>
      <c r="FPL9" s="96"/>
      <c r="FPM9" s="96"/>
      <c r="FPN9" s="96"/>
      <c r="FPO9" s="96"/>
      <c r="FPP9" s="96"/>
      <c r="FPQ9" s="96"/>
      <c r="FPR9" s="96"/>
      <c r="FPS9" s="96"/>
      <c r="FPT9" s="96"/>
      <c r="FPU9" s="96"/>
      <c r="FPV9" s="96"/>
      <c r="FPW9" s="96"/>
      <c r="FPX9" s="96"/>
      <c r="FPY9" s="96"/>
      <c r="FPZ9" s="96"/>
      <c r="FQA9" s="96"/>
      <c r="FQB9" s="96"/>
      <c r="FQC9" s="96"/>
      <c r="FQD9" s="96"/>
      <c r="FQE9" s="96"/>
      <c r="FQF9" s="96"/>
      <c r="FQG9" s="96"/>
      <c r="FQH9" s="96"/>
      <c r="FQI9" s="96"/>
      <c r="FQJ9" s="96"/>
      <c r="FQK9" s="96"/>
      <c r="FQL9" s="96"/>
      <c r="FQM9" s="96"/>
      <c r="FQN9" s="96"/>
      <c r="FQO9" s="96"/>
      <c r="FQP9" s="96"/>
      <c r="FQQ9" s="96"/>
      <c r="FQR9" s="96"/>
      <c r="FQS9" s="96"/>
      <c r="FQT9" s="96"/>
      <c r="FQU9" s="96"/>
      <c r="FQV9" s="96"/>
      <c r="FQW9" s="96"/>
      <c r="FQX9" s="96"/>
      <c r="FQY9" s="96"/>
      <c r="FQZ9" s="96"/>
      <c r="FRA9" s="96"/>
      <c r="FRB9" s="96"/>
      <c r="FRC9" s="96"/>
      <c r="FRD9" s="96"/>
      <c r="FRE9" s="96"/>
      <c r="FRF9" s="96"/>
      <c r="FRG9" s="96"/>
      <c r="FRH9" s="96"/>
      <c r="FRI9" s="96"/>
      <c r="FRJ9" s="96"/>
      <c r="FRK9" s="96"/>
      <c r="FRL9" s="96"/>
      <c r="FRM9" s="96"/>
      <c r="FRN9" s="96"/>
      <c r="FRO9" s="96"/>
      <c r="FRP9" s="96"/>
      <c r="FRQ9" s="96"/>
      <c r="FRR9" s="96"/>
      <c r="FRS9" s="96"/>
      <c r="FRT9" s="96"/>
      <c r="FRU9" s="96"/>
      <c r="FRV9" s="96"/>
      <c r="FRW9" s="96"/>
      <c r="FRX9" s="96"/>
      <c r="FRY9" s="96"/>
      <c r="FRZ9" s="96"/>
      <c r="FSA9" s="96"/>
      <c r="FSB9" s="96"/>
      <c r="FSC9" s="96"/>
      <c r="FSD9" s="96"/>
      <c r="FSE9" s="96"/>
      <c r="FSF9" s="96"/>
      <c r="FSG9" s="96"/>
      <c r="FSH9" s="96"/>
      <c r="FSI9" s="96"/>
      <c r="FSJ9" s="96"/>
      <c r="FSK9" s="96"/>
      <c r="FSL9" s="96"/>
      <c r="FSM9" s="96"/>
      <c r="FSN9" s="96"/>
      <c r="FSO9" s="96"/>
      <c r="FSP9" s="96"/>
      <c r="FSQ9" s="96"/>
      <c r="FSR9" s="96"/>
      <c r="FSS9" s="96"/>
      <c r="FST9" s="96"/>
      <c r="FSU9" s="96"/>
      <c r="FSV9" s="96"/>
      <c r="FSW9" s="96"/>
      <c r="FSX9" s="96"/>
      <c r="FSY9" s="96"/>
      <c r="FSZ9" s="96"/>
      <c r="FTA9" s="96"/>
      <c r="FTB9" s="96"/>
      <c r="FTC9" s="96"/>
      <c r="FTD9" s="96"/>
      <c r="FTE9" s="96"/>
      <c r="FTF9" s="96"/>
      <c r="FTG9" s="96"/>
      <c r="FTH9" s="96"/>
      <c r="FTI9" s="96"/>
      <c r="FTJ9" s="96"/>
      <c r="FTK9" s="96"/>
      <c r="FTL9" s="96"/>
      <c r="FTM9" s="96"/>
      <c r="FTN9" s="96"/>
      <c r="FTO9" s="96"/>
      <c r="FTP9" s="96"/>
      <c r="FTQ9" s="96"/>
      <c r="FTR9" s="96"/>
      <c r="FTS9" s="96"/>
      <c r="FTT9" s="96"/>
      <c r="FTU9" s="96"/>
      <c r="FTV9" s="96"/>
      <c r="FTW9" s="96"/>
      <c r="FTX9" s="96"/>
      <c r="FTY9" s="96"/>
      <c r="FTZ9" s="96"/>
      <c r="FUA9" s="96"/>
      <c r="FUB9" s="96"/>
      <c r="FUC9" s="96"/>
      <c r="FUD9" s="96"/>
      <c r="FUE9" s="96"/>
      <c r="FUF9" s="96"/>
      <c r="FUG9" s="96"/>
      <c r="FUH9" s="96"/>
      <c r="FUI9" s="96"/>
      <c r="FUJ9" s="96"/>
      <c r="FUK9" s="96"/>
      <c r="FUL9" s="96"/>
      <c r="FUM9" s="96"/>
      <c r="FUN9" s="96"/>
      <c r="FUO9" s="96"/>
      <c r="FUP9" s="96"/>
      <c r="FUQ9" s="96"/>
      <c r="FUR9" s="96"/>
      <c r="FUS9" s="96"/>
      <c r="FUT9" s="96"/>
      <c r="FUU9" s="96"/>
      <c r="FUV9" s="96"/>
      <c r="FUW9" s="96"/>
      <c r="FUX9" s="96"/>
      <c r="FUY9" s="96"/>
      <c r="FUZ9" s="96"/>
      <c r="FVA9" s="96"/>
      <c r="FVB9" s="96"/>
      <c r="FVC9" s="96"/>
      <c r="FVD9" s="96"/>
      <c r="FVE9" s="96"/>
      <c r="FVF9" s="96"/>
      <c r="FVG9" s="96"/>
      <c r="FVH9" s="96"/>
      <c r="FVI9" s="96"/>
      <c r="FVJ9" s="96"/>
      <c r="FVK9" s="96"/>
      <c r="FVL9" s="96"/>
      <c r="FVM9" s="96"/>
      <c r="FVN9" s="96"/>
      <c r="FVO9" s="96"/>
      <c r="FVP9" s="96"/>
      <c r="FVQ9" s="96"/>
      <c r="FVR9" s="96"/>
      <c r="FVS9" s="96"/>
      <c r="FVT9" s="96"/>
      <c r="FVU9" s="96"/>
      <c r="FVV9" s="96"/>
      <c r="FVW9" s="96"/>
      <c r="FVX9" s="96"/>
      <c r="FVY9" s="96"/>
      <c r="FVZ9" s="96"/>
      <c r="FWA9" s="96"/>
      <c r="FWB9" s="96"/>
      <c r="FWC9" s="96"/>
      <c r="FWD9" s="96"/>
      <c r="FWE9" s="96"/>
      <c r="FWF9" s="96"/>
      <c r="FWG9" s="96"/>
      <c r="FWH9" s="96"/>
      <c r="FWI9" s="96"/>
      <c r="FWJ9" s="96"/>
      <c r="FWK9" s="96"/>
      <c r="FWL9" s="96"/>
      <c r="FWM9" s="96"/>
      <c r="FWN9" s="96"/>
      <c r="FWO9" s="96"/>
      <c r="FWP9" s="96"/>
      <c r="FWQ9" s="96"/>
      <c r="FWR9" s="96"/>
      <c r="FWS9" s="96"/>
      <c r="FWT9" s="96"/>
      <c r="FWU9" s="96"/>
      <c r="FWV9" s="96"/>
      <c r="FWW9" s="96"/>
      <c r="FWX9" s="96"/>
      <c r="FWY9" s="96"/>
      <c r="FWZ9" s="96"/>
      <c r="FXA9" s="96"/>
      <c r="FXB9" s="96"/>
      <c r="FXC9" s="96"/>
      <c r="FXD9" s="96"/>
      <c r="FXE9" s="96"/>
      <c r="FXF9" s="96"/>
      <c r="FXG9" s="96"/>
      <c r="FXH9" s="96"/>
      <c r="FXI9" s="96"/>
      <c r="FXJ9" s="96"/>
      <c r="FXK9" s="96"/>
      <c r="FXL9" s="96"/>
      <c r="FXM9" s="96"/>
      <c r="FXN9" s="96"/>
      <c r="FXO9" s="96"/>
      <c r="FXP9" s="96"/>
      <c r="FXQ9" s="96"/>
      <c r="FXR9" s="96"/>
      <c r="FXS9" s="96"/>
      <c r="FXT9" s="96"/>
      <c r="FXU9" s="96"/>
      <c r="FXV9" s="96"/>
      <c r="FXW9" s="96"/>
      <c r="FXX9" s="96"/>
      <c r="FXY9" s="96"/>
      <c r="FXZ9" s="96"/>
      <c r="FYA9" s="96"/>
      <c r="FYB9" s="96"/>
      <c r="FYC9" s="96"/>
      <c r="FYD9" s="96"/>
      <c r="FYE9" s="96"/>
      <c r="FYF9" s="96"/>
      <c r="FYG9" s="96"/>
      <c r="FYH9" s="96"/>
      <c r="FYI9" s="96"/>
      <c r="FYJ9" s="96"/>
      <c r="FYK9" s="96"/>
      <c r="FYL9" s="96"/>
      <c r="FYM9" s="96"/>
      <c r="FYN9" s="96"/>
      <c r="FYO9" s="96"/>
      <c r="FYP9" s="96"/>
      <c r="FYQ9" s="96"/>
      <c r="FYR9" s="96"/>
      <c r="FYS9" s="96"/>
      <c r="FYT9" s="96"/>
      <c r="FYU9" s="96"/>
      <c r="FYV9" s="96"/>
      <c r="FYW9" s="96"/>
      <c r="FYX9" s="96"/>
      <c r="FYY9" s="96"/>
      <c r="FYZ9" s="96"/>
      <c r="FZA9" s="96"/>
      <c r="FZB9" s="96"/>
      <c r="FZC9" s="96"/>
      <c r="FZD9" s="96"/>
      <c r="FZE9" s="96"/>
      <c r="FZF9" s="96"/>
      <c r="FZG9" s="96"/>
      <c r="FZH9" s="96"/>
      <c r="FZI9" s="96"/>
      <c r="FZJ9" s="96"/>
      <c r="FZK9" s="96"/>
      <c r="FZL9" s="96"/>
      <c r="FZM9" s="96"/>
      <c r="FZN9" s="96"/>
      <c r="FZO9" s="96"/>
      <c r="FZP9" s="96"/>
      <c r="FZQ9" s="96"/>
      <c r="FZR9" s="96"/>
      <c r="FZS9" s="96"/>
      <c r="FZT9" s="96"/>
      <c r="FZU9" s="96"/>
      <c r="FZV9" s="96"/>
      <c r="FZW9" s="96"/>
      <c r="FZX9" s="96"/>
      <c r="FZY9" s="96"/>
      <c r="FZZ9" s="96"/>
      <c r="GAA9" s="96"/>
      <c r="GAB9" s="96"/>
      <c r="GAC9" s="96"/>
      <c r="GAD9" s="96"/>
      <c r="GAE9" s="96"/>
      <c r="GAF9" s="96"/>
      <c r="GAG9" s="96"/>
      <c r="GAH9" s="96"/>
      <c r="GAI9" s="96"/>
      <c r="GAJ9" s="96"/>
      <c r="GAK9" s="96"/>
      <c r="GAL9" s="96"/>
      <c r="GAM9" s="96"/>
      <c r="GAN9" s="96"/>
      <c r="GAO9" s="96"/>
      <c r="GAP9" s="96"/>
      <c r="GAQ9" s="96"/>
      <c r="GAR9" s="96"/>
      <c r="GAS9" s="96"/>
      <c r="GAT9" s="96"/>
      <c r="GAU9" s="96"/>
      <c r="GAV9" s="96"/>
      <c r="GAW9" s="96"/>
      <c r="GAX9" s="96"/>
      <c r="GAY9" s="96"/>
      <c r="GAZ9" s="96"/>
      <c r="GBA9" s="96"/>
      <c r="GBB9" s="96"/>
      <c r="GBC9" s="96"/>
      <c r="GBD9" s="96"/>
      <c r="GBE9" s="96"/>
      <c r="GBF9" s="96"/>
      <c r="GBG9" s="96"/>
      <c r="GBH9" s="96"/>
      <c r="GBI9" s="96"/>
      <c r="GBJ9" s="96"/>
      <c r="GBK9" s="96"/>
      <c r="GBL9" s="96"/>
      <c r="GBM9" s="96"/>
      <c r="GBN9" s="96"/>
      <c r="GBO9" s="96"/>
      <c r="GBP9" s="96"/>
      <c r="GBQ9" s="96"/>
      <c r="GBR9" s="96"/>
      <c r="GBS9" s="96"/>
      <c r="GBT9" s="96"/>
      <c r="GBU9" s="96"/>
      <c r="GBV9" s="96"/>
      <c r="GBW9" s="96"/>
      <c r="GBX9" s="96"/>
      <c r="GBY9" s="96"/>
      <c r="GBZ9" s="96"/>
      <c r="GCA9" s="96"/>
      <c r="GCB9" s="96"/>
      <c r="GCC9" s="96"/>
      <c r="GCD9" s="96"/>
      <c r="GCE9" s="96"/>
      <c r="GCF9" s="96"/>
      <c r="GCG9" s="96"/>
      <c r="GCH9" s="96"/>
      <c r="GCI9" s="96"/>
      <c r="GCJ9" s="96"/>
      <c r="GCK9" s="96"/>
      <c r="GCL9" s="96"/>
      <c r="GCM9" s="96"/>
      <c r="GCN9" s="96"/>
      <c r="GCO9" s="96"/>
      <c r="GCP9" s="96"/>
      <c r="GCQ9" s="96"/>
      <c r="GCR9" s="96"/>
      <c r="GCS9" s="96"/>
      <c r="GCT9" s="96"/>
      <c r="GCU9" s="96"/>
      <c r="GCV9" s="96"/>
      <c r="GCW9" s="96"/>
      <c r="GCX9" s="96"/>
      <c r="GCY9" s="96"/>
      <c r="GCZ9" s="96"/>
      <c r="GDA9" s="96"/>
      <c r="GDB9" s="96"/>
      <c r="GDC9" s="96"/>
      <c r="GDD9" s="96"/>
      <c r="GDE9" s="96"/>
      <c r="GDF9" s="96"/>
      <c r="GDG9" s="96"/>
      <c r="GDH9" s="96"/>
      <c r="GDI9" s="96"/>
      <c r="GDJ9" s="96"/>
      <c r="GDK9" s="96"/>
      <c r="GDL9" s="96"/>
      <c r="GDM9" s="96"/>
      <c r="GDN9" s="96"/>
      <c r="GDO9" s="96"/>
      <c r="GDP9" s="96"/>
      <c r="GDQ9" s="96"/>
      <c r="GDR9" s="96"/>
      <c r="GDS9" s="96"/>
      <c r="GDT9" s="96"/>
      <c r="GDU9" s="96"/>
      <c r="GDV9" s="96"/>
      <c r="GDW9" s="96"/>
      <c r="GDX9" s="96"/>
      <c r="GDY9" s="96"/>
      <c r="GDZ9" s="96"/>
      <c r="GEA9" s="96"/>
      <c r="GEB9" s="96"/>
      <c r="GEC9" s="96"/>
      <c r="GED9" s="96"/>
      <c r="GEE9" s="96"/>
      <c r="GEF9" s="96"/>
      <c r="GEG9" s="96"/>
      <c r="GEH9" s="96"/>
      <c r="GEI9" s="96"/>
      <c r="GEJ9" s="96"/>
      <c r="GEK9" s="96"/>
      <c r="GEL9" s="96"/>
      <c r="GEM9" s="96"/>
      <c r="GEN9" s="96"/>
      <c r="GEO9" s="96"/>
      <c r="GEP9" s="96"/>
      <c r="GEQ9" s="96"/>
      <c r="GER9" s="96"/>
      <c r="GES9" s="96"/>
      <c r="GET9" s="96"/>
      <c r="GEU9" s="96"/>
      <c r="GEV9" s="96"/>
      <c r="GEW9" s="96"/>
      <c r="GEX9" s="96"/>
      <c r="GEY9" s="96"/>
      <c r="GEZ9" s="96"/>
      <c r="GFA9" s="96"/>
      <c r="GFB9" s="96"/>
      <c r="GFC9" s="96"/>
      <c r="GFD9" s="96"/>
      <c r="GFE9" s="96"/>
      <c r="GFF9" s="96"/>
      <c r="GFG9" s="96"/>
      <c r="GFH9" s="96"/>
      <c r="GFI9" s="96"/>
      <c r="GFJ9" s="96"/>
      <c r="GFK9" s="96"/>
      <c r="GFL9" s="96"/>
      <c r="GFM9" s="96"/>
      <c r="GFN9" s="96"/>
      <c r="GFO9" s="96"/>
      <c r="GFP9" s="96"/>
      <c r="GFQ9" s="96"/>
      <c r="GFR9" s="96"/>
      <c r="GFS9" s="96"/>
      <c r="GFT9" s="96"/>
      <c r="GFU9" s="96"/>
      <c r="GFV9" s="96"/>
      <c r="GFW9" s="96"/>
      <c r="GFX9" s="96"/>
      <c r="GFY9" s="96"/>
      <c r="GFZ9" s="96"/>
      <c r="GGA9" s="96"/>
      <c r="GGB9" s="96"/>
      <c r="GGC9" s="96"/>
      <c r="GGD9" s="96"/>
      <c r="GGE9" s="96"/>
      <c r="GGF9" s="96"/>
      <c r="GGG9" s="96"/>
      <c r="GGH9" s="96"/>
      <c r="GGI9" s="96"/>
      <c r="GGJ9" s="96"/>
      <c r="GGK9" s="96"/>
      <c r="GGL9" s="96"/>
      <c r="GGM9" s="96"/>
      <c r="GGN9" s="96"/>
      <c r="GGO9" s="96"/>
      <c r="GGP9" s="96"/>
      <c r="GGQ9" s="96"/>
      <c r="GGR9" s="96"/>
      <c r="GGS9" s="96"/>
      <c r="GGT9" s="96"/>
      <c r="GGU9" s="96"/>
      <c r="GGV9" s="96"/>
      <c r="GGW9" s="96"/>
      <c r="GGX9" s="96"/>
      <c r="GGY9" s="96"/>
      <c r="GGZ9" s="96"/>
      <c r="GHA9" s="96"/>
      <c r="GHB9" s="96"/>
      <c r="GHC9" s="96"/>
      <c r="GHD9" s="96"/>
      <c r="GHE9" s="96"/>
      <c r="GHF9" s="96"/>
      <c r="GHG9" s="96"/>
      <c r="GHH9" s="96"/>
      <c r="GHI9" s="96"/>
      <c r="GHJ9" s="96"/>
      <c r="GHK9" s="96"/>
      <c r="GHL9" s="96"/>
      <c r="GHM9" s="96"/>
      <c r="GHN9" s="96"/>
      <c r="GHO9" s="96"/>
      <c r="GHP9" s="96"/>
      <c r="GHQ9" s="96"/>
      <c r="GHR9" s="96"/>
      <c r="GHS9" s="96"/>
      <c r="GHT9" s="96"/>
      <c r="GHU9" s="96"/>
      <c r="GHV9" s="96"/>
      <c r="GHW9" s="96"/>
      <c r="GHX9" s="96"/>
      <c r="GHY9" s="96"/>
      <c r="GHZ9" s="96"/>
      <c r="GIA9" s="96"/>
      <c r="GIB9" s="96"/>
      <c r="GIC9" s="96"/>
      <c r="GID9" s="96"/>
      <c r="GIE9" s="96"/>
      <c r="GIF9" s="96"/>
      <c r="GIG9" s="96"/>
      <c r="GIH9" s="96"/>
      <c r="GII9" s="96"/>
      <c r="GIJ9" s="96"/>
      <c r="GIK9" s="96"/>
      <c r="GIL9" s="96"/>
      <c r="GIM9" s="96"/>
      <c r="GIN9" s="96"/>
      <c r="GIO9" s="96"/>
      <c r="GIP9" s="96"/>
      <c r="GIQ9" s="96"/>
      <c r="GIR9" s="96"/>
      <c r="GIS9" s="96"/>
      <c r="GIT9" s="96"/>
      <c r="GIU9" s="96"/>
      <c r="GIV9" s="96"/>
      <c r="GIW9" s="96"/>
      <c r="GIX9" s="96"/>
      <c r="GIY9" s="96"/>
      <c r="GIZ9" s="96"/>
      <c r="GJA9" s="96"/>
      <c r="GJB9" s="96"/>
      <c r="GJC9" s="96"/>
      <c r="GJD9" s="96"/>
      <c r="GJE9" s="96"/>
      <c r="GJF9" s="96"/>
      <c r="GJG9" s="96"/>
      <c r="GJH9" s="96"/>
      <c r="GJI9" s="96"/>
      <c r="GJJ9" s="96"/>
      <c r="GJK9" s="96"/>
      <c r="GJL9" s="96"/>
      <c r="GJM9" s="96"/>
      <c r="GJN9" s="96"/>
      <c r="GJO9" s="96"/>
      <c r="GJP9" s="96"/>
      <c r="GJQ9" s="96"/>
      <c r="GJR9" s="96"/>
      <c r="GJS9" s="96"/>
      <c r="GJT9" s="96"/>
      <c r="GJU9" s="96"/>
      <c r="GJV9" s="96"/>
      <c r="GJW9" s="96"/>
      <c r="GJX9" s="96"/>
      <c r="GJY9" s="96"/>
      <c r="GJZ9" s="96"/>
      <c r="GKA9" s="96"/>
      <c r="GKB9" s="96"/>
      <c r="GKC9" s="96"/>
      <c r="GKD9" s="96"/>
      <c r="GKE9" s="96"/>
      <c r="GKF9" s="96"/>
      <c r="GKG9" s="96"/>
      <c r="GKH9" s="96"/>
      <c r="GKI9" s="96"/>
      <c r="GKJ9" s="96"/>
      <c r="GKK9" s="96"/>
      <c r="GKL9" s="96"/>
      <c r="GKM9" s="96"/>
      <c r="GKN9" s="96"/>
      <c r="GKO9" s="96"/>
      <c r="GKP9" s="96"/>
      <c r="GKQ9" s="96"/>
      <c r="GKR9" s="96"/>
      <c r="GKS9" s="96"/>
      <c r="GKT9" s="96"/>
      <c r="GKU9" s="96"/>
      <c r="GKV9" s="96"/>
      <c r="GKW9" s="96"/>
      <c r="GKX9" s="96"/>
      <c r="GKY9" s="96"/>
      <c r="GKZ9" s="96"/>
      <c r="GLA9" s="96"/>
      <c r="GLB9" s="96"/>
      <c r="GLC9" s="96"/>
      <c r="GLD9" s="96"/>
      <c r="GLE9" s="96"/>
      <c r="GLF9" s="96"/>
      <c r="GLG9" s="96"/>
      <c r="GLH9" s="96"/>
      <c r="GLI9" s="96"/>
      <c r="GLJ9" s="96"/>
      <c r="GLK9" s="96"/>
      <c r="GLL9" s="96"/>
      <c r="GLM9" s="96"/>
      <c r="GLN9" s="96"/>
      <c r="GLO9" s="96"/>
      <c r="GLP9" s="96"/>
      <c r="GLQ9" s="96"/>
      <c r="GLR9" s="96"/>
      <c r="GLS9" s="96"/>
      <c r="GLT9" s="96"/>
      <c r="GLU9" s="96"/>
      <c r="GLV9" s="96"/>
      <c r="GLW9" s="96"/>
      <c r="GLX9" s="96"/>
      <c r="GLY9" s="96"/>
      <c r="GLZ9" s="96"/>
      <c r="GMA9" s="96"/>
      <c r="GMB9" s="96"/>
      <c r="GMC9" s="96"/>
      <c r="GMD9" s="96"/>
      <c r="GME9" s="96"/>
      <c r="GMF9" s="96"/>
      <c r="GMG9" s="96"/>
      <c r="GMH9" s="96"/>
      <c r="GMI9" s="96"/>
      <c r="GMJ9" s="96"/>
      <c r="GMK9" s="96"/>
      <c r="GML9" s="96"/>
      <c r="GMM9" s="96"/>
      <c r="GMN9" s="96"/>
      <c r="GMO9" s="96"/>
      <c r="GMP9" s="96"/>
      <c r="GMQ9" s="96"/>
      <c r="GMR9" s="96"/>
      <c r="GMS9" s="96"/>
      <c r="GMT9" s="96"/>
      <c r="GMU9" s="96"/>
      <c r="GMV9" s="96"/>
      <c r="GMW9" s="96"/>
      <c r="GMX9" s="96"/>
      <c r="GMY9" s="96"/>
      <c r="GMZ9" s="96"/>
      <c r="GNA9" s="96"/>
      <c r="GNB9" s="96"/>
      <c r="GNC9" s="96"/>
      <c r="GND9" s="96"/>
      <c r="GNE9" s="96"/>
      <c r="GNF9" s="96"/>
      <c r="GNG9" s="96"/>
      <c r="GNH9" s="96"/>
      <c r="GNI9" s="96"/>
      <c r="GNJ9" s="96"/>
      <c r="GNK9" s="96"/>
      <c r="GNL9" s="96"/>
      <c r="GNM9" s="96"/>
      <c r="GNN9" s="96"/>
      <c r="GNO9" s="96"/>
      <c r="GNP9" s="96"/>
      <c r="GNQ9" s="96"/>
      <c r="GNR9" s="96"/>
      <c r="GNS9" s="96"/>
      <c r="GNT9" s="96"/>
      <c r="GNU9" s="96"/>
      <c r="GNV9" s="96"/>
      <c r="GNW9" s="96"/>
      <c r="GNX9" s="96"/>
      <c r="GNY9" s="96"/>
      <c r="GNZ9" s="96"/>
      <c r="GOA9" s="96"/>
      <c r="GOB9" s="96"/>
      <c r="GOC9" s="96"/>
      <c r="GOD9" s="96"/>
      <c r="GOE9" s="96"/>
      <c r="GOF9" s="96"/>
      <c r="GOG9" s="96"/>
      <c r="GOH9" s="96"/>
      <c r="GOI9" s="96"/>
      <c r="GOJ9" s="96"/>
      <c r="GOK9" s="96"/>
      <c r="GOL9" s="96"/>
      <c r="GOM9" s="96"/>
      <c r="GON9" s="96"/>
      <c r="GOO9" s="96"/>
      <c r="GOP9" s="96"/>
      <c r="GOQ9" s="96"/>
      <c r="GOR9" s="96"/>
      <c r="GOS9" s="96"/>
      <c r="GOT9" s="96"/>
      <c r="GOU9" s="96"/>
      <c r="GOV9" s="96"/>
      <c r="GOW9" s="96"/>
      <c r="GOX9" s="96"/>
      <c r="GOY9" s="96"/>
      <c r="GOZ9" s="96"/>
      <c r="GPA9" s="96"/>
      <c r="GPB9" s="96"/>
      <c r="GPC9" s="96"/>
      <c r="GPD9" s="96"/>
      <c r="GPE9" s="96"/>
      <c r="GPF9" s="96"/>
      <c r="GPG9" s="96"/>
      <c r="GPH9" s="96"/>
      <c r="GPI9" s="96"/>
      <c r="GPJ9" s="96"/>
      <c r="GPK9" s="96"/>
      <c r="GPL9" s="96"/>
      <c r="GPM9" s="96"/>
      <c r="GPN9" s="96"/>
      <c r="GPO9" s="96"/>
      <c r="GPP9" s="96"/>
      <c r="GPQ9" s="96"/>
      <c r="GPR9" s="96"/>
      <c r="GPS9" s="96"/>
      <c r="GPT9" s="96"/>
      <c r="GPU9" s="96"/>
      <c r="GPV9" s="96"/>
      <c r="GPW9" s="96"/>
      <c r="GPX9" s="96"/>
      <c r="GPY9" s="96"/>
      <c r="GPZ9" s="96"/>
      <c r="GQA9" s="96"/>
      <c r="GQB9" s="96"/>
      <c r="GQC9" s="96"/>
      <c r="GQD9" s="96"/>
      <c r="GQE9" s="96"/>
      <c r="GQF9" s="96"/>
      <c r="GQG9" s="96"/>
      <c r="GQH9" s="96"/>
      <c r="GQI9" s="96"/>
      <c r="GQJ9" s="96"/>
      <c r="GQK9" s="96"/>
      <c r="GQL9" s="96"/>
      <c r="GQM9" s="96"/>
      <c r="GQN9" s="96"/>
      <c r="GQO9" s="96"/>
      <c r="GQP9" s="96"/>
      <c r="GQQ9" s="96"/>
      <c r="GQR9" s="96"/>
      <c r="GQS9" s="96"/>
      <c r="GQT9" s="96"/>
      <c r="GQU9" s="96"/>
      <c r="GQV9" s="96"/>
      <c r="GQW9" s="96"/>
      <c r="GQX9" s="96"/>
      <c r="GQY9" s="96"/>
      <c r="GQZ9" s="96"/>
      <c r="GRA9" s="96"/>
      <c r="GRB9" s="96"/>
      <c r="GRC9" s="96"/>
      <c r="GRD9" s="96"/>
      <c r="GRE9" s="96"/>
      <c r="GRF9" s="96"/>
      <c r="GRG9" s="96"/>
      <c r="GRH9" s="96"/>
      <c r="GRI9" s="96"/>
      <c r="GRJ9" s="96"/>
      <c r="GRK9" s="96"/>
      <c r="GRL9" s="96"/>
      <c r="GRM9" s="96"/>
      <c r="GRN9" s="96"/>
      <c r="GRO9" s="96"/>
      <c r="GRP9" s="96"/>
      <c r="GRQ9" s="96"/>
      <c r="GRR9" s="96"/>
      <c r="GRS9" s="96"/>
      <c r="GRT9" s="96"/>
      <c r="GRU9" s="96"/>
      <c r="GRV9" s="96"/>
      <c r="GRW9" s="96"/>
      <c r="GRX9" s="96"/>
      <c r="GRY9" s="96"/>
      <c r="GRZ9" s="96"/>
      <c r="GSA9" s="96"/>
      <c r="GSB9" s="96"/>
      <c r="GSC9" s="96"/>
      <c r="GSD9" s="96"/>
      <c r="GSE9" s="96"/>
      <c r="GSF9" s="96"/>
      <c r="GSG9" s="96"/>
      <c r="GSH9" s="96"/>
      <c r="GSI9" s="96"/>
      <c r="GSJ9" s="96"/>
      <c r="GSK9" s="96"/>
      <c r="GSL9" s="96"/>
      <c r="GSM9" s="96"/>
      <c r="GSN9" s="96"/>
      <c r="GSO9" s="96"/>
      <c r="GSP9" s="96"/>
      <c r="GSQ9" s="96"/>
      <c r="GSR9" s="96"/>
      <c r="GSS9" s="96"/>
      <c r="GST9" s="96"/>
      <c r="GSU9" s="96"/>
      <c r="GSV9" s="96"/>
      <c r="GSW9" s="96"/>
      <c r="GSX9" s="96"/>
      <c r="GSY9" s="96"/>
      <c r="GSZ9" s="96"/>
      <c r="GTA9" s="96"/>
      <c r="GTB9" s="96"/>
      <c r="GTC9" s="96"/>
      <c r="GTD9" s="96"/>
      <c r="GTE9" s="96"/>
      <c r="GTF9" s="96"/>
      <c r="GTG9" s="96"/>
      <c r="GTH9" s="96"/>
      <c r="GTI9" s="96"/>
      <c r="GTJ9" s="96"/>
      <c r="GTK9" s="96"/>
      <c r="GTL9" s="96"/>
      <c r="GTM9" s="96"/>
      <c r="GTN9" s="96"/>
      <c r="GTO9" s="96"/>
      <c r="GTP9" s="96"/>
      <c r="GTQ9" s="96"/>
      <c r="GTR9" s="96"/>
      <c r="GTS9" s="96"/>
      <c r="GTT9" s="96"/>
      <c r="GTU9" s="96"/>
      <c r="GTV9" s="96"/>
      <c r="GTW9" s="96"/>
      <c r="GTX9" s="96"/>
      <c r="GTY9" s="96"/>
      <c r="GTZ9" s="96"/>
      <c r="GUA9" s="96"/>
      <c r="GUB9" s="96"/>
      <c r="GUC9" s="96"/>
      <c r="GUD9" s="96"/>
      <c r="GUE9" s="96"/>
      <c r="GUF9" s="96"/>
      <c r="GUG9" s="96"/>
      <c r="GUH9" s="96"/>
      <c r="GUI9" s="96"/>
      <c r="GUJ9" s="96"/>
      <c r="GUK9" s="96"/>
      <c r="GUL9" s="96"/>
      <c r="GUM9" s="96"/>
      <c r="GUN9" s="96"/>
      <c r="GUO9" s="96"/>
      <c r="GUP9" s="96"/>
      <c r="GUQ9" s="96"/>
      <c r="GUR9" s="96"/>
      <c r="GUS9" s="96"/>
      <c r="GUT9" s="96"/>
      <c r="GUU9" s="96"/>
      <c r="GUV9" s="96"/>
      <c r="GUW9" s="96"/>
      <c r="GUX9" s="96"/>
      <c r="GUY9" s="96"/>
      <c r="GUZ9" s="96"/>
      <c r="GVA9" s="96"/>
      <c r="GVB9" s="96"/>
      <c r="GVC9" s="96"/>
      <c r="GVD9" s="96"/>
      <c r="GVE9" s="96"/>
      <c r="GVF9" s="96"/>
      <c r="GVG9" s="96"/>
      <c r="GVH9" s="96"/>
      <c r="GVI9" s="96"/>
      <c r="GVJ9" s="96"/>
      <c r="GVK9" s="96"/>
      <c r="GVL9" s="96"/>
      <c r="GVM9" s="96"/>
      <c r="GVN9" s="96"/>
      <c r="GVO9" s="96"/>
      <c r="GVP9" s="96"/>
      <c r="GVQ9" s="96"/>
      <c r="GVR9" s="96"/>
      <c r="GVS9" s="96"/>
      <c r="GVT9" s="96"/>
      <c r="GVU9" s="96"/>
      <c r="GVV9" s="96"/>
      <c r="GVW9" s="96"/>
      <c r="GVX9" s="96"/>
      <c r="GVY9" s="96"/>
      <c r="GVZ9" s="96"/>
      <c r="GWA9" s="96"/>
      <c r="GWB9" s="96"/>
      <c r="GWC9" s="96"/>
      <c r="GWD9" s="96"/>
      <c r="GWE9" s="96"/>
      <c r="GWF9" s="96"/>
      <c r="GWG9" s="96"/>
      <c r="GWH9" s="96"/>
      <c r="GWI9" s="96"/>
      <c r="GWJ9" s="96"/>
      <c r="GWK9" s="96"/>
      <c r="GWL9" s="96"/>
      <c r="GWM9" s="96"/>
      <c r="GWN9" s="96"/>
      <c r="GWO9" s="96"/>
      <c r="GWP9" s="96"/>
      <c r="GWQ9" s="96"/>
      <c r="GWR9" s="96"/>
      <c r="GWS9" s="96"/>
      <c r="GWT9" s="96"/>
      <c r="GWU9" s="96"/>
      <c r="GWV9" s="96"/>
      <c r="GWW9" s="96"/>
      <c r="GWX9" s="96"/>
      <c r="GWY9" s="96"/>
      <c r="GWZ9" s="96"/>
      <c r="GXA9" s="96"/>
      <c r="GXB9" s="96"/>
      <c r="GXC9" s="96"/>
      <c r="GXD9" s="96"/>
      <c r="GXE9" s="96"/>
      <c r="GXF9" s="96"/>
      <c r="GXG9" s="96"/>
      <c r="GXH9" s="96"/>
      <c r="GXI9" s="96"/>
      <c r="GXJ9" s="96"/>
      <c r="GXK9" s="96"/>
      <c r="GXL9" s="96"/>
      <c r="GXM9" s="96"/>
      <c r="GXN9" s="96"/>
      <c r="GXO9" s="96"/>
      <c r="GXP9" s="96"/>
      <c r="GXQ9" s="96"/>
      <c r="GXR9" s="96"/>
      <c r="GXS9" s="96"/>
      <c r="GXT9" s="96"/>
      <c r="GXU9" s="96"/>
      <c r="GXV9" s="96"/>
      <c r="GXW9" s="96"/>
      <c r="GXX9" s="96"/>
      <c r="GXY9" s="96"/>
      <c r="GXZ9" s="96"/>
      <c r="GYA9" s="96"/>
      <c r="GYB9" s="96"/>
      <c r="GYC9" s="96"/>
      <c r="GYD9" s="96"/>
      <c r="GYE9" s="96"/>
      <c r="GYF9" s="96"/>
      <c r="GYG9" s="96"/>
      <c r="GYH9" s="96"/>
      <c r="GYI9" s="96"/>
      <c r="GYJ9" s="96"/>
      <c r="GYK9" s="96"/>
      <c r="GYL9" s="96"/>
      <c r="GYM9" s="96"/>
      <c r="GYN9" s="96"/>
      <c r="GYO9" s="96"/>
      <c r="GYP9" s="96"/>
      <c r="GYQ9" s="96"/>
      <c r="GYR9" s="96"/>
      <c r="GYS9" s="96"/>
      <c r="GYT9" s="96"/>
      <c r="GYU9" s="96"/>
      <c r="GYV9" s="96"/>
      <c r="GYW9" s="96"/>
      <c r="GYX9" s="96"/>
      <c r="GYY9" s="96"/>
      <c r="GYZ9" s="96"/>
      <c r="GZA9" s="96"/>
      <c r="GZB9" s="96"/>
      <c r="GZC9" s="96"/>
      <c r="GZD9" s="96"/>
      <c r="GZE9" s="96"/>
      <c r="GZF9" s="96"/>
      <c r="GZG9" s="96"/>
      <c r="GZH9" s="96"/>
      <c r="GZI9" s="96"/>
      <c r="GZJ9" s="96"/>
      <c r="GZK9" s="96"/>
      <c r="GZL9" s="96"/>
      <c r="GZM9" s="96"/>
      <c r="GZN9" s="96"/>
      <c r="GZO9" s="96"/>
      <c r="GZP9" s="96"/>
      <c r="GZQ9" s="96"/>
      <c r="GZR9" s="96"/>
      <c r="GZS9" s="96"/>
      <c r="GZT9" s="96"/>
      <c r="GZU9" s="96"/>
      <c r="GZV9" s="96"/>
      <c r="GZW9" s="96"/>
      <c r="GZX9" s="96"/>
      <c r="GZY9" s="96"/>
      <c r="GZZ9" s="96"/>
      <c r="HAA9" s="96"/>
      <c r="HAB9" s="96"/>
      <c r="HAC9" s="96"/>
      <c r="HAD9" s="96"/>
      <c r="HAE9" s="96"/>
      <c r="HAF9" s="96"/>
      <c r="HAG9" s="96"/>
      <c r="HAH9" s="96"/>
      <c r="HAI9" s="96"/>
      <c r="HAJ9" s="96"/>
      <c r="HAK9" s="96"/>
      <c r="HAL9" s="96"/>
      <c r="HAM9" s="96"/>
      <c r="HAN9" s="96"/>
      <c r="HAO9" s="96"/>
      <c r="HAP9" s="96"/>
      <c r="HAQ9" s="96"/>
      <c r="HAR9" s="96"/>
      <c r="HAS9" s="96"/>
      <c r="HAT9" s="96"/>
      <c r="HAU9" s="96"/>
      <c r="HAV9" s="96"/>
      <c r="HAW9" s="96"/>
      <c r="HAX9" s="96"/>
      <c r="HAY9" s="96"/>
      <c r="HAZ9" s="96"/>
      <c r="HBA9" s="96"/>
      <c r="HBB9" s="96"/>
      <c r="HBC9" s="96"/>
      <c r="HBD9" s="96"/>
      <c r="HBE9" s="96"/>
      <c r="HBF9" s="96"/>
      <c r="HBG9" s="96"/>
      <c r="HBH9" s="96"/>
      <c r="HBI9" s="96"/>
      <c r="HBJ9" s="96"/>
      <c r="HBK9" s="96"/>
      <c r="HBL9" s="96"/>
      <c r="HBM9" s="96"/>
      <c r="HBN9" s="96"/>
      <c r="HBO9" s="96"/>
      <c r="HBP9" s="96"/>
      <c r="HBQ9" s="96"/>
      <c r="HBR9" s="96"/>
      <c r="HBS9" s="96"/>
      <c r="HBT9" s="96"/>
      <c r="HBU9" s="96"/>
      <c r="HBV9" s="96"/>
      <c r="HBW9" s="96"/>
      <c r="HBX9" s="96"/>
      <c r="HBY9" s="96"/>
      <c r="HBZ9" s="96"/>
      <c r="HCA9" s="96"/>
      <c r="HCB9" s="96"/>
      <c r="HCC9" s="96"/>
      <c r="HCD9" s="96"/>
      <c r="HCE9" s="96"/>
      <c r="HCF9" s="96"/>
      <c r="HCG9" s="96"/>
      <c r="HCH9" s="96"/>
      <c r="HCI9" s="96"/>
      <c r="HCJ9" s="96"/>
      <c r="HCK9" s="96"/>
      <c r="HCL9" s="96"/>
      <c r="HCM9" s="96"/>
      <c r="HCN9" s="96"/>
      <c r="HCO9" s="96"/>
      <c r="HCP9" s="96"/>
      <c r="HCQ9" s="96"/>
      <c r="HCR9" s="96"/>
      <c r="HCS9" s="96"/>
      <c r="HCT9" s="96"/>
      <c r="HCU9" s="96"/>
      <c r="HCV9" s="96"/>
      <c r="HCW9" s="96"/>
      <c r="HCX9" s="96"/>
      <c r="HCY9" s="96"/>
      <c r="HCZ9" s="96"/>
      <c r="HDA9" s="96"/>
      <c r="HDB9" s="96"/>
      <c r="HDC9" s="96"/>
      <c r="HDD9" s="96"/>
      <c r="HDE9" s="96"/>
      <c r="HDF9" s="96"/>
      <c r="HDG9" s="96"/>
      <c r="HDH9" s="96"/>
      <c r="HDI9" s="96"/>
      <c r="HDJ9" s="96"/>
      <c r="HDK9" s="96"/>
      <c r="HDL9" s="96"/>
      <c r="HDM9" s="96"/>
      <c r="HDN9" s="96"/>
      <c r="HDO9" s="96"/>
      <c r="HDP9" s="96"/>
      <c r="HDQ9" s="96"/>
      <c r="HDR9" s="96"/>
      <c r="HDS9" s="96"/>
      <c r="HDT9" s="96"/>
      <c r="HDU9" s="96"/>
      <c r="HDV9" s="96"/>
      <c r="HDW9" s="96"/>
      <c r="HDX9" s="96"/>
      <c r="HDY9" s="96"/>
      <c r="HDZ9" s="96"/>
      <c r="HEA9" s="96"/>
      <c r="HEB9" s="96"/>
      <c r="HEC9" s="96"/>
      <c r="HED9" s="96"/>
      <c r="HEE9" s="96"/>
      <c r="HEF9" s="96"/>
      <c r="HEG9" s="96"/>
      <c r="HEH9" s="96"/>
      <c r="HEI9" s="96"/>
      <c r="HEJ9" s="96"/>
      <c r="HEK9" s="96"/>
      <c r="HEL9" s="96"/>
      <c r="HEM9" s="96"/>
      <c r="HEN9" s="96"/>
      <c r="HEO9" s="96"/>
      <c r="HEP9" s="96"/>
      <c r="HEQ9" s="96"/>
      <c r="HER9" s="96"/>
      <c r="HES9" s="96"/>
      <c r="HET9" s="96"/>
      <c r="HEU9" s="96"/>
      <c r="HEV9" s="96"/>
      <c r="HEW9" s="96"/>
      <c r="HEX9" s="96"/>
      <c r="HEY9" s="96"/>
      <c r="HEZ9" s="96"/>
      <c r="HFA9" s="96"/>
      <c r="HFB9" s="96"/>
      <c r="HFC9" s="96"/>
      <c r="HFD9" s="96"/>
      <c r="HFE9" s="96"/>
      <c r="HFF9" s="96"/>
      <c r="HFG9" s="96"/>
      <c r="HFH9" s="96"/>
      <c r="HFI9" s="96"/>
      <c r="HFJ9" s="96"/>
      <c r="HFK9" s="96"/>
      <c r="HFL9" s="96"/>
      <c r="HFM9" s="96"/>
      <c r="HFN9" s="96"/>
      <c r="HFO9" s="96"/>
      <c r="HFP9" s="96"/>
      <c r="HFQ9" s="96"/>
      <c r="HFR9" s="96"/>
      <c r="HFS9" s="96"/>
      <c r="HFT9" s="96"/>
      <c r="HFU9" s="96"/>
      <c r="HFV9" s="96"/>
      <c r="HFW9" s="96"/>
      <c r="HFX9" s="96"/>
      <c r="HFY9" s="96"/>
      <c r="HFZ9" s="96"/>
      <c r="HGA9" s="96"/>
      <c r="HGB9" s="96"/>
      <c r="HGC9" s="96"/>
      <c r="HGD9" s="96"/>
      <c r="HGE9" s="96"/>
      <c r="HGF9" s="96"/>
      <c r="HGG9" s="96"/>
      <c r="HGH9" s="96"/>
      <c r="HGI9" s="96"/>
      <c r="HGJ9" s="96"/>
      <c r="HGK9" s="96"/>
      <c r="HGL9" s="96"/>
      <c r="HGM9" s="96"/>
      <c r="HGN9" s="96"/>
      <c r="HGO9" s="96"/>
      <c r="HGP9" s="96"/>
      <c r="HGQ9" s="96"/>
      <c r="HGR9" s="96"/>
      <c r="HGS9" s="96"/>
      <c r="HGT9" s="96"/>
      <c r="HGU9" s="96"/>
      <c r="HGV9" s="96"/>
      <c r="HGW9" s="96"/>
      <c r="HGX9" s="96"/>
      <c r="HGY9" s="96"/>
      <c r="HGZ9" s="96"/>
      <c r="HHA9" s="96"/>
      <c r="HHB9" s="96"/>
      <c r="HHC9" s="96"/>
      <c r="HHD9" s="96"/>
      <c r="HHE9" s="96"/>
      <c r="HHF9" s="96"/>
      <c r="HHG9" s="96"/>
      <c r="HHH9" s="96"/>
      <c r="HHI9" s="96"/>
      <c r="HHJ9" s="96"/>
      <c r="HHK9" s="96"/>
      <c r="HHL9" s="96"/>
      <c r="HHM9" s="96"/>
      <c r="HHN9" s="96"/>
      <c r="HHO9" s="96"/>
      <c r="HHP9" s="96"/>
      <c r="HHQ9" s="96"/>
      <c r="HHR9" s="96"/>
      <c r="HHS9" s="96"/>
      <c r="HHT9" s="96"/>
      <c r="HHU9" s="96"/>
      <c r="HHV9" s="96"/>
      <c r="HHW9" s="96"/>
      <c r="HHX9" s="96"/>
      <c r="HHY9" s="96"/>
      <c r="HHZ9" s="96"/>
      <c r="HIA9" s="96"/>
      <c r="HIB9" s="96"/>
      <c r="HIC9" s="96"/>
      <c r="HID9" s="96"/>
      <c r="HIE9" s="96"/>
      <c r="HIF9" s="96"/>
      <c r="HIG9" s="96"/>
      <c r="HIH9" s="96"/>
      <c r="HII9" s="96"/>
      <c r="HIJ9" s="96"/>
      <c r="HIK9" s="96"/>
      <c r="HIL9" s="96"/>
      <c r="HIM9" s="96"/>
      <c r="HIN9" s="96"/>
      <c r="HIO9" s="96"/>
      <c r="HIP9" s="96"/>
      <c r="HIQ9" s="96"/>
      <c r="HIR9" s="96"/>
      <c r="HIS9" s="96"/>
      <c r="HIT9" s="96"/>
      <c r="HIU9" s="96"/>
      <c r="HIV9" s="96"/>
      <c r="HIW9" s="96"/>
      <c r="HIX9" s="96"/>
      <c r="HIY9" s="96"/>
      <c r="HIZ9" s="96"/>
      <c r="HJA9" s="96"/>
      <c r="HJB9" s="96"/>
      <c r="HJC9" s="96"/>
      <c r="HJD9" s="96"/>
      <c r="HJE9" s="96"/>
      <c r="HJF9" s="96"/>
      <c r="HJG9" s="96"/>
      <c r="HJH9" s="96"/>
      <c r="HJI9" s="96"/>
      <c r="HJJ9" s="96"/>
      <c r="HJK9" s="96"/>
      <c r="HJL9" s="96"/>
      <c r="HJM9" s="96"/>
      <c r="HJN9" s="96"/>
      <c r="HJO9" s="96"/>
      <c r="HJP9" s="96"/>
      <c r="HJQ9" s="96"/>
      <c r="HJR9" s="96"/>
      <c r="HJS9" s="96"/>
      <c r="HJT9" s="96"/>
      <c r="HJU9" s="96"/>
      <c r="HJV9" s="96"/>
      <c r="HJW9" s="96"/>
      <c r="HJX9" s="96"/>
      <c r="HJY9" s="96"/>
      <c r="HJZ9" s="96"/>
      <c r="HKA9" s="96"/>
      <c r="HKB9" s="96"/>
      <c r="HKC9" s="96"/>
      <c r="HKD9" s="96"/>
      <c r="HKE9" s="96"/>
      <c r="HKF9" s="96"/>
      <c r="HKG9" s="96"/>
      <c r="HKH9" s="96"/>
      <c r="HKI9" s="96"/>
      <c r="HKJ9" s="96"/>
      <c r="HKK9" s="96"/>
      <c r="HKL9" s="96"/>
      <c r="HKM9" s="96"/>
      <c r="HKN9" s="96"/>
      <c r="HKO9" s="96"/>
      <c r="HKP9" s="96"/>
      <c r="HKQ9" s="96"/>
      <c r="HKR9" s="96"/>
      <c r="HKS9" s="96"/>
      <c r="HKT9" s="96"/>
      <c r="HKU9" s="96"/>
      <c r="HKV9" s="96"/>
      <c r="HKW9" s="96"/>
      <c r="HKX9" s="96"/>
      <c r="HKY9" s="96"/>
      <c r="HKZ9" s="96"/>
      <c r="HLA9" s="96"/>
      <c r="HLB9" s="96"/>
      <c r="HLC9" s="96"/>
      <c r="HLD9" s="96"/>
      <c r="HLE9" s="96"/>
      <c r="HLF9" s="96"/>
      <c r="HLG9" s="96"/>
      <c r="HLH9" s="96"/>
      <c r="HLI9" s="96"/>
      <c r="HLJ9" s="96"/>
      <c r="HLK9" s="96"/>
      <c r="HLL9" s="96"/>
      <c r="HLM9" s="96"/>
      <c r="HLN9" s="96"/>
      <c r="HLO9" s="96"/>
      <c r="HLP9" s="96"/>
      <c r="HLQ9" s="96"/>
      <c r="HLR9" s="96"/>
      <c r="HLS9" s="96"/>
      <c r="HLT9" s="96"/>
      <c r="HLU9" s="96"/>
      <c r="HLV9" s="96"/>
      <c r="HLW9" s="96"/>
      <c r="HLX9" s="96"/>
      <c r="HLY9" s="96"/>
      <c r="HLZ9" s="96"/>
      <c r="HMA9" s="96"/>
      <c r="HMB9" s="96"/>
      <c r="HMC9" s="96"/>
      <c r="HMD9" s="96"/>
      <c r="HME9" s="96"/>
      <c r="HMF9" s="96"/>
      <c r="HMG9" s="96"/>
      <c r="HMH9" s="96"/>
      <c r="HMI9" s="96"/>
      <c r="HMJ9" s="96"/>
      <c r="HMK9" s="96"/>
      <c r="HML9" s="96"/>
      <c r="HMM9" s="96"/>
      <c r="HMN9" s="96"/>
      <c r="HMO9" s="96"/>
      <c r="HMP9" s="96"/>
      <c r="HMQ9" s="96"/>
      <c r="HMR9" s="96"/>
      <c r="HMS9" s="96"/>
      <c r="HMT9" s="96"/>
      <c r="HMU9" s="96"/>
      <c r="HMV9" s="96"/>
      <c r="HMW9" s="96"/>
      <c r="HMX9" s="96"/>
      <c r="HMY9" s="96"/>
      <c r="HMZ9" s="96"/>
      <c r="HNA9" s="96"/>
      <c r="HNB9" s="96"/>
      <c r="HNC9" s="96"/>
      <c r="HND9" s="96"/>
      <c r="HNE9" s="96"/>
      <c r="HNF9" s="96"/>
      <c r="HNG9" s="96"/>
      <c r="HNH9" s="96"/>
      <c r="HNI9" s="96"/>
      <c r="HNJ9" s="96"/>
      <c r="HNK9" s="96"/>
      <c r="HNL9" s="96"/>
      <c r="HNM9" s="96"/>
      <c r="HNN9" s="96"/>
      <c r="HNO9" s="96"/>
      <c r="HNP9" s="96"/>
      <c r="HNQ9" s="96"/>
      <c r="HNR9" s="96"/>
      <c r="HNS9" s="96"/>
      <c r="HNT9" s="96"/>
      <c r="HNU9" s="96"/>
      <c r="HNV9" s="96"/>
      <c r="HNW9" s="96"/>
      <c r="HNX9" s="96"/>
      <c r="HNY9" s="96"/>
      <c r="HNZ9" s="96"/>
      <c r="HOA9" s="96"/>
      <c r="HOB9" s="96"/>
      <c r="HOC9" s="96"/>
      <c r="HOD9" s="96"/>
      <c r="HOE9" s="96"/>
      <c r="HOF9" s="96"/>
      <c r="HOG9" s="96"/>
      <c r="HOH9" s="96"/>
      <c r="HOI9" s="96"/>
      <c r="HOJ9" s="96"/>
      <c r="HOK9" s="96"/>
      <c r="HOL9" s="96"/>
      <c r="HOM9" s="96"/>
      <c r="HON9" s="96"/>
      <c r="HOO9" s="96"/>
      <c r="HOP9" s="96"/>
      <c r="HOQ9" s="96"/>
      <c r="HOR9" s="96"/>
      <c r="HOS9" s="96"/>
      <c r="HOT9" s="96"/>
      <c r="HOU9" s="96"/>
      <c r="HOV9" s="96"/>
      <c r="HOW9" s="96"/>
      <c r="HOX9" s="96"/>
      <c r="HOY9" s="96"/>
      <c r="HOZ9" s="96"/>
      <c r="HPA9" s="96"/>
      <c r="HPB9" s="96"/>
      <c r="HPC9" s="96"/>
      <c r="HPD9" s="96"/>
      <c r="HPE9" s="96"/>
      <c r="HPF9" s="96"/>
      <c r="HPG9" s="96"/>
      <c r="HPH9" s="96"/>
      <c r="HPI9" s="96"/>
      <c r="HPJ9" s="96"/>
      <c r="HPK9" s="96"/>
      <c r="HPL9" s="96"/>
      <c r="HPM9" s="96"/>
      <c r="HPN9" s="96"/>
      <c r="HPO9" s="96"/>
      <c r="HPP9" s="96"/>
      <c r="HPQ9" s="96"/>
      <c r="HPR9" s="96"/>
      <c r="HPS9" s="96"/>
      <c r="HPT9" s="96"/>
      <c r="HPU9" s="96"/>
      <c r="HPV9" s="96"/>
      <c r="HPW9" s="96"/>
      <c r="HPX9" s="96"/>
      <c r="HPY9" s="96"/>
      <c r="HPZ9" s="96"/>
      <c r="HQA9" s="96"/>
      <c r="HQB9" s="96"/>
      <c r="HQC9" s="96"/>
      <c r="HQD9" s="96"/>
      <c r="HQE9" s="96"/>
      <c r="HQF9" s="96"/>
      <c r="HQG9" s="96"/>
      <c r="HQH9" s="96"/>
      <c r="HQI9" s="96"/>
      <c r="HQJ9" s="96"/>
      <c r="HQK9" s="96"/>
      <c r="HQL9" s="96"/>
      <c r="HQM9" s="96"/>
      <c r="HQN9" s="96"/>
      <c r="HQO9" s="96"/>
      <c r="HQP9" s="96"/>
      <c r="HQQ9" s="96"/>
      <c r="HQR9" s="96"/>
      <c r="HQS9" s="96"/>
      <c r="HQT9" s="96"/>
      <c r="HQU9" s="96"/>
      <c r="HQV9" s="96"/>
      <c r="HQW9" s="96"/>
      <c r="HQX9" s="96"/>
      <c r="HQY9" s="96"/>
      <c r="HQZ9" s="96"/>
      <c r="HRA9" s="96"/>
      <c r="HRB9" s="96"/>
      <c r="HRC9" s="96"/>
      <c r="HRD9" s="96"/>
      <c r="HRE9" s="96"/>
      <c r="HRF9" s="96"/>
      <c r="HRG9" s="96"/>
      <c r="HRH9" s="96"/>
      <c r="HRI9" s="96"/>
      <c r="HRJ9" s="96"/>
      <c r="HRK9" s="96"/>
      <c r="HRL9" s="96"/>
      <c r="HRM9" s="96"/>
      <c r="HRN9" s="96"/>
      <c r="HRO9" s="96"/>
      <c r="HRP9" s="96"/>
      <c r="HRQ9" s="96"/>
      <c r="HRR9" s="96"/>
      <c r="HRS9" s="96"/>
      <c r="HRT9" s="96"/>
      <c r="HRU9" s="96"/>
      <c r="HRV9" s="96"/>
      <c r="HRW9" s="96"/>
      <c r="HRX9" s="96"/>
      <c r="HRY9" s="96"/>
      <c r="HRZ9" s="96"/>
      <c r="HSA9" s="96"/>
      <c r="HSB9" s="96"/>
      <c r="HSC9" s="96"/>
      <c r="HSD9" s="96"/>
      <c r="HSE9" s="96"/>
      <c r="HSF9" s="96"/>
      <c r="HSG9" s="96"/>
      <c r="HSH9" s="96"/>
      <c r="HSI9" s="96"/>
      <c r="HSJ9" s="96"/>
      <c r="HSK9" s="96"/>
      <c r="HSL9" s="96"/>
      <c r="HSM9" s="96"/>
      <c r="HSN9" s="96"/>
      <c r="HSO9" s="96"/>
      <c r="HSP9" s="96"/>
      <c r="HSQ9" s="96"/>
      <c r="HSR9" s="96"/>
      <c r="HSS9" s="96"/>
      <c r="HST9" s="96"/>
      <c r="HSU9" s="96"/>
      <c r="HSV9" s="96"/>
      <c r="HSW9" s="96"/>
      <c r="HSX9" s="96"/>
      <c r="HSY9" s="96"/>
      <c r="HSZ9" s="96"/>
      <c r="HTA9" s="96"/>
      <c r="HTB9" s="96"/>
      <c r="HTC9" s="96"/>
      <c r="HTD9" s="96"/>
      <c r="HTE9" s="96"/>
      <c r="HTF9" s="96"/>
      <c r="HTG9" s="96"/>
      <c r="HTH9" s="96"/>
      <c r="HTI9" s="96"/>
      <c r="HTJ9" s="96"/>
      <c r="HTK9" s="96"/>
      <c r="HTL9" s="96"/>
      <c r="HTM9" s="96"/>
      <c r="HTN9" s="96"/>
      <c r="HTO9" s="96"/>
      <c r="HTP9" s="96"/>
      <c r="HTQ9" s="96"/>
      <c r="HTR9" s="96"/>
      <c r="HTS9" s="96"/>
      <c r="HTT9" s="96"/>
      <c r="HTU9" s="96"/>
      <c r="HTV9" s="96"/>
      <c r="HTW9" s="96"/>
      <c r="HTX9" s="96"/>
      <c r="HTY9" s="96"/>
      <c r="HTZ9" s="96"/>
      <c r="HUA9" s="96"/>
      <c r="HUB9" s="96"/>
      <c r="HUC9" s="96"/>
      <c r="HUD9" s="96"/>
      <c r="HUE9" s="96"/>
      <c r="HUF9" s="96"/>
      <c r="HUG9" s="96"/>
      <c r="HUH9" s="96"/>
      <c r="HUI9" s="96"/>
      <c r="HUJ9" s="96"/>
      <c r="HUK9" s="96"/>
      <c r="HUL9" s="96"/>
      <c r="HUM9" s="96"/>
      <c r="HUN9" s="96"/>
      <c r="HUO9" s="96"/>
      <c r="HUP9" s="96"/>
      <c r="HUQ9" s="96"/>
      <c r="HUR9" s="96"/>
      <c r="HUS9" s="96"/>
      <c r="HUT9" s="96"/>
      <c r="HUU9" s="96"/>
      <c r="HUV9" s="96"/>
      <c r="HUW9" s="96"/>
      <c r="HUX9" s="96"/>
      <c r="HUY9" s="96"/>
      <c r="HUZ9" s="96"/>
      <c r="HVA9" s="96"/>
      <c r="HVB9" s="96"/>
      <c r="HVC9" s="96"/>
      <c r="HVD9" s="96"/>
      <c r="HVE9" s="96"/>
      <c r="HVF9" s="96"/>
      <c r="HVG9" s="96"/>
      <c r="HVH9" s="96"/>
      <c r="HVI9" s="96"/>
      <c r="HVJ9" s="96"/>
      <c r="HVK9" s="96"/>
      <c r="HVL9" s="96"/>
      <c r="HVM9" s="96"/>
      <c r="HVN9" s="96"/>
      <c r="HVO9" s="96"/>
      <c r="HVP9" s="96"/>
      <c r="HVQ9" s="96"/>
      <c r="HVR9" s="96"/>
      <c r="HVS9" s="96"/>
      <c r="HVT9" s="96"/>
      <c r="HVU9" s="96"/>
      <c r="HVV9" s="96"/>
      <c r="HVW9" s="96"/>
      <c r="HVX9" s="96"/>
      <c r="HVY9" s="96"/>
      <c r="HVZ9" s="96"/>
      <c r="HWA9" s="96"/>
      <c r="HWB9" s="96"/>
      <c r="HWC9" s="96"/>
      <c r="HWD9" s="96"/>
      <c r="HWE9" s="96"/>
      <c r="HWF9" s="96"/>
      <c r="HWG9" s="96"/>
      <c r="HWH9" s="96"/>
      <c r="HWI9" s="96"/>
      <c r="HWJ9" s="96"/>
      <c r="HWK9" s="96"/>
      <c r="HWL9" s="96"/>
      <c r="HWM9" s="96"/>
      <c r="HWN9" s="96"/>
      <c r="HWO9" s="96"/>
      <c r="HWP9" s="96"/>
      <c r="HWQ9" s="96"/>
      <c r="HWR9" s="96"/>
      <c r="HWS9" s="96"/>
      <c r="HWT9" s="96"/>
      <c r="HWU9" s="96"/>
      <c r="HWV9" s="96"/>
      <c r="HWW9" s="96"/>
      <c r="HWX9" s="96"/>
      <c r="HWY9" s="96"/>
      <c r="HWZ9" s="96"/>
      <c r="HXA9" s="96"/>
      <c r="HXB9" s="96"/>
      <c r="HXC9" s="96"/>
      <c r="HXD9" s="96"/>
      <c r="HXE9" s="96"/>
      <c r="HXF9" s="96"/>
      <c r="HXG9" s="96"/>
      <c r="HXH9" s="96"/>
      <c r="HXI9" s="96"/>
      <c r="HXJ9" s="96"/>
      <c r="HXK9" s="96"/>
      <c r="HXL9" s="96"/>
      <c r="HXM9" s="96"/>
      <c r="HXN9" s="96"/>
      <c r="HXO9" s="96"/>
      <c r="HXP9" s="96"/>
      <c r="HXQ9" s="96"/>
      <c r="HXR9" s="96"/>
      <c r="HXS9" s="96"/>
      <c r="HXT9" s="96"/>
      <c r="HXU9" s="96"/>
      <c r="HXV9" s="96"/>
      <c r="HXW9" s="96"/>
      <c r="HXX9" s="96"/>
      <c r="HXY9" s="96"/>
      <c r="HXZ9" s="96"/>
      <c r="HYA9" s="96"/>
      <c r="HYB9" s="96"/>
      <c r="HYC9" s="96"/>
      <c r="HYD9" s="96"/>
      <c r="HYE9" s="96"/>
      <c r="HYF9" s="96"/>
      <c r="HYG9" s="96"/>
      <c r="HYH9" s="96"/>
      <c r="HYI9" s="96"/>
      <c r="HYJ9" s="96"/>
      <c r="HYK9" s="96"/>
      <c r="HYL9" s="96"/>
      <c r="HYM9" s="96"/>
      <c r="HYN9" s="96"/>
      <c r="HYO9" s="96"/>
      <c r="HYP9" s="96"/>
      <c r="HYQ9" s="96"/>
      <c r="HYR9" s="96"/>
      <c r="HYS9" s="96"/>
      <c r="HYT9" s="96"/>
      <c r="HYU9" s="96"/>
      <c r="HYV9" s="96"/>
      <c r="HYW9" s="96"/>
      <c r="HYX9" s="96"/>
      <c r="HYY9" s="96"/>
      <c r="HYZ9" s="96"/>
      <c r="HZA9" s="96"/>
      <c r="HZB9" s="96"/>
      <c r="HZC9" s="96"/>
      <c r="HZD9" s="96"/>
      <c r="HZE9" s="96"/>
      <c r="HZF9" s="96"/>
      <c r="HZG9" s="96"/>
      <c r="HZH9" s="96"/>
      <c r="HZI9" s="96"/>
      <c r="HZJ9" s="96"/>
      <c r="HZK9" s="96"/>
      <c r="HZL9" s="96"/>
      <c r="HZM9" s="96"/>
      <c r="HZN9" s="96"/>
      <c r="HZO9" s="96"/>
      <c r="HZP9" s="96"/>
      <c r="HZQ9" s="96"/>
      <c r="HZR9" s="96"/>
      <c r="HZS9" s="96"/>
      <c r="HZT9" s="96"/>
      <c r="HZU9" s="96"/>
      <c r="HZV9" s="96"/>
      <c r="HZW9" s="96"/>
      <c r="HZX9" s="96"/>
      <c r="HZY9" s="96"/>
      <c r="HZZ9" s="96"/>
      <c r="IAA9" s="96"/>
      <c r="IAB9" s="96"/>
      <c r="IAC9" s="96"/>
      <c r="IAD9" s="96"/>
      <c r="IAE9" s="96"/>
      <c r="IAF9" s="96"/>
      <c r="IAG9" s="96"/>
      <c r="IAH9" s="96"/>
      <c r="IAI9" s="96"/>
      <c r="IAJ9" s="96"/>
      <c r="IAK9" s="96"/>
      <c r="IAL9" s="96"/>
      <c r="IAM9" s="96"/>
      <c r="IAN9" s="96"/>
      <c r="IAO9" s="96"/>
      <c r="IAP9" s="96"/>
      <c r="IAQ9" s="96"/>
      <c r="IAR9" s="96"/>
      <c r="IAS9" s="96"/>
      <c r="IAT9" s="96"/>
      <c r="IAU9" s="96"/>
      <c r="IAV9" s="96"/>
      <c r="IAW9" s="96"/>
      <c r="IAX9" s="96"/>
      <c r="IAY9" s="96"/>
      <c r="IAZ9" s="96"/>
      <c r="IBA9" s="96"/>
      <c r="IBB9" s="96"/>
      <c r="IBC9" s="96"/>
      <c r="IBD9" s="96"/>
      <c r="IBE9" s="96"/>
      <c r="IBF9" s="96"/>
      <c r="IBG9" s="96"/>
      <c r="IBH9" s="96"/>
      <c r="IBI9" s="96"/>
      <c r="IBJ9" s="96"/>
      <c r="IBK9" s="96"/>
      <c r="IBL9" s="96"/>
      <c r="IBM9" s="96"/>
      <c r="IBN9" s="96"/>
      <c r="IBO9" s="96"/>
      <c r="IBP9" s="96"/>
      <c r="IBQ9" s="96"/>
      <c r="IBR9" s="96"/>
      <c r="IBS9" s="96"/>
      <c r="IBT9" s="96"/>
      <c r="IBU9" s="96"/>
      <c r="IBV9" s="96"/>
      <c r="IBW9" s="96"/>
      <c r="IBX9" s="96"/>
      <c r="IBY9" s="96"/>
      <c r="IBZ9" s="96"/>
      <c r="ICA9" s="96"/>
      <c r="ICB9" s="96"/>
      <c r="ICC9" s="96"/>
      <c r="ICD9" s="96"/>
      <c r="ICE9" s="96"/>
      <c r="ICF9" s="96"/>
      <c r="ICG9" s="96"/>
      <c r="ICH9" s="96"/>
      <c r="ICI9" s="96"/>
      <c r="ICJ9" s="96"/>
      <c r="ICK9" s="96"/>
      <c r="ICL9" s="96"/>
      <c r="ICM9" s="96"/>
      <c r="ICN9" s="96"/>
      <c r="ICO9" s="96"/>
      <c r="ICP9" s="96"/>
      <c r="ICQ9" s="96"/>
      <c r="ICR9" s="96"/>
      <c r="ICS9" s="96"/>
      <c r="ICT9" s="96"/>
      <c r="ICU9" s="96"/>
      <c r="ICV9" s="96"/>
      <c r="ICW9" s="96"/>
      <c r="ICX9" s="96"/>
      <c r="ICY9" s="96"/>
      <c r="ICZ9" s="96"/>
      <c r="IDA9" s="96"/>
      <c r="IDB9" s="96"/>
      <c r="IDC9" s="96"/>
      <c r="IDD9" s="96"/>
      <c r="IDE9" s="96"/>
      <c r="IDF9" s="96"/>
      <c r="IDG9" s="96"/>
      <c r="IDH9" s="96"/>
      <c r="IDI9" s="96"/>
      <c r="IDJ9" s="96"/>
      <c r="IDK9" s="96"/>
      <c r="IDL9" s="96"/>
      <c r="IDM9" s="96"/>
      <c r="IDN9" s="96"/>
      <c r="IDO9" s="96"/>
      <c r="IDP9" s="96"/>
      <c r="IDQ9" s="96"/>
      <c r="IDR9" s="96"/>
      <c r="IDS9" s="96"/>
      <c r="IDT9" s="96"/>
      <c r="IDU9" s="96"/>
      <c r="IDV9" s="96"/>
      <c r="IDW9" s="96"/>
      <c r="IDX9" s="96"/>
      <c r="IDY9" s="96"/>
      <c r="IDZ9" s="96"/>
      <c r="IEA9" s="96"/>
      <c r="IEB9" s="96"/>
      <c r="IEC9" s="96"/>
      <c r="IED9" s="96"/>
      <c r="IEE9" s="96"/>
      <c r="IEF9" s="96"/>
      <c r="IEG9" s="96"/>
      <c r="IEH9" s="96"/>
      <c r="IEI9" s="96"/>
      <c r="IEJ9" s="96"/>
      <c r="IEK9" s="96"/>
      <c r="IEL9" s="96"/>
      <c r="IEM9" s="96"/>
      <c r="IEN9" s="96"/>
      <c r="IEO9" s="96"/>
      <c r="IEP9" s="96"/>
      <c r="IEQ9" s="96"/>
      <c r="IER9" s="96"/>
      <c r="IES9" s="96"/>
      <c r="IET9" s="96"/>
      <c r="IEU9" s="96"/>
      <c r="IEV9" s="96"/>
      <c r="IEW9" s="96"/>
      <c r="IEX9" s="96"/>
      <c r="IEY9" s="96"/>
      <c r="IEZ9" s="96"/>
      <c r="IFA9" s="96"/>
      <c r="IFB9" s="96"/>
      <c r="IFC9" s="96"/>
      <c r="IFD9" s="96"/>
      <c r="IFE9" s="96"/>
      <c r="IFF9" s="96"/>
      <c r="IFG9" s="96"/>
      <c r="IFH9" s="96"/>
      <c r="IFI9" s="96"/>
      <c r="IFJ9" s="96"/>
      <c r="IFK9" s="96"/>
      <c r="IFL9" s="96"/>
      <c r="IFM9" s="96"/>
      <c r="IFN9" s="96"/>
      <c r="IFO9" s="96"/>
      <c r="IFP9" s="96"/>
      <c r="IFQ9" s="96"/>
      <c r="IFR9" s="96"/>
      <c r="IFS9" s="96"/>
      <c r="IFT9" s="96"/>
      <c r="IFU9" s="96"/>
      <c r="IFV9" s="96"/>
      <c r="IFW9" s="96"/>
      <c r="IFX9" s="96"/>
      <c r="IFY9" s="96"/>
      <c r="IFZ9" s="96"/>
      <c r="IGA9" s="96"/>
      <c r="IGB9" s="96"/>
      <c r="IGC9" s="96"/>
      <c r="IGD9" s="96"/>
      <c r="IGE9" s="96"/>
      <c r="IGF9" s="96"/>
      <c r="IGG9" s="96"/>
      <c r="IGH9" s="96"/>
      <c r="IGI9" s="96"/>
      <c r="IGJ9" s="96"/>
      <c r="IGK9" s="96"/>
      <c r="IGL9" s="96"/>
      <c r="IGM9" s="96"/>
      <c r="IGN9" s="96"/>
      <c r="IGO9" s="96"/>
      <c r="IGP9" s="96"/>
      <c r="IGQ9" s="96"/>
      <c r="IGR9" s="96"/>
      <c r="IGS9" s="96"/>
      <c r="IGT9" s="96"/>
      <c r="IGU9" s="96"/>
      <c r="IGV9" s="96"/>
      <c r="IGW9" s="96"/>
      <c r="IGX9" s="96"/>
      <c r="IGY9" s="96"/>
      <c r="IGZ9" s="96"/>
      <c r="IHA9" s="96"/>
      <c r="IHB9" s="96"/>
      <c r="IHC9" s="96"/>
      <c r="IHD9" s="96"/>
      <c r="IHE9" s="96"/>
      <c r="IHF9" s="96"/>
      <c r="IHG9" s="96"/>
      <c r="IHH9" s="96"/>
      <c r="IHI9" s="96"/>
      <c r="IHJ9" s="96"/>
      <c r="IHK9" s="96"/>
      <c r="IHL9" s="96"/>
      <c r="IHM9" s="96"/>
      <c r="IHN9" s="96"/>
      <c r="IHO9" s="96"/>
      <c r="IHP9" s="96"/>
      <c r="IHQ9" s="96"/>
      <c r="IHR9" s="96"/>
      <c r="IHS9" s="96"/>
      <c r="IHT9" s="96"/>
      <c r="IHU9" s="96"/>
      <c r="IHV9" s="96"/>
      <c r="IHW9" s="96"/>
      <c r="IHX9" s="96"/>
      <c r="IHY9" s="96"/>
      <c r="IHZ9" s="96"/>
      <c r="IIA9" s="96"/>
      <c r="IIB9" s="96"/>
      <c r="IIC9" s="96"/>
      <c r="IID9" s="96"/>
      <c r="IIE9" s="96"/>
      <c r="IIF9" s="96"/>
      <c r="IIG9" s="96"/>
      <c r="IIH9" s="96"/>
      <c r="III9" s="96"/>
      <c r="IIJ9" s="96"/>
      <c r="IIK9" s="96"/>
      <c r="IIL9" s="96"/>
      <c r="IIM9" s="96"/>
      <c r="IIN9" s="96"/>
      <c r="IIO9" s="96"/>
      <c r="IIP9" s="96"/>
      <c r="IIQ9" s="96"/>
      <c r="IIR9" s="96"/>
      <c r="IIS9" s="96"/>
      <c r="IIT9" s="96"/>
      <c r="IIU9" s="96"/>
      <c r="IIV9" s="96"/>
      <c r="IIW9" s="96"/>
      <c r="IIX9" s="96"/>
      <c r="IIY9" s="96"/>
      <c r="IIZ9" s="96"/>
      <c r="IJA9" s="96"/>
      <c r="IJB9" s="96"/>
      <c r="IJC9" s="96"/>
      <c r="IJD9" s="96"/>
      <c r="IJE9" s="96"/>
      <c r="IJF9" s="96"/>
      <c r="IJG9" s="96"/>
      <c r="IJH9" s="96"/>
      <c r="IJI9" s="96"/>
      <c r="IJJ9" s="96"/>
      <c r="IJK9" s="96"/>
      <c r="IJL9" s="96"/>
      <c r="IJM9" s="96"/>
      <c r="IJN9" s="96"/>
      <c r="IJO9" s="96"/>
      <c r="IJP9" s="96"/>
      <c r="IJQ9" s="96"/>
      <c r="IJR9" s="96"/>
      <c r="IJS9" s="96"/>
      <c r="IJT9" s="96"/>
      <c r="IJU9" s="96"/>
      <c r="IJV9" s="96"/>
      <c r="IJW9" s="96"/>
      <c r="IJX9" s="96"/>
      <c r="IJY9" s="96"/>
      <c r="IJZ9" s="96"/>
      <c r="IKA9" s="96"/>
      <c r="IKB9" s="96"/>
      <c r="IKC9" s="96"/>
      <c r="IKD9" s="96"/>
      <c r="IKE9" s="96"/>
      <c r="IKF9" s="96"/>
      <c r="IKG9" s="96"/>
      <c r="IKH9" s="96"/>
      <c r="IKI9" s="96"/>
      <c r="IKJ9" s="96"/>
      <c r="IKK9" s="96"/>
      <c r="IKL9" s="96"/>
      <c r="IKM9" s="96"/>
      <c r="IKN9" s="96"/>
      <c r="IKO9" s="96"/>
      <c r="IKP9" s="96"/>
      <c r="IKQ9" s="96"/>
      <c r="IKR9" s="96"/>
      <c r="IKS9" s="96"/>
      <c r="IKT9" s="96"/>
      <c r="IKU9" s="96"/>
      <c r="IKV9" s="96"/>
      <c r="IKW9" s="96"/>
      <c r="IKX9" s="96"/>
      <c r="IKY9" s="96"/>
      <c r="IKZ9" s="96"/>
      <c r="ILA9" s="96"/>
      <c r="ILB9" s="96"/>
      <c r="ILC9" s="96"/>
      <c r="ILD9" s="96"/>
      <c r="ILE9" s="96"/>
      <c r="ILF9" s="96"/>
      <c r="ILG9" s="96"/>
      <c r="ILH9" s="96"/>
      <c r="ILI9" s="96"/>
      <c r="ILJ9" s="96"/>
      <c r="ILK9" s="96"/>
      <c r="ILL9" s="96"/>
      <c r="ILM9" s="96"/>
      <c r="ILN9" s="96"/>
      <c r="ILO9" s="96"/>
      <c r="ILP9" s="96"/>
      <c r="ILQ9" s="96"/>
      <c r="ILR9" s="96"/>
      <c r="ILS9" s="96"/>
      <c r="ILT9" s="96"/>
      <c r="ILU9" s="96"/>
      <c r="ILV9" s="96"/>
      <c r="ILW9" s="96"/>
      <c r="ILX9" s="96"/>
      <c r="ILY9" s="96"/>
      <c r="ILZ9" s="96"/>
      <c r="IMA9" s="96"/>
      <c r="IMB9" s="96"/>
      <c r="IMC9" s="96"/>
      <c r="IMD9" s="96"/>
      <c r="IME9" s="96"/>
      <c r="IMF9" s="96"/>
      <c r="IMG9" s="96"/>
      <c r="IMH9" s="96"/>
      <c r="IMI9" s="96"/>
      <c r="IMJ9" s="96"/>
      <c r="IMK9" s="96"/>
      <c r="IML9" s="96"/>
      <c r="IMM9" s="96"/>
      <c r="IMN9" s="96"/>
      <c r="IMO9" s="96"/>
      <c r="IMP9" s="96"/>
      <c r="IMQ9" s="96"/>
      <c r="IMR9" s="96"/>
      <c r="IMS9" s="96"/>
      <c r="IMT9" s="96"/>
      <c r="IMU9" s="96"/>
      <c r="IMV9" s="96"/>
      <c r="IMW9" s="96"/>
      <c r="IMX9" s="96"/>
      <c r="IMY9" s="96"/>
      <c r="IMZ9" s="96"/>
      <c r="INA9" s="96"/>
      <c r="INB9" s="96"/>
      <c r="INC9" s="96"/>
      <c r="IND9" s="96"/>
      <c r="INE9" s="96"/>
      <c r="INF9" s="96"/>
      <c r="ING9" s="96"/>
      <c r="INH9" s="96"/>
      <c r="INI9" s="96"/>
      <c r="INJ9" s="96"/>
      <c r="INK9" s="96"/>
      <c r="INL9" s="96"/>
      <c r="INM9" s="96"/>
      <c r="INN9" s="96"/>
      <c r="INO9" s="96"/>
      <c r="INP9" s="96"/>
      <c r="INQ9" s="96"/>
      <c r="INR9" s="96"/>
      <c r="INS9" s="96"/>
      <c r="INT9" s="96"/>
      <c r="INU9" s="96"/>
      <c r="INV9" s="96"/>
      <c r="INW9" s="96"/>
      <c r="INX9" s="96"/>
      <c r="INY9" s="96"/>
      <c r="INZ9" s="96"/>
      <c r="IOA9" s="96"/>
      <c r="IOB9" s="96"/>
      <c r="IOC9" s="96"/>
      <c r="IOD9" s="96"/>
      <c r="IOE9" s="96"/>
      <c r="IOF9" s="96"/>
      <c r="IOG9" s="96"/>
      <c r="IOH9" s="96"/>
      <c r="IOI9" s="96"/>
      <c r="IOJ9" s="96"/>
      <c r="IOK9" s="96"/>
      <c r="IOL9" s="96"/>
      <c r="IOM9" s="96"/>
      <c r="ION9" s="96"/>
      <c r="IOO9" s="96"/>
      <c r="IOP9" s="96"/>
      <c r="IOQ9" s="96"/>
      <c r="IOR9" s="96"/>
      <c r="IOS9" s="96"/>
      <c r="IOT9" s="96"/>
      <c r="IOU9" s="96"/>
      <c r="IOV9" s="96"/>
      <c r="IOW9" s="96"/>
      <c r="IOX9" s="96"/>
      <c r="IOY9" s="96"/>
      <c r="IOZ9" s="96"/>
      <c r="IPA9" s="96"/>
      <c r="IPB9" s="96"/>
      <c r="IPC9" s="96"/>
      <c r="IPD9" s="96"/>
      <c r="IPE9" s="96"/>
      <c r="IPF9" s="96"/>
      <c r="IPG9" s="96"/>
      <c r="IPH9" s="96"/>
      <c r="IPI9" s="96"/>
      <c r="IPJ9" s="96"/>
      <c r="IPK9" s="96"/>
      <c r="IPL9" s="96"/>
      <c r="IPM9" s="96"/>
      <c r="IPN9" s="96"/>
      <c r="IPO9" s="96"/>
      <c r="IPP9" s="96"/>
      <c r="IPQ9" s="96"/>
      <c r="IPR9" s="96"/>
      <c r="IPS9" s="96"/>
      <c r="IPT9" s="96"/>
      <c r="IPU9" s="96"/>
      <c r="IPV9" s="96"/>
      <c r="IPW9" s="96"/>
      <c r="IPX9" s="96"/>
      <c r="IPY9" s="96"/>
      <c r="IPZ9" s="96"/>
      <c r="IQA9" s="96"/>
      <c r="IQB9" s="96"/>
      <c r="IQC9" s="96"/>
      <c r="IQD9" s="96"/>
      <c r="IQE9" s="96"/>
      <c r="IQF9" s="96"/>
      <c r="IQG9" s="96"/>
      <c r="IQH9" s="96"/>
      <c r="IQI9" s="96"/>
      <c r="IQJ9" s="96"/>
      <c r="IQK9" s="96"/>
      <c r="IQL9" s="96"/>
      <c r="IQM9" s="96"/>
      <c r="IQN9" s="96"/>
      <c r="IQO9" s="96"/>
      <c r="IQP9" s="96"/>
      <c r="IQQ9" s="96"/>
      <c r="IQR9" s="96"/>
      <c r="IQS9" s="96"/>
      <c r="IQT9" s="96"/>
      <c r="IQU9" s="96"/>
      <c r="IQV9" s="96"/>
      <c r="IQW9" s="96"/>
      <c r="IQX9" s="96"/>
      <c r="IQY9" s="96"/>
      <c r="IQZ9" s="96"/>
      <c r="IRA9" s="96"/>
      <c r="IRB9" s="96"/>
      <c r="IRC9" s="96"/>
      <c r="IRD9" s="96"/>
      <c r="IRE9" s="96"/>
      <c r="IRF9" s="96"/>
      <c r="IRG9" s="96"/>
      <c r="IRH9" s="96"/>
      <c r="IRI9" s="96"/>
      <c r="IRJ9" s="96"/>
      <c r="IRK9" s="96"/>
      <c r="IRL9" s="96"/>
      <c r="IRM9" s="96"/>
      <c r="IRN9" s="96"/>
      <c r="IRO9" s="96"/>
      <c r="IRP9" s="96"/>
      <c r="IRQ9" s="96"/>
      <c r="IRR9" s="96"/>
      <c r="IRS9" s="96"/>
      <c r="IRT9" s="96"/>
      <c r="IRU9" s="96"/>
      <c r="IRV9" s="96"/>
      <c r="IRW9" s="96"/>
      <c r="IRX9" s="96"/>
      <c r="IRY9" s="96"/>
      <c r="IRZ9" s="96"/>
      <c r="ISA9" s="96"/>
      <c r="ISB9" s="96"/>
      <c r="ISC9" s="96"/>
      <c r="ISD9" s="96"/>
      <c r="ISE9" s="96"/>
      <c r="ISF9" s="96"/>
      <c r="ISG9" s="96"/>
      <c r="ISH9" s="96"/>
      <c r="ISI9" s="96"/>
      <c r="ISJ9" s="96"/>
      <c r="ISK9" s="96"/>
      <c r="ISL9" s="96"/>
      <c r="ISM9" s="96"/>
      <c r="ISN9" s="96"/>
      <c r="ISO9" s="96"/>
      <c r="ISP9" s="96"/>
      <c r="ISQ9" s="96"/>
      <c r="ISR9" s="96"/>
      <c r="ISS9" s="96"/>
      <c r="IST9" s="96"/>
      <c r="ISU9" s="96"/>
      <c r="ISV9" s="96"/>
      <c r="ISW9" s="96"/>
      <c r="ISX9" s="96"/>
      <c r="ISY9" s="96"/>
      <c r="ISZ9" s="96"/>
      <c r="ITA9" s="96"/>
      <c r="ITB9" s="96"/>
      <c r="ITC9" s="96"/>
      <c r="ITD9" s="96"/>
      <c r="ITE9" s="96"/>
      <c r="ITF9" s="96"/>
      <c r="ITG9" s="96"/>
      <c r="ITH9" s="96"/>
      <c r="ITI9" s="96"/>
      <c r="ITJ9" s="96"/>
      <c r="ITK9" s="96"/>
      <c r="ITL9" s="96"/>
      <c r="ITM9" s="96"/>
      <c r="ITN9" s="96"/>
      <c r="ITO9" s="96"/>
      <c r="ITP9" s="96"/>
      <c r="ITQ9" s="96"/>
      <c r="ITR9" s="96"/>
      <c r="ITS9" s="96"/>
      <c r="ITT9" s="96"/>
      <c r="ITU9" s="96"/>
      <c r="ITV9" s="96"/>
      <c r="ITW9" s="96"/>
      <c r="ITX9" s="96"/>
      <c r="ITY9" s="96"/>
      <c r="ITZ9" s="96"/>
      <c r="IUA9" s="96"/>
      <c r="IUB9" s="96"/>
      <c r="IUC9" s="96"/>
      <c r="IUD9" s="96"/>
      <c r="IUE9" s="96"/>
      <c r="IUF9" s="96"/>
      <c r="IUG9" s="96"/>
      <c r="IUH9" s="96"/>
      <c r="IUI9" s="96"/>
      <c r="IUJ9" s="96"/>
      <c r="IUK9" s="96"/>
      <c r="IUL9" s="96"/>
      <c r="IUM9" s="96"/>
      <c r="IUN9" s="96"/>
      <c r="IUO9" s="96"/>
      <c r="IUP9" s="96"/>
      <c r="IUQ9" s="96"/>
      <c r="IUR9" s="96"/>
      <c r="IUS9" s="96"/>
      <c r="IUT9" s="96"/>
      <c r="IUU9" s="96"/>
      <c r="IUV9" s="96"/>
      <c r="IUW9" s="96"/>
      <c r="IUX9" s="96"/>
      <c r="IUY9" s="96"/>
      <c r="IUZ9" s="96"/>
      <c r="IVA9" s="96"/>
      <c r="IVB9" s="96"/>
      <c r="IVC9" s="96"/>
      <c r="IVD9" s="96"/>
      <c r="IVE9" s="96"/>
      <c r="IVF9" s="96"/>
      <c r="IVG9" s="96"/>
      <c r="IVH9" s="96"/>
      <c r="IVI9" s="96"/>
      <c r="IVJ9" s="96"/>
      <c r="IVK9" s="96"/>
      <c r="IVL9" s="96"/>
      <c r="IVM9" s="96"/>
      <c r="IVN9" s="96"/>
      <c r="IVO9" s="96"/>
      <c r="IVP9" s="96"/>
      <c r="IVQ9" s="96"/>
      <c r="IVR9" s="96"/>
      <c r="IVS9" s="96"/>
      <c r="IVT9" s="96"/>
      <c r="IVU9" s="96"/>
      <c r="IVV9" s="96"/>
      <c r="IVW9" s="96"/>
      <c r="IVX9" s="96"/>
      <c r="IVY9" s="96"/>
      <c r="IVZ9" s="96"/>
      <c r="IWA9" s="96"/>
      <c r="IWB9" s="96"/>
      <c r="IWC9" s="96"/>
      <c r="IWD9" s="96"/>
      <c r="IWE9" s="96"/>
      <c r="IWF9" s="96"/>
      <c r="IWG9" s="96"/>
      <c r="IWH9" s="96"/>
      <c r="IWI9" s="96"/>
      <c r="IWJ9" s="96"/>
      <c r="IWK9" s="96"/>
      <c r="IWL9" s="96"/>
      <c r="IWM9" s="96"/>
      <c r="IWN9" s="96"/>
      <c r="IWO9" s="96"/>
      <c r="IWP9" s="96"/>
      <c r="IWQ9" s="96"/>
      <c r="IWR9" s="96"/>
      <c r="IWS9" s="96"/>
      <c r="IWT9" s="96"/>
      <c r="IWU9" s="96"/>
      <c r="IWV9" s="96"/>
      <c r="IWW9" s="96"/>
      <c r="IWX9" s="96"/>
      <c r="IWY9" s="96"/>
      <c r="IWZ9" s="96"/>
      <c r="IXA9" s="96"/>
      <c r="IXB9" s="96"/>
      <c r="IXC9" s="96"/>
      <c r="IXD9" s="96"/>
      <c r="IXE9" s="96"/>
      <c r="IXF9" s="96"/>
      <c r="IXG9" s="96"/>
      <c r="IXH9" s="96"/>
      <c r="IXI9" s="96"/>
      <c r="IXJ9" s="96"/>
      <c r="IXK9" s="96"/>
      <c r="IXL9" s="96"/>
      <c r="IXM9" s="96"/>
      <c r="IXN9" s="96"/>
      <c r="IXO9" s="96"/>
      <c r="IXP9" s="96"/>
      <c r="IXQ9" s="96"/>
      <c r="IXR9" s="96"/>
      <c r="IXS9" s="96"/>
      <c r="IXT9" s="96"/>
      <c r="IXU9" s="96"/>
      <c r="IXV9" s="96"/>
      <c r="IXW9" s="96"/>
      <c r="IXX9" s="96"/>
      <c r="IXY9" s="96"/>
      <c r="IXZ9" s="96"/>
      <c r="IYA9" s="96"/>
      <c r="IYB9" s="96"/>
      <c r="IYC9" s="96"/>
      <c r="IYD9" s="96"/>
      <c r="IYE9" s="96"/>
      <c r="IYF9" s="96"/>
      <c r="IYG9" s="96"/>
      <c r="IYH9" s="96"/>
      <c r="IYI9" s="96"/>
      <c r="IYJ9" s="96"/>
      <c r="IYK9" s="96"/>
      <c r="IYL9" s="96"/>
      <c r="IYM9" s="96"/>
      <c r="IYN9" s="96"/>
      <c r="IYO9" s="96"/>
      <c r="IYP9" s="96"/>
      <c r="IYQ9" s="96"/>
      <c r="IYR9" s="96"/>
      <c r="IYS9" s="96"/>
      <c r="IYT9" s="96"/>
      <c r="IYU9" s="96"/>
      <c r="IYV9" s="96"/>
      <c r="IYW9" s="96"/>
      <c r="IYX9" s="96"/>
      <c r="IYY9" s="96"/>
      <c r="IYZ9" s="96"/>
      <c r="IZA9" s="96"/>
      <c r="IZB9" s="96"/>
      <c r="IZC9" s="96"/>
      <c r="IZD9" s="96"/>
      <c r="IZE9" s="96"/>
      <c r="IZF9" s="96"/>
      <c r="IZG9" s="96"/>
      <c r="IZH9" s="96"/>
      <c r="IZI9" s="96"/>
      <c r="IZJ9" s="96"/>
      <c r="IZK9" s="96"/>
      <c r="IZL9" s="96"/>
      <c r="IZM9" s="96"/>
      <c r="IZN9" s="96"/>
      <c r="IZO9" s="96"/>
      <c r="IZP9" s="96"/>
      <c r="IZQ9" s="96"/>
      <c r="IZR9" s="96"/>
      <c r="IZS9" s="96"/>
      <c r="IZT9" s="96"/>
      <c r="IZU9" s="96"/>
      <c r="IZV9" s="96"/>
      <c r="IZW9" s="96"/>
      <c r="IZX9" s="96"/>
      <c r="IZY9" s="96"/>
      <c r="IZZ9" s="96"/>
      <c r="JAA9" s="96"/>
      <c r="JAB9" s="96"/>
      <c r="JAC9" s="96"/>
      <c r="JAD9" s="96"/>
      <c r="JAE9" s="96"/>
      <c r="JAF9" s="96"/>
      <c r="JAG9" s="96"/>
      <c r="JAH9" s="96"/>
      <c r="JAI9" s="96"/>
      <c r="JAJ9" s="96"/>
      <c r="JAK9" s="96"/>
      <c r="JAL9" s="96"/>
      <c r="JAM9" s="96"/>
      <c r="JAN9" s="96"/>
      <c r="JAO9" s="96"/>
      <c r="JAP9" s="96"/>
      <c r="JAQ9" s="96"/>
      <c r="JAR9" s="96"/>
      <c r="JAS9" s="96"/>
      <c r="JAT9" s="96"/>
      <c r="JAU9" s="96"/>
      <c r="JAV9" s="96"/>
      <c r="JAW9" s="96"/>
      <c r="JAX9" s="96"/>
      <c r="JAY9" s="96"/>
      <c r="JAZ9" s="96"/>
      <c r="JBA9" s="96"/>
      <c r="JBB9" s="96"/>
      <c r="JBC9" s="96"/>
      <c r="JBD9" s="96"/>
      <c r="JBE9" s="96"/>
      <c r="JBF9" s="96"/>
      <c r="JBG9" s="96"/>
      <c r="JBH9" s="96"/>
      <c r="JBI9" s="96"/>
      <c r="JBJ9" s="96"/>
      <c r="JBK9" s="96"/>
      <c r="JBL9" s="96"/>
      <c r="JBM9" s="96"/>
      <c r="JBN9" s="96"/>
      <c r="JBO9" s="96"/>
      <c r="JBP9" s="96"/>
      <c r="JBQ9" s="96"/>
      <c r="JBR9" s="96"/>
      <c r="JBS9" s="96"/>
      <c r="JBT9" s="96"/>
      <c r="JBU9" s="96"/>
      <c r="JBV9" s="96"/>
      <c r="JBW9" s="96"/>
      <c r="JBX9" s="96"/>
      <c r="JBY9" s="96"/>
      <c r="JBZ9" s="96"/>
      <c r="JCA9" s="96"/>
      <c r="JCB9" s="96"/>
      <c r="JCC9" s="96"/>
      <c r="JCD9" s="96"/>
      <c r="JCE9" s="96"/>
      <c r="JCF9" s="96"/>
      <c r="JCG9" s="96"/>
      <c r="JCH9" s="96"/>
      <c r="JCI9" s="96"/>
      <c r="JCJ9" s="96"/>
      <c r="JCK9" s="96"/>
      <c r="JCL9" s="96"/>
      <c r="JCM9" s="96"/>
      <c r="JCN9" s="96"/>
      <c r="JCO9" s="96"/>
      <c r="JCP9" s="96"/>
      <c r="JCQ9" s="96"/>
      <c r="JCR9" s="96"/>
      <c r="JCS9" s="96"/>
      <c r="JCT9" s="96"/>
      <c r="JCU9" s="96"/>
      <c r="JCV9" s="96"/>
      <c r="JCW9" s="96"/>
      <c r="JCX9" s="96"/>
      <c r="JCY9" s="96"/>
      <c r="JCZ9" s="96"/>
      <c r="JDA9" s="96"/>
      <c r="JDB9" s="96"/>
      <c r="JDC9" s="96"/>
      <c r="JDD9" s="96"/>
      <c r="JDE9" s="96"/>
      <c r="JDF9" s="96"/>
      <c r="JDG9" s="96"/>
      <c r="JDH9" s="96"/>
      <c r="JDI9" s="96"/>
      <c r="JDJ9" s="96"/>
      <c r="JDK9" s="96"/>
      <c r="JDL9" s="96"/>
      <c r="JDM9" s="96"/>
      <c r="JDN9" s="96"/>
      <c r="JDO9" s="96"/>
      <c r="JDP9" s="96"/>
      <c r="JDQ9" s="96"/>
      <c r="JDR9" s="96"/>
      <c r="JDS9" s="96"/>
      <c r="JDT9" s="96"/>
      <c r="JDU9" s="96"/>
      <c r="JDV9" s="96"/>
      <c r="JDW9" s="96"/>
      <c r="JDX9" s="96"/>
      <c r="JDY9" s="96"/>
      <c r="JDZ9" s="96"/>
      <c r="JEA9" s="96"/>
      <c r="JEB9" s="96"/>
      <c r="JEC9" s="96"/>
      <c r="JED9" s="96"/>
      <c r="JEE9" s="96"/>
      <c r="JEF9" s="96"/>
      <c r="JEG9" s="96"/>
      <c r="JEH9" s="96"/>
      <c r="JEI9" s="96"/>
      <c r="JEJ9" s="96"/>
      <c r="JEK9" s="96"/>
      <c r="JEL9" s="96"/>
      <c r="JEM9" s="96"/>
      <c r="JEN9" s="96"/>
      <c r="JEO9" s="96"/>
      <c r="JEP9" s="96"/>
      <c r="JEQ9" s="96"/>
      <c r="JER9" s="96"/>
      <c r="JES9" s="96"/>
      <c r="JET9" s="96"/>
      <c r="JEU9" s="96"/>
      <c r="JEV9" s="96"/>
      <c r="JEW9" s="96"/>
      <c r="JEX9" s="96"/>
      <c r="JEY9" s="96"/>
      <c r="JEZ9" s="96"/>
      <c r="JFA9" s="96"/>
      <c r="JFB9" s="96"/>
      <c r="JFC9" s="96"/>
      <c r="JFD9" s="96"/>
      <c r="JFE9" s="96"/>
      <c r="JFF9" s="96"/>
      <c r="JFG9" s="96"/>
      <c r="JFH9" s="96"/>
      <c r="JFI9" s="96"/>
      <c r="JFJ9" s="96"/>
      <c r="JFK9" s="96"/>
      <c r="JFL9" s="96"/>
      <c r="JFM9" s="96"/>
      <c r="JFN9" s="96"/>
      <c r="JFO9" s="96"/>
      <c r="JFP9" s="96"/>
      <c r="JFQ9" s="96"/>
      <c r="JFR9" s="96"/>
      <c r="JFS9" s="96"/>
      <c r="JFT9" s="96"/>
      <c r="JFU9" s="96"/>
      <c r="JFV9" s="96"/>
      <c r="JFW9" s="96"/>
      <c r="JFX9" s="96"/>
      <c r="JFY9" s="96"/>
      <c r="JFZ9" s="96"/>
      <c r="JGA9" s="96"/>
      <c r="JGB9" s="96"/>
      <c r="JGC9" s="96"/>
      <c r="JGD9" s="96"/>
      <c r="JGE9" s="96"/>
      <c r="JGF9" s="96"/>
      <c r="JGG9" s="96"/>
      <c r="JGH9" s="96"/>
      <c r="JGI9" s="96"/>
      <c r="JGJ9" s="96"/>
      <c r="JGK9" s="96"/>
      <c r="JGL9" s="96"/>
      <c r="JGM9" s="96"/>
      <c r="JGN9" s="96"/>
      <c r="JGO9" s="96"/>
      <c r="JGP9" s="96"/>
      <c r="JGQ9" s="96"/>
      <c r="JGR9" s="96"/>
      <c r="JGS9" s="96"/>
      <c r="JGT9" s="96"/>
      <c r="JGU9" s="96"/>
      <c r="JGV9" s="96"/>
      <c r="JGW9" s="96"/>
      <c r="JGX9" s="96"/>
      <c r="JGY9" s="96"/>
      <c r="JGZ9" s="96"/>
      <c r="JHA9" s="96"/>
      <c r="JHB9" s="96"/>
      <c r="JHC9" s="96"/>
      <c r="JHD9" s="96"/>
      <c r="JHE9" s="96"/>
      <c r="JHF9" s="96"/>
      <c r="JHG9" s="96"/>
      <c r="JHH9" s="96"/>
      <c r="JHI9" s="96"/>
      <c r="JHJ9" s="96"/>
      <c r="JHK9" s="96"/>
      <c r="JHL9" s="96"/>
      <c r="JHM9" s="96"/>
      <c r="JHN9" s="96"/>
      <c r="JHO9" s="96"/>
      <c r="JHP9" s="96"/>
      <c r="JHQ9" s="96"/>
      <c r="JHR9" s="96"/>
      <c r="JHS9" s="96"/>
      <c r="JHT9" s="96"/>
      <c r="JHU9" s="96"/>
      <c r="JHV9" s="96"/>
      <c r="JHW9" s="96"/>
      <c r="JHX9" s="96"/>
      <c r="JHY9" s="96"/>
      <c r="JHZ9" s="96"/>
      <c r="JIA9" s="96"/>
      <c r="JIB9" s="96"/>
      <c r="JIC9" s="96"/>
      <c r="JID9" s="96"/>
      <c r="JIE9" s="96"/>
      <c r="JIF9" s="96"/>
      <c r="JIG9" s="96"/>
      <c r="JIH9" s="96"/>
      <c r="JII9" s="96"/>
      <c r="JIJ9" s="96"/>
      <c r="JIK9" s="96"/>
      <c r="JIL9" s="96"/>
      <c r="JIM9" s="96"/>
      <c r="JIN9" s="96"/>
      <c r="JIO9" s="96"/>
      <c r="JIP9" s="96"/>
      <c r="JIQ9" s="96"/>
      <c r="JIR9" s="96"/>
      <c r="JIS9" s="96"/>
      <c r="JIT9" s="96"/>
      <c r="JIU9" s="96"/>
      <c r="JIV9" s="96"/>
      <c r="JIW9" s="96"/>
      <c r="JIX9" s="96"/>
      <c r="JIY9" s="96"/>
      <c r="JIZ9" s="96"/>
      <c r="JJA9" s="96"/>
      <c r="JJB9" s="96"/>
      <c r="JJC9" s="96"/>
      <c r="JJD9" s="96"/>
      <c r="JJE9" s="96"/>
      <c r="JJF9" s="96"/>
      <c r="JJG9" s="96"/>
      <c r="JJH9" s="96"/>
      <c r="JJI9" s="96"/>
      <c r="JJJ9" s="96"/>
      <c r="JJK9" s="96"/>
      <c r="JJL9" s="96"/>
      <c r="JJM9" s="96"/>
      <c r="JJN9" s="96"/>
      <c r="JJO9" s="96"/>
      <c r="JJP9" s="96"/>
      <c r="JJQ9" s="96"/>
      <c r="JJR9" s="96"/>
      <c r="JJS9" s="96"/>
      <c r="JJT9" s="96"/>
      <c r="JJU9" s="96"/>
      <c r="JJV9" s="96"/>
      <c r="JJW9" s="96"/>
      <c r="JJX9" s="96"/>
      <c r="JJY9" s="96"/>
      <c r="JJZ9" s="96"/>
      <c r="JKA9" s="96"/>
      <c r="JKB9" s="96"/>
      <c r="JKC9" s="96"/>
      <c r="JKD9" s="96"/>
      <c r="JKE9" s="96"/>
      <c r="JKF9" s="96"/>
      <c r="JKG9" s="96"/>
      <c r="JKH9" s="96"/>
      <c r="JKI9" s="96"/>
      <c r="JKJ9" s="96"/>
      <c r="JKK9" s="96"/>
      <c r="JKL9" s="96"/>
      <c r="JKM9" s="96"/>
      <c r="JKN9" s="96"/>
      <c r="JKO9" s="96"/>
      <c r="JKP9" s="96"/>
      <c r="JKQ9" s="96"/>
      <c r="JKR9" s="96"/>
      <c r="JKS9" s="96"/>
      <c r="JKT9" s="96"/>
      <c r="JKU9" s="96"/>
      <c r="JKV9" s="96"/>
      <c r="JKW9" s="96"/>
      <c r="JKX9" s="96"/>
      <c r="JKY9" s="96"/>
      <c r="JKZ9" s="96"/>
      <c r="JLA9" s="96"/>
      <c r="JLB9" s="96"/>
      <c r="JLC9" s="96"/>
      <c r="JLD9" s="96"/>
      <c r="JLE9" s="96"/>
      <c r="JLF9" s="96"/>
      <c r="JLG9" s="96"/>
      <c r="JLH9" s="96"/>
      <c r="JLI9" s="96"/>
      <c r="JLJ9" s="96"/>
      <c r="JLK9" s="96"/>
      <c r="JLL9" s="96"/>
      <c r="JLM9" s="96"/>
      <c r="JLN9" s="96"/>
      <c r="JLO9" s="96"/>
      <c r="JLP9" s="96"/>
      <c r="JLQ9" s="96"/>
      <c r="JLR9" s="96"/>
      <c r="JLS9" s="96"/>
      <c r="JLT9" s="96"/>
      <c r="JLU9" s="96"/>
      <c r="JLV9" s="96"/>
      <c r="JLW9" s="96"/>
      <c r="JLX9" s="96"/>
      <c r="JLY9" s="96"/>
      <c r="JLZ9" s="96"/>
      <c r="JMA9" s="96"/>
      <c r="JMB9" s="96"/>
      <c r="JMC9" s="96"/>
      <c r="JMD9" s="96"/>
      <c r="JME9" s="96"/>
      <c r="JMF9" s="96"/>
      <c r="JMG9" s="96"/>
      <c r="JMH9" s="96"/>
      <c r="JMI9" s="96"/>
      <c r="JMJ9" s="96"/>
      <c r="JMK9" s="96"/>
      <c r="JML9" s="96"/>
      <c r="JMM9" s="96"/>
      <c r="JMN9" s="96"/>
      <c r="JMO9" s="96"/>
      <c r="JMP9" s="96"/>
      <c r="JMQ9" s="96"/>
      <c r="JMR9" s="96"/>
      <c r="JMS9" s="96"/>
      <c r="JMT9" s="96"/>
      <c r="JMU9" s="96"/>
      <c r="JMV9" s="96"/>
      <c r="JMW9" s="96"/>
      <c r="JMX9" s="96"/>
      <c r="JMY9" s="96"/>
      <c r="JMZ9" s="96"/>
      <c r="JNA9" s="96"/>
      <c r="JNB9" s="96"/>
      <c r="JNC9" s="96"/>
      <c r="JND9" s="96"/>
      <c r="JNE9" s="96"/>
      <c r="JNF9" s="96"/>
      <c r="JNG9" s="96"/>
      <c r="JNH9" s="96"/>
      <c r="JNI9" s="96"/>
      <c r="JNJ9" s="96"/>
      <c r="JNK9" s="96"/>
      <c r="JNL9" s="96"/>
      <c r="JNM9" s="96"/>
      <c r="JNN9" s="96"/>
      <c r="JNO9" s="96"/>
      <c r="JNP9" s="96"/>
      <c r="JNQ9" s="96"/>
      <c r="JNR9" s="96"/>
      <c r="JNS9" s="96"/>
      <c r="JNT9" s="96"/>
      <c r="JNU9" s="96"/>
      <c r="JNV9" s="96"/>
      <c r="JNW9" s="96"/>
      <c r="JNX9" s="96"/>
      <c r="JNY9" s="96"/>
      <c r="JNZ9" s="96"/>
      <c r="JOA9" s="96"/>
      <c r="JOB9" s="96"/>
      <c r="JOC9" s="96"/>
      <c r="JOD9" s="96"/>
      <c r="JOE9" s="96"/>
      <c r="JOF9" s="96"/>
      <c r="JOG9" s="96"/>
      <c r="JOH9" s="96"/>
      <c r="JOI9" s="96"/>
      <c r="JOJ9" s="96"/>
      <c r="JOK9" s="96"/>
      <c r="JOL9" s="96"/>
      <c r="JOM9" s="96"/>
      <c r="JON9" s="96"/>
      <c r="JOO9" s="96"/>
      <c r="JOP9" s="96"/>
      <c r="JOQ9" s="96"/>
      <c r="JOR9" s="96"/>
      <c r="JOS9" s="96"/>
      <c r="JOT9" s="96"/>
      <c r="JOU9" s="96"/>
      <c r="JOV9" s="96"/>
      <c r="JOW9" s="96"/>
      <c r="JOX9" s="96"/>
      <c r="JOY9" s="96"/>
      <c r="JOZ9" s="96"/>
      <c r="JPA9" s="96"/>
      <c r="JPB9" s="96"/>
      <c r="JPC9" s="96"/>
      <c r="JPD9" s="96"/>
      <c r="JPE9" s="96"/>
      <c r="JPF9" s="96"/>
      <c r="JPG9" s="96"/>
      <c r="JPH9" s="96"/>
      <c r="JPI9" s="96"/>
      <c r="JPJ9" s="96"/>
      <c r="JPK9" s="96"/>
      <c r="JPL9" s="96"/>
      <c r="JPM9" s="96"/>
      <c r="JPN9" s="96"/>
      <c r="JPO9" s="96"/>
      <c r="JPP9" s="96"/>
      <c r="JPQ9" s="96"/>
      <c r="JPR9" s="96"/>
      <c r="JPS9" s="96"/>
      <c r="JPT9" s="96"/>
      <c r="JPU9" s="96"/>
      <c r="JPV9" s="96"/>
      <c r="JPW9" s="96"/>
      <c r="JPX9" s="96"/>
      <c r="JPY9" s="96"/>
      <c r="JPZ9" s="96"/>
      <c r="JQA9" s="96"/>
      <c r="JQB9" s="96"/>
      <c r="JQC9" s="96"/>
      <c r="JQD9" s="96"/>
      <c r="JQE9" s="96"/>
      <c r="JQF9" s="96"/>
      <c r="JQG9" s="96"/>
      <c r="JQH9" s="96"/>
      <c r="JQI9" s="96"/>
      <c r="JQJ9" s="96"/>
      <c r="JQK9" s="96"/>
      <c r="JQL9" s="96"/>
      <c r="JQM9" s="96"/>
      <c r="JQN9" s="96"/>
      <c r="JQO9" s="96"/>
      <c r="JQP9" s="96"/>
      <c r="JQQ9" s="96"/>
      <c r="JQR9" s="96"/>
      <c r="JQS9" s="96"/>
      <c r="JQT9" s="96"/>
      <c r="JQU9" s="96"/>
      <c r="JQV9" s="96"/>
      <c r="JQW9" s="96"/>
      <c r="JQX9" s="96"/>
      <c r="JQY9" s="96"/>
      <c r="JQZ9" s="96"/>
      <c r="JRA9" s="96"/>
      <c r="JRB9" s="96"/>
      <c r="JRC9" s="96"/>
      <c r="JRD9" s="96"/>
      <c r="JRE9" s="96"/>
      <c r="JRF9" s="96"/>
      <c r="JRG9" s="96"/>
      <c r="JRH9" s="96"/>
      <c r="JRI9" s="96"/>
      <c r="JRJ9" s="96"/>
      <c r="JRK9" s="96"/>
      <c r="JRL9" s="96"/>
      <c r="JRM9" s="96"/>
      <c r="JRN9" s="96"/>
      <c r="JRO9" s="96"/>
      <c r="JRP9" s="96"/>
      <c r="JRQ9" s="96"/>
      <c r="JRR9" s="96"/>
      <c r="JRS9" s="96"/>
      <c r="JRT9" s="96"/>
      <c r="JRU9" s="96"/>
      <c r="JRV9" s="96"/>
      <c r="JRW9" s="96"/>
      <c r="JRX9" s="96"/>
      <c r="JRY9" s="96"/>
      <c r="JRZ9" s="96"/>
      <c r="JSA9" s="96"/>
      <c r="JSB9" s="96"/>
      <c r="JSC9" s="96"/>
      <c r="JSD9" s="96"/>
      <c r="JSE9" s="96"/>
      <c r="JSF9" s="96"/>
      <c r="JSG9" s="96"/>
      <c r="JSH9" s="96"/>
      <c r="JSI9" s="96"/>
      <c r="JSJ9" s="96"/>
      <c r="JSK9" s="96"/>
      <c r="JSL9" s="96"/>
      <c r="JSM9" s="96"/>
      <c r="JSN9" s="96"/>
      <c r="JSO9" s="96"/>
      <c r="JSP9" s="96"/>
      <c r="JSQ9" s="96"/>
      <c r="JSR9" s="96"/>
      <c r="JSS9" s="96"/>
      <c r="JST9" s="96"/>
      <c r="JSU9" s="96"/>
      <c r="JSV9" s="96"/>
      <c r="JSW9" s="96"/>
      <c r="JSX9" s="96"/>
      <c r="JSY9" s="96"/>
      <c r="JSZ9" s="96"/>
      <c r="JTA9" s="96"/>
      <c r="JTB9" s="96"/>
      <c r="JTC9" s="96"/>
      <c r="JTD9" s="96"/>
      <c r="JTE9" s="96"/>
      <c r="JTF9" s="96"/>
      <c r="JTG9" s="96"/>
      <c r="JTH9" s="96"/>
      <c r="JTI9" s="96"/>
      <c r="JTJ9" s="96"/>
      <c r="JTK9" s="96"/>
      <c r="JTL9" s="96"/>
      <c r="JTM9" s="96"/>
      <c r="JTN9" s="96"/>
      <c r="JTO9" s="96"/>
      <c r="JTP9" s="96"/>
      <c r="JTQ9" s="96"/>
      <c r="JTR9" s="96"/>
      <c r="JTS9" s="96"/>
      <c r="JTT9" s="96"/>
      <c r="JTU9" s="96"/>
      <c r="JTV9" s="96"/>
      <c r="JTW9" s="96"/>
      <c r="JTX9" s="96"/>
      <c r="JTY9" s="96"/>
      <c r="JTZ9" s="96"/>
      <c r="JUA9" s="96"/>
      <c r="JUB9" s="96"/>
      <c r="JUC9" s="96"/>
      <c r="JUD9" s="96"/>
      <c r="JUE9" s="96"/>
      <c r="JUF9" s="96"/>
      <c r="JUG9" s="96"/>
      <c r="JUH9" s="96"/>
      <c r="JUI9" s="96"/>
      <c r="JUJ9" s="96"/>
      <c r="JUK9" s="96"/>
      <c r="JUL9" s="96"/>
      <c r="JUM9" s="96"/>
      <c r="JUN9" s="96"/>
      <c r="JUO9" s="96"/>
      <c r="JUP9" s="96"/>
      <c r="JUQ9" s="96"/>
      <c r="JUR9" s="96"/>
      <c r="JUS9" s="96"/>
      <c r="JUT9" s="96"/>
      <c r="JUU9" s="96"/>
      <c r="JUV9" s="96"/>
      <c r="JUW9" s="96"/>
      <c r="JUX9" s="96"/>
      <c r="JUY9" s="96"/>
      <c r="JUZ9" s="96"/>
      <c r="JVA9" s="96"/>
      <c r="JVB9" s="96"/>
      <c r="JVC9" s="96"/>
      <c r="JVD9" s="96"/>
      <c r="JVE9" s="96"/>
      <c r="JVF9" s="96"/>
      <c r="JVG9" s="96"/>
      <c r="JVH9" s="96"/>
      <c r="JVI9" s="96"/>
      <c r="JVJ9" s="96"/>
      <c r="JVK9" s="96"/>
      <c r="JVL9" s="96"/>
      <c r="JVM9" s="96"/>
      <c r="JVN9" s="96"/>
      <c r="JVO9" s="96"/>
      <c r="JVP9" s="96"/>
      <c r="JVQ9" s="96"/>
      <c r="JVR9" s="96"/>
      <c r="JVS9" s="96"/>
      <c r="JVT9" s="96"/>
      <c r="JVU9" s="96"/>
      <c r="JVV9" s="96"/>
      <c r="JVW9" s="96"/>
      <c r="JVX9" s="96"/>
      <c r="JVY9" s="96"/>
      <c r="JVZ9" s="96"/>
      <c r="JWA9" s="96"/>
      <c r="JWB9" s="96"/>
      <c r="JWC9" s="96"/>
      <c r="JWD9" s="96"/>
      <c r="JWE9" s="96"/>
      <c r="JWF9" s="96"/>
      <c r="JWG9" s="96"/>
      <c r="JWH9" s="96"/>
      <c r="JWI9" s="96"/>
      <c r="JWJ9" s="96"/>
      <c r="JWK9" s="96"/>
      <c r="JWL9" s="96"/>
      <c r="JWM9" s="96"/>
      <c r="JWN9" s="96"/>
      <c r="JWO9" s="96"/>
      <c r="JWP9" s="96"/>
      <c r="JWQ9" s="96"/>
      <c r="JWR9" s="96"/>
      <c r="JWS9" s="96"/>
      <c r="JWT9" s="96"/>
      <c r="JWU9" s="96"/>
      <c r="JWV9" s="96"/>
      <c r="JWW9" s="96"/>
      <c r="JWX9" s="96"/>
      <c r="JWY9" s="96"/>
      <c r="JWZ9" s="96"/>
      <c r="JXA9" s="96"/>
      <c r="JXB9" s="96"/>
      <c r="JXC9" s="96"/>
      <c r="JXD9" s="96"/>
      <c r="JXE9" s="96"/>
      <c r="JXF9" s="96"/>
      <c r="JXG9" s="96"/>
      <c r="JXH9" s="96"/>
      <c r="JXI9" s="96"/>
      <c r="JXJ9" s="96"/>
      <c r="JXK9" s="96"/>
      <c r="JXL9" s="96"/>
      <c r="JXM9" s="96"/>
      <c r="JXN9" s="96"/>
      <c r="JXO9" s="96"/>
      <c r="JXP9" s="96"/>
      <c r="JXQ9" s="96"/>
      <c r="JXR9" s="96"/>
      <c r="JXS9" s="96"/>
      <c r="JXT9" s="96"/>
      <c r="JXU9" s="96"/>
      <c r="JXV9" s="96"/>
      <c r="JXW9" s="96"/>
      <c r="JXX9" s="96"/>
      <c r="JXY9" s="96"/>
      <c r="JXZ9" s="96"/>
      <c r="JYA9" s="96"/>
      <c r="JYB9" s="96"/>
      <c r="JYC9" s="96"/>
      <c r="JYD9" s="96"/>
      <c r="JYE9" s="96"/>
      <c r="JYF9" s="96"/>
      <c r="JYG9" s="96"/>
      <c r="JYH9" s="96"/>
      <c r="JYI9" s="96"/>
      <c r="JYJ9" s="96"/>
      <c r="JYK9" s="96"/>
      <c r="JYL9" s="96"/>
      <c r="JYM9" s="96"/>
      <c r="JYN9" s="96"/>
      <c r="JYO9" s="96"/>
      <c r="JYP9" s="96"/>
      <c r="JYQ9" s="96"/>
      <c r="JYR9" s="96"/>
      <c r="JYS9" s="96"/>
      <c r="JYT9" s="96"/>
      <c r="JYU9" s="96"/>
      <c r="JYV9" s="96"/>
      <c r="JYW9" s="96"/>
      <c r="JYX9" s="96"/>
      <c r="JYY9" s="96"/>
      <c r="JYZ9" s="96"/>
      <c r="JZA9" s="96"/>
      <c r="JZB9" s="96"/>
      <c r="JZC9" s="96"/>
      <c r="JZD9" s="96"/>
      <c r="JZE9" s="96"/>
      <c r="JZF9" s="96"/>
      <c r="JZG9" s="96"/>
      <c r="JZH9" s="96"/>
      <c r="JZI9" s="96"/>
      <c r="JZJ9" s="96"/>
      <c r="JZK9" s="96"/>
      <c r="JZL9" s="96"/>
      <c r="JZM9" s="96"/>
      <c r="JZN9" s="96"/>
      <c r="JZO9" s="96"/>
      <c r="JZP9" s="96"/>
      <c r="JZQ9" s="96"/>
      <c r="JZR9" s="96"/>
      <c r="JZS9" s="96"/>
      <c r="JZT9" s="96"/>
      <c r="JZU9" s="96"/>
      <c r="JZV9" s="96"/>
      <c r="JZW9" s="96"/>
      <c r="JZX9" s="96"/>
      <c r="JZY9" s="96"/>
      <c r="JZZ9" s="96"/>
      <c r="KAA9" s="96"/>
      <c r="KAB9" s="96"/>
      <c r="KAC9" s="96"/>
      <c r="KAD9" s="96"/>
      <c r="KAE9" s="96"/>
      <c r="KAF9" s="96"/>
      <c r="KAG9" s="96"/>
      <c r="KAH9" s="96"/>
      <c r="KAI9" s="96"/>
      <c r="KAJ9" s="96"/>
      <c r="KAK9" s="96"/>
      <c r="KAL9" s="96"/>
      <c r="KAM9" s="96"/>
      <c r="KAN9" s="96"/>
      <c r="KAO9" s="96"/>
      <c r="KAP9" s="96"/>
      <c r="KAQ9" s="96"/>
      <c r="KAR9" s="96"/>
      <c r="KAS9" s="96"/>
      <c r="KAT9" s="96"/>
      <c r="KAU9" s="96"/>
      <c r="KAV9" s="96"/>
      <c r="KAW9" s="96"/>
      <c r="KAX9" s="96"/>
      <c r="KAY9" s="96"/>
      <c r="KAZ9" s="96"/>
      <c r="KBA9" s="96"/>
      <c r="KBB9" s="96"/>
      <c r="KBC9" s="96"/>
      <c r="KBD9" s="96"/>
      <c r="KBE9" s="96"/>
      <c r="KBF9" s="96"/>
      <c r="KBG9" s="96"/>
      <c r="KBH9" s="96"/>
      <c r="KBI9" s="96"/>
      <c r="KBJ9" s="96"/>
      <c r="KBK9" s="96"/>
      <c r="KBL9" s="96"/>
      <c r="KBM9" s="96"/>
      <c r="KBN9" s="96"/>
      <c r="KBO9" s="96"/>
      <c r="KBP9" s="96"/>
      <c r="KBQ9" s="96"/>
      <c r="KBR9" s="96"/>
      <c r="KBS9" s="96"/>
      <c r="KBT9" s="96"/>
      <c r="KBU9" s="96"/>
      <c r="KBV9" s="96"/>
      <c r="KBW9" s="96"/>
      <c r="KBX9" s="96"/>
      <c r="KBY9" s="96"/>
      <c r="KBZ9" s="96"/>
      <c r="KCA9" s="96"/>
      <c r="KCB9" s="96"/>
      <c r="KCC9" s="96"/>
      <c r="KCD9" s="96"/>
      <c r="KCE9" s="96"/>
      <c r="KCF9" s="96"/>
      <c r="KCG9" s="96"/>
      <c r="KCH9" s="96"/>
      <c r="KCI9" s="96"/>
      <c r="KCJ9" s="96"/>
      <c r="KCK9" s="96"/>
      <c r="KCL9" s="96"/>
      <c r="KCM9" s="96"/>
      <c r="KCN9" s="96"/>
      <c r="KCO9" s="96"/>
      <c r="KCP9" s="96"/>
      <c r="KCQ9" s="96"/>
      <c r="KCR9" s="96"/>
      <c r="KCS9" s="96"/>
      <c r="KCT9" s="96"/>
      <c r="KCU9" s="96"/>
      <c r="KCV9" s="96"/>
      <c r="KCW9" s="96"/>
      <c r="KCX9" s="96"/>
      <c r="KCY9" s="96"/>
      <c r="KCZ9" s="96"/>
      <c r="KDA9" s="96"/>
      <c r="KDB9" s="96"/>
      <c r="KDC9" s="96"/>
      <c r="KDD9" s="96"/>
      <c r="KDE9" s="96"/>
      <c r="KDF9" s="96"/>
      <c r="KDG9" s="96"/>
      <c r="KDH9" s="96"/>
      <c r="KDI9" s="96"/>
      <c r="KDJ9" s="96"/>
      <c r="KDK9" s="96"/>
      <c r="KDL9" s="96"/>
      <c r="KDM9" s="96"/>
      <c r="KDN9" s="96"/>
      <c r="KDO9" s="96"/>
      <c r="KDP9" s="96"/>
      <c r="KDQ9" s="96"/>
      <c r="KDR9" s="96"/>
      <c r="KDS9" s="96"/>
      <c r="KDT9" s="96"/>
      <c r="KDU9" s="96"/>
      <c r="KDV9" s="96"/>
      <c r="KDW9" s="96"/>
      <c r="KDX9" s="96"/>
      <c r="KDY9" s="96"/>
      <c r="KDZ9" s="96"/>
      <c r="KEA9" s="96"/>
      <c r="KEB9" s="96"/>
      <c r="KEC9" s="96"/>
      <c r="KED9" s="96"/>
      <c r="KEE9" s="96"/>
      <c r="KEF9" s="96"/>
      <c r="KEG9" s="96"/>
      <c r="KEH9" s="96"/>
      <c r="KEI9" s="96"/>
      <c r="KEJ9" s="96"/>
      <c r="KEK9" s="96"/>
      <c r="KEL9" s="96"/>
      <c r="KEM9" s="96"/>
      <c r="KEN9" s="96"/>
      <c r="KEO9" s="96"/>
      <c r="KEP9" s="96"/>
      <c r="KEQ9" s="96"/>
      <c r="KER9" s="96"/>
      <c r="KES9" s="96"/>
      <c r="KET9" s="96"/>
      <c r="KEU9" s="96"/>
      <c r="KEV9" s="96"/>
      <c r="KEW9" s="96"/>
      <c r="KEX9" s="96"/>
      <c r="KEY9" s="96"/>
      <c r="KEZ9" s="96"/>
      <c r="KFA9" s="96"/>
      <c r="KFB9" s="96"/>
      <c r="KFC9" s="96"/>
      <c r="KFD9" s="96"/>
      <c r="KFE9" s="96"/>
      <c r="KFF9" s="96"/>
      <c r="KFG9" s="96"/>
      <c r="KFH9" s="96"/>
      <c r="KFI9" s="96"/>
      <c r="KFJ9" s="96"/>
      <c r="KFK9" s="96"/>
      <c r="KFL9" s="96"/>
      <c r="KFM9" s="96"/>
      <c r="KFN9" s="96"/>
      <c r="KFO9" s="96"/>
      <c r="KFP9" s="96"/>
      <c r="KFQ9" s="96"/>
      <c r="KFR9" s="96"/>
      <c r="KFS9" s="96"/>
      <c r="KFT9" s="96"/>
      <c r="KFU9" s="96"/>
      <c r="KFV9" s="96"/>
      <c r="KFW9" s="96"/>
      <c r="KFX9" s="96"/>
      <c r="KFY9" s="96"/>
      <c r="KFZ9" s="96"/>
      <c r="KGA9" s="96"/>
      <c r="KGB9" s="96"/>
      <c r="KGC9" s="96"/>
      <c r="KGD9" s="96"/>
      <c r="KGE9" s="96"/>
      <c r="KGF9" s="96"/>
      <c r="KGG9" s="96"/>
      <c r="KGH9" s="96"/>
      <c r="KGI9" s="96"/>
      <c r="KGJ9" s="96"/>
      <c r="KGK9" s="96"/>
      <c r="KGL9" s="96"/>
      <c r="KGM9" s="96"/>
      <c r="KGN9" s="96"/>
      <c r="KGO9" s="96"/>
      <c r="KGP9" s="96"/>
      <c r="KGQ9" s="96"/>
      <c r="KGR9" s="96"/>
      <c r="KGS9" s="96"/>
      <c r="KGT9" s="96"/>
      <c r="KGU9" s="96"/>
      <c r="KGV9" s="96"/>
      <c r="KGW9" s="96"/>
      <c r="KGX9" s="96"/>
      <c r="KGY9" s="96"/>
      <c r="KGZ9" s="96"/>
      <c r="KHA9" s="96"/>
      <c r="KHB9" s="96"/>
      <c r="KHC9" s="96"/>
      <c r="KHD9" s="96"/>
      <c r="KHE9" s="96"/>
      <c r="KHF9" s="96"/>
      <c r="KHG9" s="96"/>
      <c r="KHH9" s="96"/>
      <c r="KHI9" s="96"/>
      <c r="KHJ9" s="96"/>
      <c r="KHK9" s="96"/>
      <c r="KHL9" s="96"/>
      <c r="KHM9" s="96"/>
      <c r="KHN9" s="96"/>
      <c r="KHO9" s="96"/>
      <c r="KHP9" s="96"/>
      <c r="KHQ9" s="96"/>
      <c r="KHR9" s="96"/>
      <c r="KHS9" s="96"/>
      <c r="KHT9" s="96"/>
      <c r="KHU9" s="96"/>
      <c r="KHV9" s="96"/>
      <c r="KHW9" s="96"/>
      <c r="KHX9" s="96"/>
      <c r="KHY9" s="96"/>
      <c r="KHZ9" s="96"/>
      <c r="KIA9" s="96"/>
      <c r="KIB9" s="96"/>
      <c r="KIC9" s="96"/>
      <c r="KID9" s="96"/>
      <c r="KIE9" s="96"/>
      <c r="KIF9" s="96"/>
      <c r="KIG9" s="96"/>
      <c r="KIH9" s="96"/>
      <c r="KII9" s="96"/>
      <c r="KIJ9" s="96"/>
      <c r="KIK9" s="96"/>
      <c r="KIL9" s="96"/>
      <c r="KIM9" s="96"/>
      <c r="KIN9" s="96"/>
      <c r="KIO9" s="96"/>
      <c r="KIP9" s="96"/>
      <c r="KIQ9" s="96"/>
      <c r="KIR9" s="96"/>
      <c r="KIS9" s="96"/>
      <c r="KIT9" s="96"/>
      <c r="KIU9" s="96"/>
      <c r="KIV9" s="96"/>
      <c r="KIW9" s="96"/>
      <c r="KIX9" s="96"/>
      <c r="KIY9" s="96"/>
      <c r="KIZ9" s="96"/>
      <c r="KJA9" s="96"/>
      <c r="KJB9" s="96"/>
      <c r="KJC9" s="96"/>
      <c r="KJD9" s="96"/>
      <c r="KJE9" s="96"/>
      <c r="KJF9" s="96"/>
      <c r="KJG9" s="96"/>
      <c r="KJH9" s="96"/>
      <c r="KJI9" s="96"/>
      <c r="KJJ9" s="96"/>
      <c r="KJK9" s="96"/>
      <c r="KJL9" s="96"/>
      <c r="KJM9" s="96"/>
      <c r="KJN9" s="96"/>
      <c r="KJO9" s="96"/>
      <c r="KJP9" s="96"/>
      <c r="KJQ9" s="96"/>
      <c r="KJR9" s="96"/>
      <c r="KJS9" s="96"/>
      <c r="KJT9" s="96"/>
      <c r="KJU9" s="96"/>
      <c r="KJV9" s="96"/>
      <c r="KJW9" s="96"/>
      <c r="KJX9" s="96"/>
      <c r="KJY9" s="96"/>
      <c r="KJZ9" s="96"/>
      <c r="KKA9" s="96"/>
      <c r="KKB9" s="96"/>
      <c r="KKC9" s="96"/>
      <c r="KKD9" s="96"/>
      <c r="KKE9" s="96"/>
      <c r="KKF9" s="96"/>
      <c r="KKG9" s="96"/>
      <c r="KKH9" s="96"/>
      <c r="KKI9" s="96"/>
      <c r="KKJ9" s="96"/>
      <c r="KKK9" s="96"/>
      <c r="KKL9" s="96"/>
      <c r="KKM9" s="96"/>
      <c r="KKN9" s="96"/>
      <c r="KKO9" s="96"/>
      <c r="KKP9" s="96"/>
      <c r="KKQ9" s="96"/>
      <c r="KKR9" s="96"/>
      <c r="KKS9" s="96"/>
      <c r="KKT9" s="96"/>
      <c r="KKU9" s="96"/>
      <c r="KKV9" s="96"/>
      <c r="KKW9" s="96"/>
      <c r="KKX9" s="96"/>
      <c r="KKY9" s="96"/>
      <c r="KKZ9" s="96"/>
      <c r="KLA9" s="96"/>
      <c r="KLB9" s="96"/>
      <c r="KLC9" s="96"/>
      <c r="KLD9" s="96"/>
      <c r="KLE9" s="96"/>
      <c r="KLF9" s="96"/>
      <c r="KLG9" s="96"/>
      <c r="KLH9" s="96"/>
      <c r="KLI9" s="96"/>
      <c r="KLJ9" s="96"/>
      <c r="KLK9" s="96"/>
      <c r="KLL9" s="96"/>
      <c r="KLM9" s="96"/>
      <c r="KLN9" s="96"/>
      <c r="KLO9" s="96"/>
      <c r="KLP9" s="96"/>
      <c r="KLQ9" s="96"/>
      <c r="KLR9" s="96"/>
      <c r="KLS9" s="96"/>
      <c r="KLT9" s="96"/>
      <c r="KLU9" s="96"/>
      <c r="KLV9" s="96"/>
      <c r="KLW9" s="96"/>
      <c r="KLX9" s="96"/>
      <c r="KLY9" s="96"/>
      <c r="KLZ9" s="96"/>
      <c r="KMA9" s="96"/>
      <c r="KMB9" s="96"/>
      <c r="KMC9" s="96"/>
      <c r="KMD9" s="96"/>
      <c r="KME9" s="96"/>
      <c r="KMF9" s="96"/>
      <c r="KMG9" s="96"/>
      <c r="KMH9" s="96"/>
      <c r="KMI9" s="96"/>
      <c r="KMJ9" s="96"/>
      <c r="KMK9" s="96"/>
      <c r="KML9" s="96"/>
      <c r="KMM9" s="96"/>
      <c r="KMN9" s="96"/>
      <c r="KMO9" s="96"/>
      <c r="KMP9" s="96"/>
      <c r="KMQ9" s="96"/>
      <c r="KMR9" s="96"/>
      <c r="KMS9" s="96"/>
      <c r="KMT9" s="96"/>
      <c r="KMU9" s="96"/>
      <c r="KMV9" s="96"/>
      <c r="KMW9" s="96"/>
      <c r="KMX9" s="96"/>
      <c r="KMY9" s="96"/>
      <c r="KMZ9" s="96"/>
      <c r="KNA9" s="96"/>
      <c r="KNB9" s="96"/>
      <c r="KNC9" s="96"/>
      <c r="KND9" s="96"/>
      <c r="KNE9" s="96"/>
      <c r="KNF9" s="96"/>
      <c r="KNG9" s="96"/>
      <c r="KNH9" s="96"/>
      <c r="KNI9" s="96"/>
      <c r="KNJ9" s="96"/>
      <c r="KNK9" s="96"/>
      <c r="KNL9" s="96"/>
      <c r="KNM9" s="96"/>
      <c r="KNN9" s="96"/>
      <c r="KNO9" s="96"/>
      <c r="KNP9" s="96"/>
      <c r="KNQ9" s="96"/>
      <c r="KNR9" s="96"/>
      <c r="KNS9" s="96"/>
      <c r="KNT9" s="96"/>
      <c r="KNU9" s="96"/>
      <c r="KNV9" s="96"/>
      <c r="KNW9" s="96"/>
      <c r="KNX9" s="96"/>
      <c r="KNY9" s="96"/>
      <c r="KNZ9" s="96"/>
      <c r="KOA9" s="96"/>
      <c r="KOB9" s="96"/>
      <c r="KOC9" s="96"/>
      <c r="KOD9" s="96"/>
      <c r="KOE9" s="96"/>
      <c r="KOF9" s="96"/>
      <c r="KOG9" s="96"/>
      <c r="KOH9" s="96"/>
      <c r="KOI9" s="96"/>
      <c r="KOJ9" s="96"/>
      <c r="KOK9" s="96"/>
      <c r="KOL9" s="96"/>
      <c r="KOM9" s="96"/>
      <c r="KON9" s="96"/>
      <c r="KOO9" s="96"/>
      <c r="KOP9" s="96"/>
      <c r="KOQ9" s="96"/>
      <c r="KOR9" s="96"/>
      <c r="KOS9" s="96"/>
      <c r="KOT9" s="96"/>
      <c r="KOU9" s="96"/>
      <c r="KOV9" s="96"/>
      <c r="KOW9" s="96"/>
      <c r="KOX9" s="96"/>
      <c r="KOY9" s="96"/>
      <c r="KOZ9" s="96"/>
      <c r="KPA9" s="96"/>
      <c r="KPB9" s="96"/>
      <c r="KPC9" s="96"/>
      <c r="KPD9" s="96"/>
      <c r="KPE9" s="96"/>
      <c r="KPF9" s="96"/>
      <c r="KPG9" s="96"/>
      <c r="KPH9" s="96"/>
      <c r="KPI9" s="96"/>
      <c r="KPJ9" s="96"/>
      <c r="KPK9" s="96"/>
      <c r="KPL9" s="96"/>
      <c r="KPM9" s="96"/>
      <c r="KPN9" s="96"/>
      <c r="KPO9" s="96"/>
      <c r="KPP9" s="96"/>
      <c r="KPQ9" s="96"/>
      <c r="KPR9" s="96"/>
      <c r="KPS9" s="96"/>
      <c r="KPT9" s="96"/>
      <c r="KPU9" s="96"/>
      <c r="KPV9" s="96"/>
      <c r="KPW9" s="96"/>
      <c r="KPX9" s="96"/>
      <c r="KPY9" s="96"/>
      <c r="KPZ9" s="96"/>
      <c r="KQA9" s="96"/>
      <c r="KQB9" s="96"/>
      <c r="KQC9" s="96"/>
      <c r="KQD9" s="96"/>
      <c r="KQE9" s="96"/>
      <c r="KQF9" s="96"/>
      <c r="KQG9" s="96"/>
      <c r="KQH9" s="96"/>
      <c r="KQI9" s="96"/>
      <c r="KQJ9" s="96"/>
      <c r="KQK9" s="96"/>
      <c r="KQL9" s="96"/>
      <c r="KQM9" s="96"/>
      <c r="KQN9" s="96"/>
      <c r="KQO9" s="96"/>
      <c r="KQP9" s="96"/>
      <c r="KQQ9" s="96"/>
      <c r="KQR9" s="96"/>
      <c r="KQS9" s="96"/>
      <c r="KQT9" s="96"/>
      <c r="KQU9" s="96"/>
      <c r="KQV9" s="96"/>
      <c r="KQW9" s="96"/>
      <c r="KQX9" s="96"/>
      <c r="KQY9" s="96"/>
      <c r="KQZ9" s="96"/>
      <c r="KRA9" s="96"/>
      <c r="KRB9" s="96"/>
      <c r="KRC9" s="96"/>
      <c r="KRD9" s="96"/>
      <c r="KRE9" s="96"/>
      <c r="KRF9" s="96"/>
      <c r="KRG9" s="96"/>
      <c r="KRH9" s="96"/>
      <c r="KRI9" s="96"/>
      <c r="KRJ9" s="96"/>
      <c r="KRK9" s="96"/>
      <c r="KRL9" s="96"/>
      <c r="KRM9" s="96"/>
      <c r="KRN9" s="96"/>
      <c r="KRO9" s="96"/>
      <c r="KRP9" s="96"/>
      <c r="KRQ9" s="96"/>
      <c r="KRR9" s="96"/>
      <c r="KRS9" s="96"/>
      <c r="KRT9" s="96"/>
      <c r="KRU9" s="96"/>
      <c r="KRV9" s="96"/>
      <c r="KRW9" s="96"/>
      <c r="KRX9" s="96"/>
      <c r="KRY9" s="96"/>
      <c r="KRZ9" s="96"/>
      <c r="KSA9" s="96"/>
      <c r="KSB9" s="96"/>
      <c r="KSC9" s="96"/>
      <c r="KSD9" s="96"/>
      <c r="KSE9" s="96"/>
      <c r="KSF9" s="96"/>
      <c r="KSG9" s="96"/>
      <c r="KSH9" s="96"/>
      <c r="KSI9" s="96"/>
      <c r="KSJ9" s="96"/>
      <c r="KSK9" s="96"/>
      <c r="KSL9" s="96"/>
      <c r="KSM9" s="96"/>
      <c r="KSN9" s="96"/>
      <c r="KSO9" s="96"/>
      <c r="KSP9" s="96"/>
      <c r="KSQ9" s="96"/>
      <c r="KSR9" s="96"/>
      <c r="KSS9" s="96"/>
      <c r="KST9" s="96"/>
      <c r="KSU9" s="96"/>
      <c r="KSV9" s="96"/>
      <c r="KSW9" s="96"/>
      <c r="KSX9" s="96"/>
      <c r="KSY9" s="96"/>
      <c r="KSZ9" s="96"/>
      <c r="KTA9" s="96"/>
      <c r="KTB9" s="96"/>
      <c r="KTC9" s="96"/>
      <c r="KTD9" s="96"/>
      <c r="KTE9" s="96"/>
      <c r="KTF9" s="96"/>
      <c r="KTG9" s="96"/>
      <c r="KTH9" s="96"/>
      <c r="KTI9" s="96"/>
      <c r="KTJ9" s="96"/>
      <c r="KTK9" s="96"/>
      <c r="KTL9" s="96"/>
      <c r="KTM9" s="96"/>
      <c r="KTN9" s="96"/>
      <c r="KTO9" s="96"/>
      <c r="KTP9" s="96"/>
      <c r="KTQ9" s="96"/>
      <c r="KTR9" s="96"/>
      <c r="KTS9" s="96"/>
      <c r="KTT9" s="96"/>
      <c r="KTU9" s="96"/>
      <c r="KTV9" s="96"/>
      <c r="KTW9" s="96"/>
      <c r="KTX9" s="96"/>
      <c r="KTY9" s="96"/>
      <c r="KTZ9" s="96"/>
      <c r="KUA9" s="96"/>
      <c r="KUB9" s="96"/>
      <c r="KUC9" s="96"/>
      <c r="KUD9" s="96"/>
      <c r="KUE9" s="96"/>
      <c r="KUF9" s="96"/>
      <c r="KUG9" s="96"/>
      <c r="KUH9" s="96"/>
      <c r="KUI9" s="96"/>
      <c r="KUJ9" s="96"/>
      <c r="KUK9" s="96"/>
      <c r="KUL9" s="96"/>
      <c r="KUM9" s="96"/>
      <c r="KUN9" s="96"/>
      <c r="KUO9" s="96"/>
      <c r="KUP9" s="96"/>
      <c r="KUQ9" s="96"/>
      <c r="KUR9" s="96"/>
      <c r="KUS9" s="96"/>
      <c r="KUT9" s="96"/>
      <c r="KUU9" s="96"/>
      <c r="KUV9" s="96"/>
      <c r="KUW9" s="96"/>
      <c r="KUX9" s="96"/>
      <c r="KUY9" s="96"/>
      <c r="KUZ9" s="96"/>
      <c r="KVA9" s="96"/>
      <c r="KVB9" s="96"/>
      <c r="KVC9" s="96"/>
      <c r="KVD9" s="96"/>
      <c r="KVE9" s="96"/>
      <c r="KVF9" s="96"/>
      <c r="KVG9" s="96"/>
      <c r="KVH9" s="96"/>
      <c r="KVI9" s="96"/>
      <c r="KVJ9" s="96"/>
      <c r="KVK9" s="96"/>
      <c r="KVL9" s="96"/>
      <c r="KVM9" s="96"/>
      <c r="KVN9" s="96"/>
      <c r="KVO9" s="96"/>
      <c r="KVP9" s="96"/>
      <c r="KVQ9" s="96"/>
      <c r="KVR9" s="96"/>
      <c r="KVS9" s="96"/>
      <c r="KVT9" s="96"/>
      <c r="KVU9" s="96"/>
      <c r="KVV9" s="96"/>
      <c r="KVW9" s="96"/>
      <c r="KVX9" s="96"/>
      <c r="KVY9" s="96"/>
      <c r="KVZ9" s="96"/>
      <c r="KWA9" s="96"/>
      <c r="KWB9" s="96"/>
      <c r="KWC9" s="96"/>
      <c r="KWD9" s="96"/>
      <c r="KWE9" s="96"/>
      <c r="KWF9" s="96"/>
      <c r="KWG9" s="96"/>
      <c r="KWH9" s="96"/>
      <c r="KWI9" s="96"/>
      <c r="KWJ9" s="96"/>
      <c r="KWK9" s="96"/>
      <c r="KWL9" s="96"/>
      <c r="KWM9" s="96"/>
      <c r="KWN9" s="96"/>
      <c r="KWO9" s="96"/>
      <c r="KWP9" s="96"/>
      <c r="KWQ9" s="96"/>
      <c r="KWR9" s="96"/>
      <c r="KWS9" s="96"/>
      <c r="KWT9" s="96"/>
      <c r="KWU9" s="96"/>
      <c r="KWV9" s="96"/>
      <c r="KWW9" s="96"/>
      <c r="KWX9" s="96"/>
      <c r="KWY9" s="96"/>
      <c r="KWZ9" s="96"/>
      <c r="KXA9" s="96"/>
      <c r="KXB9" s="96"/>
      <c r="KXC9" s="96"/>
      <c r="KXD9" s="96"/>
      <c r="KXE9" s="96"/>
      <c r="KXF9" s="96"/>
      <c r="KXG9" s="96"/>
      <c r="KXH9" s="96"/>
      <c r="KXI9" s="96"/>
      <c r="KXJ9" s="96"/>
      <c r="KXK9" s="96"/>
      <c r="KXL9" s="96"/>
      <c r="KXM9" s="96"/>
      <c r="KXN9" s="96"/>
      <c r="KXO9" s="96"/>
      <c r="KXP9" s="96"/>
      <c r="KXQ9" s="96"/>
      <c r="KXR9" s="96"/>
      <c r="KXS9" s="96"/>
      <c r="KXT9" s="96"/>
      <c r="KXU9" s="96"/>
      <c r="KXV9" s="96"/>
      <c r="KXW9" s="96"/>
      <c r="KXX9" s="96"/>
      <c r="KXY9" s="96"/>
      <c r="KXZ9" s="96"/>
      <c r="KYA9" s="96"/>
      <c r="KYB9" s="96"/>
      <c r="KYC9" s="96"/>
      <c r="KYD9" s="96"/>
      <c r="KYE9" s="96"/>
      <c r="KYF9" s="96"/>
      <c r="KYG9" s="96"/>
      <c r="KYH9" s="96"/>
      <c r="KYI9" s="96"/>
      <c r="KYJ9" s="96"/>
      <c r="KYK9" s="96"/>
      <c r="KYL9" s="96"/>
      <c r="KYM9" s="96"/>
      <c r="KYN9" s="96"/>
      <c r="KYO9" s="96"/>
      <c r="KYP9" s="96"/>
      <c r="KYQ9" s="96"/>
      <c r="KYR9" s="96"/>
      <c r="KYS9" s="96"/>
      <c r="KYT9" s="96"/>
      <c r="KYU9" s="96"/>
      <c r="KYV9" s="96"/>
      <c r="KYW9" s="96"/>
      <c r="KYX9" s="96"/>
      <c r="KYY9" s="96"/>
      <c r="KYZ9" s="96"/>
      <c r="KZA9" s="96"/>
      <c r="KZB9" s="96"/>
      <c r="KZC9" s="96"/>
      <c r="KZD9" s="96"/>
      <c r="KZE9" s="96"/>
      <c r="KZF9" s="96"/>
      <c r="KZG9" s="96"/>
      <c r="KZH9" s="96"/>
      <c r="KZI9" s="96"/>
      <c r="KZJ9" s="96"/>
      <c r="KZK9" s="96"/>
      <c r="KZL9" s="96"/>
      <c r="KZM9" s="96"/>
      <c r="KZN9" s="96"/>
      <c r="KZO9" s="96"/>
      <c r="KZP9" s="96"/>
      <c r="KZQ9" s="96"/>
      <c r="KZR9" s="96"/>
      <c r="KZS9" s="96"/>
      <c r="KZT9" s="96"/>
      <c r="KZU9" s="96"/>
      <c r="KZV9" s="96"/>
      <c r="KZW9" s="96"/>
      <c r="KZX9" s="96"/>
      <c r="KZY9" s="96"/>
      <c r="KZZ9" s="96"/>
      <c r="LAA9" s="96"/>
      <c r="LAB9" s="96"/>
      <c r="LAC9" s="96"/>
      <c r="LAD9" s="96"/>
      <c r="LAE9" s="96"/>
      <c r="LAF9" s="96"/>
      <c r="LAG9" s="96"/>
      <c r="LAH9" s="96"/>
      <c r="LAI9" s="96"/>
      <c r="LAJ9" s="96"/>
      <c r="LAK9" s="96"/>
      <c r="LAL9" s="96"/>
      <c r="LAM9" s="96"/>
      <c r="LAN9" s="96"/>
      <c r="LAO9" s="96"/>
      <c r="LAP9" s="96"/>
      <c r="LAQ9" s="96"/>
      <c r="LAR9" s="96"/>
      <c r="LAS9" s="96"/>
      <c r="LAT9" s="96"/>
      <c r="LAU9" s="96"/>
      <c r="LAV9" s="96"/>
      <c r="LAW9" s="96"/>
      <c r="LAX9" s="96"/>
      <c r="LAY9" s="96"/>
      <c r="LAZ9" s="96"/>
      <c r="LBA9" s="96"/>
      <c r="LBB9" s="96"/>
      <c r="LBC9" s="96"/>
      <c r="LBD9" s="96"/>
      <c r="LBE9" s="96"/>
      <c r="LBF9" s="96"/>
      <c r="LBG9" s="96"/>
      <c r="LBH9" s="96"/>
      <c r="LBI9" s="96"/>
      <c r="LBJ9" s="96"/>
      <c r="LBK9" s="96"/>
      <c r="LBL9" s="96"/>
      <c r="LBM9" s="96"/>
      <c r="LBN9" s="96"/>
      <c r="LBO9" s="96"/>
      <c r="LBP9" s="96"/>
      <c r="LBQ9" s="96"/>
      <c r="LBR9" s="96"/>
      <c r="LBS9" s="96"/>
      <c r="LBT9" s="96"/>
      <c r="LBU9" s="96"/>
      <c r="LBV9" s="96"/>
      <c r="LBW9" s="96"/>
      <c r="LBX9" s="96"/>
      <c r="LBY9" s="96"/>
      <c r="LBZ9" s="96"/>
      <c r="LCA9" s="96"/>
      <c r="LCB9" s="96"/>
      <c r="LCC9" s="96"/>
      <c r="LCD9" s="96"/>
      <c r="LCE9" s="96"/>
      <c r="LCF9" s="96"/>
      <c r="LCG9" s="96"/>
      <c r="LCH9" s="96"/>
      <c r="LCI9" s="96"/>
      <c r="LCJ9" s="96"/>
      <c r="LCK9" s="96"/>
      <c r="LCL9" s="96"/>
      <c r="LCM9" s="96"/>
      <c r="LCN9" s="96"/>
      <c r="LCO9" s="96"/>
      <c r="LCP9" s="96"/>
      <c r="LCQ9" s="96"/>
      <c r="LCR9" s="96"/>
      <c r="LCS9" s="96"/>
      <c r="LCT9" s="96"/>
      <c r="LCU9" s="96"/>
      <c r="LCV9" s="96"/>
      <c r="LCW9" s="96"/>
      <c r="LCX9" s="96"/>
      <c r="LCY9" s="96"/>
      <c r="LCZ9" s="96"/>
      <c r="LDA9" s="96"/>
      <c r="LDB9" s="96"/>
      <c r="LDC9" s="96"/>
      <c r="LDD9" s="96"/>
      <c r="LDE9" s="96"/>
      <c r="LDF9" s="96"/>
      <c r="LDG9" s="96"/>
      <c r="LDH9" s="96"/>
      <c r="LDI9" s="96"/>
      <c r="LDJ9" s="96"/>
      <c r="LDK9" s="96"/>
      <c r="LDL9" s="96"/>
      <c r="LDM9" s="96"/>
      <c r="LDN9" s="96"/>
      <c r="LDO9" s="96"/>
      <c r="LDP9" s="96"/>
      <c r="LDQ9" s="96"/>
      <c r="LDR9" s="96"/>
      <c r="LDS9" s="96"/>
      <c r="LDT9" s="96"/>
      <c r="LDU9" s="96"/>
      <c r="LDV9" s="96"/>
      <c r="LDW9" s="96"/>
      <c r="LDX9" s="96"/>
      <c r="LDY9" s="96"/>
      <c r="LDZ9" s="96"/>
      <c r="LEA9" s="96"/>
      <c r="LEB9" s="96"/>
      <c r="LEC9" s="96"/>
      <c r="LED9" s="96"/>
      <c r="LEE9" s="96"/>
      <c r="LEF9" s="96"/>
      <c r="LEG9" s="96"/>
      <c r="LEH9" s="96"/>
      <c r="LEI9" s="96"/>
      <c r="LEJ9" s="96"/>
      <c r="LEK9" s="96"/>
      <c r="LEL9" s="96"/>
      <c r="LEM9" s="96"/>
      <c r="LEN9" s="96"/>
      <c r="LEO9" s="96"/>
      <c r="LEP9" s="96"/>
      <c r="LEQ9" s="96"/>
      <c r="LER9" s="96"/>
      <c r="LES9" s="96"/>
      <c r="LET9" s="96"/>
      <c r="LEU9" s="96"/>
      <c r="LEV9" s="96"/>
      <c r="LEW9" s="96"/>
      <c r="LEX9" s="96"/>
      <c r="LEY9" s="96"/>
      <c r="LEZ9" s="96"/>
      <c r="LFA9" s="96"/>
      <c r="LFB9" s="96"/>
      <c r="LFC9" s="96"/>
      <c r="LFD9" s="96"/>
      <c r="LFE9" s="96"/>
      <c r="LFF9" s="96"/>
      <c r="LFG9" s="96"/>
      <c r="LFH9" s="96"/>
      <c r="LFI9" s="96"/>
      <c r="LFJ9" s="96"/>
      <c r="LFK9" s="96"/>
      <c r="LFL9" s="96"/>
      <c r="LFM9" s="96"/>
      <c r="LFN9" s="96"/>
      <c r="LFO9" s="96"/>
      <c r="LFP9" s="96"/>
      <c r="LFQ9" s="96"/>
      <c r="LFR9" s="96"/>
      <c r="LFS9" s="96"/>
      <c r="LFT9" s="96"/>
      <c r="LFU9" s="96"/>
      <c r="LFV9" s="96"/>
      <c r="LFW9" s="96"/>
      <c r="LFX9" s="96"/>
      <c r="LFY9" s="96"/>
      <c r="LFZ9" s="96"/>
      <c r="LGA9" s="96"/>
      <c r="LGB9" s="96"/>
      <c r="LGC9" s="96"/>
      <c r="LGD9" s="96"/>
      <c r="LGE9" s="96"/>
      <c r="LGF9" s="96"/>
      <c r="LGG9" s="96"/>
      <c r="LGH9" s="96"/>
      <c r="LGI9" s="96"/>
      <c r="LGJ9" s="96"/>
      <c r="LGK9" s="96"/>
      <c r="LGL9" s="96"/>
      <c r="LGM9" s="96"/>
      <c r="LGN9" s="96"/>
      <c r="LGO9" s="96"/>
      <c r="LGP9" s="96"/>
      <c r="LGQ9" s="96"/>
      <c r="LGR9" s="96"/>
      <c r="LGS9" s="96"/>
      <c r="LGT9" s="96"/>
      <c r="LGU9" s="96"/>
      <c r="LGV9" s="96"/>
      <c r="LGW9" s="96"/>
      <c r="LGX9" s="96"/>
      <c r="LGY9" s="96"/>
      <c r="LGZ9" s="96"/>
      <c r="LHA9" s="96"/>
      <c r="LHB9" s="96"/>
      <c r="LHC9" s="96"/>
      <c r="LHD9" s="96"/>
      <c r="LHE9" s="96"/>
      <c r="LHF9" s="96"/>
      <c r="LHG9" s="96"/>
      <c r="LHH9" s="96"/>
      <c r="LHI9" s="96"/>
      <c r="LHJ9" s="96"/>
      <c r="LHK9" s="96"/>
      <c r="LHL9" s="96"/>
      <c r="LHM9" s="96"/>
      <c r="LHN9" s="96"/>
      <c r="LHO9" s="96"/>
      <c r="LHP9" s="96"/>
      <c r="LHQ9" s="96"/>
      <c r="LHR9" s="96"/>
      <c r="LHS9" s="96"/>
      <c r="LHT9" s="96"/>
      <c r="LHU9" s="96"/>
      <c r="LHV9" s="96"/>
      <c r="LHW9" s="96"/>
      <c r="LHX9" s="96"/>
      <c r="LHY9" s="96"/>
      <c r="LHZ9" s="96"/>
      <c r="LIA9" s="96"/>
      <c r="LIB9" s="96"/>
      <c r="LIC9" s="96"/>
      <c r="LID9" s="96"/>
      <c r="LIE9" s="96"/>
      <c r="LIF9" s="96"/>
      <c r="LIG9" s="96"/>
      <c r="LIH9" s="96"/>
      <c r="LII9" s="96"/>
      <c r="LIJ9" s="96"/>
      <c r="LIK9" s="96"/>
      <c r="LIL9" s="96"/>
      <c r="LIM9" s="96"/>
      <c r="LIN9" s="96"/>
      <c r="LIO9" s="96"/>
      <c r="LIP9" s="96"/>
      <c r="LIQ9" s="96"/>
      <c r="LIR9" s="96"/>
      <c r="LIS9" s="96"/>
      <c r="LIT9" s="96"/>
      <c r="LIU9" s="96"/>
      <c r="LIV9" s="96"/>
      <c r="LIW9" s="96"/>
      <c r="LIX9" s="96"/>
      <c r="LIY9" s="96"/>
      <c r="LIZ9" s="96"/>
      <c r="LJA9" s="96"/>
      <c r="LJB9" s="96"/>
      <c r="LJC9" s="96"/>
      <c r="LJD9" s="96"/>
      <c r="LJE9" s="96"/>
      <c r="LJF9" s="96"/>
      <c r="LJG9" s="96"/>
      <c r="LJH9" s="96"/>
      <c r="LJI9" s="96"/>
      <c r="LJJ9" s="96"/>
      <c r="LJK9" s="96"/>
      <c r="LJL9" s="96"/>
      <c r="LJM9" s="96"/>
      <c r="LJN9" s="96"/>
      <c r="LJO9" s="96"/>
      <c r="LJP9" s="96"/>
      <c r="LJQ9" s="96"/>
      <c r="LJR9" s="96"/>
      <c r="LJS9" s="96"/>
      <c r="LJT9" s="96"/>
      <c r="LJU9" s="96"/>
      <c r="LJV9" s="96"/>
      <c r="LJW9" s="96"/>
      <c r="LJX9" s="96"/>
      <c r="LJY9" s="96"/>
      <c r="LJZ9" s="96"/>
      <c r="LKA9" s="96"/>
      <c r="LKB9" s="96"/>
      <c r="LKC9" s="96"/>
      <c r="LKD9" s="96"/>
      <c r="LKE9" s="96"/>
      <c r="LKF9" s="96"/>
      <c r="LKG9" s="96"/>
      <c r="LKH9" s="96"/>
      <c r="LKI9" s="96"/>
      <c r="LKJ9" s="96"/>
      <c r="LKK9" s="96"/>
      <c r="LKL9" s="96"/>
      <c r="LKM9" s="96"/>
      <c r="LKN9" s="96"/>
      <c r="LKO9" s="96"/>
      <c r="LKP9" s="96"/>
      <c r="LKQ9" s="96"/>
      <c r="LKR9" s="96"/>
      <c r="LKS9" s="96"/>
      <c r="LKT9" s="96"/>
      <c r="LKU9" s="96"/>
      <c r="LKV9" s="96"/>
      <c r="LKW9" s="96"/>
      <c r="LKX9" s="96"/>
      <c r="LKY9" s="96"/>
      <c r="LKZ9" s="96"/>
      <c r="LLA9" s="96"/>
      <c r="LLB9" s="96"/>
      <c r="LLC9" s="96"/>
      <c r="LLD9" s="96"/>
      <c r="LLE9" s="96"/>
      <c r="LLF9" s="96"/>
      <c r="LLG9" s="96"/>
      <c r="LLH9" s="96"/>
      <c r="LLI9" s="96"/>
      <c r="LLJ9" s="96"/>
      <c r="LLK9" s="96"/>
      <c r="LLL9" s="96"/>
      <c r="LLM9" s="96"/>
      <c r="LLN9" s="96"/>
      <c r="LLO9" s="96"/>
      <c r="LLP9" s="96"/>
      <c r="LLQ9" s="96"/>
      <c r="LLR9" s="96"/>
      <c r="LLS9" s="96"/>
      <c r="LLT9" s="96"/>
      <c r="LLU9" s="96"/>
      <c r="LLV9" s="96"/>
      <c r="LLW9" s="96"/>
      <c r="LLX9" s="96"/>
      <c r="LLY9" s="96"/>
      <c r="LLZ9" s="96"/>
      <c r="LMA9" s="96"/>
      <c r="LMB9" s="96"/>
      <c r="LMC9" s="96"/>
      <c r="LMD9" s="96"/>
      <c r="LME9" s="96"/>
      <c r="LMF9" s="96"/>
      <c r="LMG9" s="96"/>
      <c r="LMH9" s="96"/>
      <c r="LMI9" s="96"/>
      <c r="LMJ9" s="96"/>
      <c r="LMK9" s="96"/>
      <c r="LML9" s="96"/>
      <c r="LMM9" s="96"/>
      <c r="LMN9" s="96"/>
      <c r="LMO9" s="96"/>
      <c r="LMP9" s="96"/>
      <c r="LMQ9" s="96"/>
      <c r="LMR9" s="96"/>
      <c r="LMS9" s="96"/>
      <c r="LMT9" s="96"/>
      <c r="LMU9" s="96"/>
      <c r="LMV9" s="96"/>
      <c r="LMW9" s="96"/>
      <c r="LMX9" s="96"/>
      <c r="LMY9" s="96"/>
      <c r="LMZ9" s="96"/>
      <c r="LNA9" s="96"/>
      <c r="LNB9" s="96"/>
      <c r="LNC9" s="96"/>
      <c r="LND9" s="96"/>
      <c r="LNE9" s="96"/>
      <c r="LNF9" s="96"/>
      <c r="LNG9" s="96"/>
      <c r="LNH9" s="96"/>
      <c r="LNI9" s="96"/>
      <c r="LNJ9" s="96"/>
      <c r="LNK9" s="96"/>
      <c r="LNL9" s="96"/>
      <c r="LNM9" s="96"/>
      <c r="LNN9" s="96"/>
      <c r="LNO9" s="96"/>
      <c r="LNP9" s="96"/>
      <c r="LNQ9" s="96"/>
      <c r="LNR9" s="96"/>
      <c r="LNS9" s="96"/>
      <c r="LNT9" s="96"/>
      <c r="LNU9" s="96"/>
      <c r="LNV9" s="96"/>
      <c r="LNW9" s="96"/>
      <c r="LNX9" s="96"/>
      <c r="LNY9" s="96"/>
      <c r="LNZ9" s="96"/>
      <c r="LOA9" s="96"/>
      <c r="LOB9" s="96"/>
      <c r="LOC9" s="96"/>
      <c r="LOD9" s="96"/>
      <c r="LOE9" s="96"/>
      <c r="LOF9" s="96"/>
      <c r="LOG9" s="96"/>
      <c r="LOH9" s="96"/>
      <c r="LOI9" s="96"/>
      <c r="LOJ9" s="96"/>
      <c r="LOK9" s="96"/>
      <c r="LOL9" s="96"/>
      <c r="LOM9" s="96"/>
      <c r="LON9" s="96"/>
      <c r="LOO9" s="96"/>
      <c r="LOP9" s="96"/>
      <c r="LOQ9" s="96"/>
      <c r="LOR9" s="96"/>
      <c r="LOS9" s="96"/>
      <c r="LOT9" s="96"/>
      <c r="LOU9" s="96"/>
      <c r="LOV9" s="96"/>
      <c r="LOW9" s="96"/>
      <c r="LOX9" s="96"/>
      <c r="LOY9" s="96"/>
      <c r="LOZ9" s="96"/>
      <c r="LPA9" s="96"/>
      <c r="LPB9" s="96"/>
      <c r="LPC9" s="96"/>
      <c r="LPD9" s="96"/>
      <c r="LPE9" s="96"/>
      <c r="LPF9" s="96"/>
      <c r="LPG9" s="96"/>
      <c r="LPH9" s="96"/>
      <c r="LPI9" s="96"/>
      <c r="LPJ9" s="96"/>
      <c r="LPK9" s="96"/>
      <c r="LPL9" s="96"/>
      <c r="LPM9" s="96"/>
      <c r="LPN9" s="96"/>
      <c r="LPO9" s="96"/>
      <c r="LPP9" s="96"/>
      <c r="LPQ9" s="96"/>
      <c r="LPR9" s="96"/>
      <c r="LPS9" s="96"/>
      <c r="LPT9" s="96"/>
      <c r="LPU9" s="96"/>
      <c r="LPV9" s="96"/>
      <c r="LPW9" s="96"/>
      <c r="LPX9" s="96"/>
      <c r="LPY9" s="96"/>
      <c r="LPZ9" s="96"/>
      <c r="LQA9" s="96"/>
      <c r="LQB9" s="96"/>
      <c r="LQC9" s="96"/>
      <c r="LQD9" s="96"/>
      <c r="LQE9" s="96"/>
      <c r="LQF9" s="96"/>
      <c r="LQG9" s="96"/>
      <c r="LQH9" s="96"/>
      <c r="LQI9" s="96"/>
      <c r="LQJ9" s="96"/>
      <c r="LQK9" s="96"/>
      <c r="LQL9" s="96"/>
      <c r="LQM9" s="96"/>
      <c r="LQN9" s="96"/>
      <c r="LQO9" s="96"/>
      <c r="LQP9" s="96"/>
      <c r="LQQ9" s="96"/>
      <c r="LQR9" s="96"/>
      <c r="LQS9" s="96"/>
      <c r="LQT9" s="96"/>
      <c r="LQU9" s="96"/>
      <c r="LQV9" s="96"/>
      <c r="LQW9" s="96"/>
      <c r="LQX9" s="96"/>
      <c r="LQY9" s="96"/>
      <c r="LQZ9" s="96"/>
      <c r="LRA9" s="96"/>
      <c r="LRB9" s="96"/>
      <c r="LRC9" s="96"/>
      <c r="LRD9" s="96"/>
      <c r="LRE9" s="96"/>
      <c r="LRF9" s="96"/>
      <c r="LRG9" s="96"/>
      <c r="LRH9" s="96"/>
      <c r="LRI9" s="96"/>
      <c r="LRJ9" s="96"/>
      <c r="LRK9" s="96"/>
      <c r="LRL9" s="96"/>
      <c r="LRM9" s="96"/>
      <c r="LRN9" s="96"/>
      <c r="LRO9" s="96"/>
      <c r="LRP9" s="96"/>
      <c r="LRQ9" s="96"/>
      <c r="LRR9" s="96"/>
      <c r="LRS9" s="96"/>
      <c r="LRT9" s="96"/>
      <c r="LRU9" s="96"/>
      <c r="LRV9" s="96"/>
      <c r="LRW9" s="96"/>
      <c r="LRX9" s="96"/>
      <c r="LRY9" s="96"/>
      <c r="LRZ9" s="96"/>
      <c r="LSA9" s="96"/>
      <c r="LSB9" s="96"/>
      <c r="LSC9" s="96"/>
      <c r="LSD9" s="96"/>
      <c r="LSE9" s="96"/>
      <c r="LSF9" s="96"/>
      <c r="LSG9" s="96"/>
      <c r="LSH9" s="96"/>
      <c r="LSI9" s="96"/>
      <c r="LSJ9" s="96"/>
      <c r="LSK9" s="96"/>
      <c r="LSL9" s="96"/>
      <c r="LSM9" s="96"/>
      <c r="LSN9" s="96"/>
      <c r="LSO9" s="96"/>
      <c r="LSP9" s="96"/>
      <c r="LSQ9" s="96"/>
      <c r="LSR9" s="96"/>
      <c r="LSS9" s="96"/>
      <c r="LST9" s="96"/>
      <c r="LSU9" s="96"/>
      <c r="LSV9" s="96"/>
      <c r="LSW9" s="96"/>
      <c r="LSX9" s="96"/>
      <c r="LSY9" s="96"/>
      <c r="LSZ9" s="96"/>
      <c r="LTA9" s="96"/>
      <c r="LTB9" s="96"/>
      <c r="LTC9" s="96"/>
      <c r="LTD9" s="96"/>
      <c r="LTE9" s="96"/>
      <c r="LTF9" s="96"/>
      <c r="LTG9" s="96"/>
      <c r="LTH9" s="96"/>
      <c r="LTI9" s="96"/>
      <c r="LTJ9" s="96"/>
      <c r="LTK9" s="96"/>
      <c r="LTL9" s="96"/>
      <c r="LTM9" s="96"/>
      <c r="LTN9" s="96"/>
      <c r="LTO9" s="96"/>
      <c r="LTP9" s="96"/>
      <c r="LTQ9" s="96"/>
      <c r="LTR9" s="96"/>
      <c r="LTS9" s="96"/>
      <c r="LTT9" s="96"/>
      <c r="LTU9" s="96"/>
      <c r="LTV9" s="96"/>
      <c r="LTW9" s="96"/>
      <c r="LTX9" s="96"/>
      <c r="LTY9" s="96"/>
      <c r="LTZ9" s="96"/>
      <c r="LUA9" s="96"/>
      <c r="LUB9" s="96"/>
      <c r="LUC9" s="96"/>
      <c r="LUD9" s="96"/>
      <c r="LUE9" s="96"/>
      <c r="LUF9" s="96"/>
      <c r="LUG9" s="96"/>
      <c r="LUH9" s="96"/>
      <c r="LUI9" s="96"/>
      <c r="LUJ9" s="96"/>
      <c r="LUK9" s="96"/>
      <c r="LUL9" s="96"/>
      <c r="LUM9" s="96"/>
      <c r="LUN9" s="96"/>
      <c r="LUO9" s="96"/>
      <c r="LUP9" s="96"/>
      <c r="LUQ9" s="96"/>
      <c r="LUR9" s="96"/>
      <c r="LUS9" s="96"/>
      <c r="LUT9" s="96"/>
      <c r="LUU9" s="96"/>
      <c r="LUV9" s="96"/>
      <c r="LUW9" s="96"/>
      <c r="LUX9" s="96"/>
      <c r="LUY9" s="96"/>
      <c r="LUZ9" s="96"/>
      <c r="LVA9" s="96"/>
      <c r="LVB9" s="96"/>
      <c r="LVC9" s="96"/>
      <c r="LVD9" s="96"/>
      <c r="LVE9" s="96"/>
      <c r="LVF9" s="96"/>
      <c r="LVG9" s="96"/>
      <c r="LVH9" s="96"/>
      <c r="LVI9" s="96"/>
      <c r="LVJ9" s="96"/>
      <c r="LVK9" s="96"/>
      <c r="LVL9" s="96"/>
      <c r="LVM9" s="96"/>
      <c r="LVN9" s="96"/>
      <c r="LVO9" s="96"/>
      <c r="LVP9" s="96"/>
      <c r="LVQ9" s="96"/>
      <c r="LVR9" s="96"/>
      <c r="LVS9" s="96"/>
      <c r="LVT9" s="96"/>
      <c r="LVU9" s="96"/>
      <c r="LVV9" s="96"/>
      <c r="LVW9" s="96"/>
      <c r="LVX9" s="96"/>
      <c r="LVY9" s="96"/>
      <c r="LVZ9" s="96"/>
      <c r="LWA9" s="96"/>
      <c r="LWB9" s="96"/>
      <c r="LWC9" s="96"/>
      <c r="LWD9" s="96"/>
      <c r="LWE9" s="96"/>
      <c r="LWF9" s="96"/>
      <c r="LWG9" s="96"/>
      <c r="LWH9" s="96"/>
      <c r="LWI9" s="96"/>
      <c r="LWJ9" s="96"/>
      <c r="LWK9" s="96"/>
      <c r="LWL9" s="96"/>
      <c r="LWM9" s="96"/>
      <c r="LWN9" s="96"/>
      <c r="LWO9" s="96"/>
      <c r="LWP9" s="96"/>
      <c r="LWQ9" s="96"/>
      <c r="LWR9" s="96"/>
      <c r="LWS9" s="96"/>
      <c r="LWT9" s="96"/>
      <c r="LWU9" s="96"/>
      <c r="LWV9" s="96"/>
      <c r="LWW9" s="96"/>
      <c r="LWX9" s="96"/>
      <c r="LWY9" s="96"/>
      <c r="LWZ9" s="96"/>
      <c r="LXA9" s="96"/>
      <c r="LXB9" s="96"/>
      <c r="LXC9" s="96"/>
      <c r="LXD9" s="96"/>
      <c r="LXE9" s="96"/>
      <c r="LXF9" s="96"/>
      <c r="LXG9" s="96"/>
      <c r="LXH9" s="96"/>
      <c r="LXI9" s="96"/>
      <c r="LXJ9" s="96"/>
      <c r="LXK9" s="96"/>
      <c r="LXL9" s="96"/>
      <c r="LXM9" s="96"/>
      <c r="LXN9" s="96"/>
      <c r="LXO9" s="96"/>
      <c r="LXP9" s="96"/>
      <c r="LXQ9" s="96"/>
      <c r="LXR9" s="96"/>
      <c r="LXS9" s="96"/>
      <c r="LXT9" s="96"/>
      <c r="LXU9" s="96"/>
      <c r="LXV9" s="96"/>
      <c r="LXW9" s="96"/>
      <c r="LXX9" s="96"/>
      <c r="LXY9" s="96"/>
      <c r="LXZ9" s="96"/>
      <c r="LYA9" s="96"/>
      <c r="LYB9" s="96"/>
      <c r="LYC9" s="96"/>
      <c r="LYD9" s="96"/>
      <c r="LYE9" s="96"/>
      <c r="LYF9" s="96"/>
      <c r="LYG9" s="96"/>
      <c r="LYH9" s="96"/>
      <c r="LYI9" s="96"/>
      <c r="LYJ9" s="96"/>
      <c r="LYK9" s="96"/>
      <c r="LYL9" s="96"/>
      <c r="LYM9" s="96"/>
      <c r="LYN9" s="96"/>
      <c r="LYO9" s="96"/>
      <c r="LYP9" s="96"/>
      <c r="LYQ9" s="96"/>
      <c r="LYR9" s="96"/>
      <c r="LYS9" s="96"/>
      <c r="LYT9" s="96"/>
      <c r="LYU9" s="96"/>
      <c r="LYV9" s="96"/>
      <c r="LYW9" s="96"/>
      <c r="LYX9" s="96"/>
      <c r="LYY9" s="96"/>
      <c r="LYZ9" s="96"/>
      <c r="LZA9" s="96"/>
      <c r="LZB9" s="96"/>
      <c r="LZC9" s="96"/>
      <c r="LZD9" s="96"/>
      <c r="LZE9" s="96"/>
      <c r="LZF9" s="96"/>
      <c r="LZG9" s="96"/>
      <c r="LZH9" s="96"/>
      <c r="LZI9" s="96"/>
      <c r="LZJ9" s="96"/>
      <c r="LZK9" s="96"/>
      <c r="LZL9" s="96"/>
      <c r="LZM9" s="96"/>
      <c r="LZN9" s="96"/>
      <c r="LZO9" s="96"/>
      <c r="LZP9" s="96"/>
      <c r="LZQ9" s="96"/>
      <c r="LZR9" s="96"/>
      <c r="LZS9" s="96"/>
      <c r="LZT9" s="96"/>
      <c r="LZU9" s="96"/>
      <c r="LZV9" s="96"/>
      <c r="LZW9" s="96"/>
      <c r="LZX9" s="96"/>
      <c r="LZY9" s="96"/>
      <c r="LZZ9" s="96"/>
      <c r="MAA9" s="96"/>
      <c r="MAB9" s="96"/>
      <c r="MAC9" s="96"/>
      <c r="MAD9" s="96"/>
      <c r="MAE9" s="96"/>
      <c r="MAF9" s="96"/>
      <c r="MAG9" s="96"/>
      <c r="MAH9" s="96"/>
      <c r="MAI9" s="96"/>
      <c r="MAJ9" s="96"/>
      <c r="MAK9" s="96"/>
      <c r="MAL9" s="96"/>
      <c r="MAM9" s="96"/>
      <c r="MAN9" s="96"/>
      <c r="MAO9" s="96"/>
      <c r="MAP9" s="96"/>
      <c r="MAQ9" s="96"/>
      <c r="MAR9" s="96"/>
      <c r="MAS9" s="96"/>
      <c r="MAT9" s="96"/>
      <c r="MAU9" s="96"/>
      <c r="MAV9" s="96"/>
      <c r="MAW9" s="96"/>
      <c r="MAX9" s="96"/>
      <c r="MAY9" s="96"/>
      <c r="MAZ9" s="96"/>
      <c r="MBA9" s="96"/>
      <c r="MBB9" s="96"/>
      <c r="MBC9" s="96"/>
      <c r="MBD9" s="96"/>
      <c r="MBE9" s="96"/>
      <c r="MBF9" s="96"/>
      <c r="MBG9" s="96"/>
      <c r="MBH9" s="96"/>
      <c r="MBI9" s="96"/>
      <c r="MBJ9" s="96"/>
      <c r="MBK9" s="96"/>
      <c r="MBL9" s="96"/>
      <c r="MBM9" s="96"/>
      <c r="MBN9" s="96"/>
      <c r="MBO9" s="96"/>
      <c r="MBP9" s="96"/>
      <c r="MBQ9" s="96"/>
      <c r="MBR9" s="96"/>
      <c r="MBS9" s="96"/>
      <c r="MBT9" s="96"/>
      <c r="MBU9" s="96"/>
      <c r="MBV9" s="96"/>
      <c r="MBW9" s="96"/>
      <c r="MBX9" s="96"/>
      <c r="MBY9" s="96"/>
      <c r="MBZ9" s="96"/>
      <c r="MCA9" s="96"/>
      <c r="MCB9" s="96"/>
      <c r="MCC9" s="96"/>
      <c r="MCD9" s="96"/>
      <c r="MCE9" s="96"/>
      <c r="MCF9" s="96"/>
      <c r="MCG9" s="96"/>
      <c r="MCH9" s="96"/>
      <c r="MCI9" s="96"/>
      <c r="MCJ9" s="96"/>
      <c r="MCK9" s="96"/>
      <c r="MCL9" s="96"/>
      <c r="MCM9" s="96"/>
      <c r="MCN9" s="96"/>
      <c r="MCO9" s="96"/>
      <c r="MCP9" s="96"/>
      <c r="MCQ9" s="96"/>
      <c r="MCR9" s="96"/>
      <c r="MCS9" s="96"/>
      <c r="MCT9" s="96"/>
      <c r="MCU9" s="96"/>
      <c r="MCV9" s="96"/>
      <c r="MCW9" s="96"/>
      <c r="MCX9" s="96"/>
      <c r="MCY9" s="96"/>
      <c r="MCZ9" s="96"/>
      <c r="MDA9" s="96"/>
      <c r="MDB9" s="96"/>
      <c r="MDC9" s="96"/>
      <c r="MDD9" s="96"/>
      <c r="MDE9" s="96"/>
      <c r="MDF9" s="96"/>
      <c r="MDG9" s="96"/>
      <c r="MDH9" s="96"/>
      <c r="MDI9" s="96"/>
      <c r="MDJ9" s="96"/>
      <c r="MDK9" s="96"/>
      <c r="MDL9" s="96"/>
      <c r="MDM9" s="96"/>
      <c r="MDN9" s="96"/>
      <c r="MDO9" s="96"/>
      <c r="MDP9" s="96"/>
      <c r="MDQ9" s="96"/>
      <c r="MDR9" s="96"/>
      <c r="MDS9" s="96"/>
      <c r="MDT9" s="96"/>
      <c r="MDU9" s="96"/>
      <c r="MDV9" s="96"/>
      <c r="MDW9" s="96"/>
      <c r="MDX9" s="96"/>
      <c r="MDY9" s="96"/>
      <c r="MDZ9" s="96"/>
      <c r="MEA9" s="96"/>
      <c r="MEB9" s="96"/>
      <c r="MEC9" s="96"/>
      <c r="MED9" s="96"/>
      <c r="MEE9" s="96"/>
      <c r="MEF9" s="96"/>
      <c r="MEG9" s="96"/>
      <c r="MEH9" s="96"/>
      <c r="MEI9" s="96"/>
      <c r="MEJ9" s="96"/>
      <c r="MEK9" s="96"/>
      <c r="MEL9" s="96"/>
      <c r="MEM9" s="96"/>
      <c r="MEN9" s="96"/>
      <c r="MEO9" s="96"/>
      <c r="MEP9" s="96"/>
      <c r="MEQ9" s="96"/>
      <c r="MER9" s="96"/>
      <c r="MES9" s="96"/>
      <c r="MET9" s="96"/>
      <c r="MEU9" s="96"/>
      <c r="MEV9" s="96"/>
      <c r="MEW9" s="96"/>
      <c r="MEX9" s="96"/>
      <c r="MEY9" s="96"/>
      <c r="MEZ9" s="96"/>
      <c r="MFA9" s="96"/>
      <c r="MFB9" s="96"/>
      <c r="MFC9" s="96"/>
      <c r="MFD9" s="96"/>
      <c r="MFE9" s="96"/>
      <c r="MFF9" s="96"/>
      <c r="MFG9" s="96"/>
      <c r="MFH9" s="96"/>
      <c r="MFI9" s="96"/>
      <c r="MFJ9" s="96"/>
      <c r="MFK9" s="96"/>
      <c r="MFL9" s="96"/>
      <c r="MFM9" s="96"/>
      <c r="MFN9" s="96"/>
      <c r="MFO9" s="96"/>
      <c r="MFP9" s="96"/>
      <c r="MFQ9" s="96"/>
      <c r="MFR9" s="96"/>
      <c r="MFS9" s="96"/>
      <c r="MFT9" s="96"/>
      <c r="MFU9" s="96"/>
      <c r="MFV9" s="96"/>
      <c r="MFW9" s="96"/>
      <c r="MFX9" s="96"/>
      <c r="MFY9" s="96"/>
      <c r="MFZ9" s="96"/>
      <c r="MGA9" s="96"/>
      <c r="MGB9" s="96"/>
      <c r="MGC9" s="96"/>
      <c r="MGD9" s="96"/>
      <c r="MGE9" s="96"/>
      <c r="MGF9" s="96"/>
      <c r="MGG9" s="96"/>
      <c r="MGH9" s="96"/>
      <c r="MGI9" s="96"/>
      <c r="MGJ9" s="96"/>
      <c r="MGK9" s="96"/>
      <c r="MGL9" s="96"/>
      <c r="MGM9" s="96"/>
      <c r="MGN9" s="96"/>
      <c r="MGO9" s="96"/>
      <c r="MGP9" s="96"/>
      <c r="MGQ9" s="96"/>
      <c r="MGR9" s="96"/>
      <c r="MGS9" s="96"/>
      <c r="MGT9" s="96"/>
      <c r="MGU9" s="96"/>
      <c r="MGV9" s="96"/>
      <c r="MGW9" s="96"/>
      <c r="MGX9" s="96"/>
      <c r="MGY9" s="96"/>
      <c r="MGZ9" s="96"/>
      <c r="MHA9" s="96"/>
      <c r="MHB9" s="96"/>
      <c r="MHC9" s="96"/>
      <c r="MHD9" s="96"/>
      <c r="MHE9" s="96"/>
      <c r="MHF9" s="96"/>
      <c r="MHG9" s="96"/>
      <c r="MHH9" s="96"/>
      <c r="MHI9" s="96"/>
      <c r="MHJ9" s="96"/>
      <c r="MHK9" s="96"/>
      <c r="MHL9" s="96"/>
      <c r="MHM9" s="96"/>
      <c r="MHN9" s="96"/>
      <c r="MHO9" s="96"/>
      <c r="MHP9" s="96"/>
      <c r="MHQ9" s="96"/>
      <c r="MHR9" s="96"/>
      <c r="MHS9" s="96"/>
      <c r="MHT9" s="96"/>
      <c r="MHU9" s="96"/>
      <c r="MHV9" s="96"/>
      <c r="MHW9" s="96"/>
      <c r="MHX9" s="96"/>
      <c r="MHY9" s="96"/>
      <c r="MHZ9" s="96"/>
      <c r="MIA9" s="96"/>
      <c r="MIB9" s="96"/>
      <c r="MIC9" s="96"/>
      <c r="MID9" s="96"/>
      <c r="MIE9" s="96"/>
      <c r="MIF9" s="96"/>
      <c r="MIG9" s="96"/>
      <c r="MIH9" s="96"/>
      <c r="MII9" s="96"/>
      <c r="MIJ9" s="96"/>
      <c r="MIK9" s="96"/>
      <c r="MIL9" s="96"/>
      <c r="MIM9" s="96"/>
      <c r="MIN9" s="96"/>
      <c r="MIO9" s="96"/>
      <c r="MIP9" s="96"/>
      <c r="MIQ9" s="96"/>
      <c r="MIR9" s="96"/>
      <c r="MIS9" s="96"/>
      <c r="MIT9" s="96"/>
      <c r="MIU9" s="96"/>
      <c r="MIV9" s="96"/>
      <c r="MIW9" s="96"/>
      <c r="MIX9" s="96"/>
      <c r="MIY9" s="96"/>
      <c r="MIZ9" s="96"/>
      <c r="MJA9" s="96"/>
      <c r="MJB9" s="96"/>
      <c r="MJC9" s="96"/>
      <c r="MJD9" s="96"/>
      <c r="MJE9" s="96"/>
      <c r="MJF9" s="96"/>
      <c r="MJG9" s="96"/>
      <c r="MJH9" s="96"/>
      <c r="MJI9" s="96"/>
      <c r="MJJ9" s="96"/>
      <c r="MJK9" s="96"/>
      <c r="MJL9" s="96"/>
      <c r="MJM9" s="96"/>
      <c r="MJN9" s="96"/>
      <c r="MJO9" s="96"/>
      <c r="MJP9" s="96"/>
      <c r="MJQ9" s="96"/>
      <c r="MJR9" s="96"/>
      <c r="MJS9" s="96"/>
      <c r="MJT9" s="96"/>
      <c r="MJU9" s="96"/>
      <c r="MJV9" s="96"/>
      <c r="MJW9" s="96"/>
      <c r="MJX9" s="96"/>
      <c r="MJY9" s="96"/>
      <c r="MJZ9" s="96"/>
      <c r="MKA9" s="96"/>
      <c r="MKB9" s="96"/>
      <c r="MKC9" s="96"/>
      <c r="MKD9" s="96"/>
      <c r="MKE9" s="96"/>
      <c r="MKF9" s="96"/>
      <c r="MKG9" s="96"/>
      <c r="MKH9" s="96"/>
      <c r="MKI9" s="96"/>
      <c r="MKJ9" s="96"/>
      <c r="MKK9" s="96"/>
      <c r="MKL9" s="96"/>
      <c r="MKM9" s="96"/>
      <c r="MKN9" s="96"/>
      <c r="MKO9" s="96"/>
      <c r="MKP9" s="96"/>
      <c r="MKQ9" s="96"/>
      <c r="MKR9" s="96"/>
      <c r="MKS9" s="96"/>
      <c r="MKT9" s="96"/>
      <c r="MKU9" s="96"/>
      <c r="MKV9" s="96"/>
      <c r="MKW9" s="96"/>
      <c r="MKX9" s="96"/>
      <c r="MKY9" s="96"/>
      <c r="MKZ9" s="96"/>
      <c r="MLA9" s="96"/>
      <c r="MLB9" s="96"/>
      <c r="MLC9" s="96"/>
      <c r="MLD9" s="96"/>
      <c r="MLE9" s="96"/>
      <c r="MLF9" s="96"/>
      <c r="MLG9" s="96"/>
      <c r="MLH9" s="96"/>
      <c r="MLI9" s="96"/>
      <c r="MLJ9" s="96"/>
      <c r="MLK9" s="96"/>
      <c r="MLL9" s="96"/>
      <c r="MLM9" s="96"/>
      <c r="MLN9" s="96"/>
      <c r="MLO9" s="96"/>
      <c r="MLP9" s="96"/>
      <c r="MLQ9" s="96"/>
      <c r="MLR9" s="96"/>
      <c r="MLS9" s="96"/>
      <c r="MLT9" s="96"/>
      <c r="MLU9" s="96"/>
      <c r="MLV9" s="96"/>
      <c r="MLW9" s="96"/>
      <c r="MLX9" s="96"/>
      <c r="MLY9" s="96"/>
      <c r="MLZ9" s="96"/>
      <c r="MMA9" s="96"/>
      <c r="MMB9" s="96"/>
      <c r="MMC9" s="96"/>
      <c r="MMD9" s="96"/>
      <c r="MME9" s="96"/>
      <c r="MMF9" s="96"/>
      <c r="MMG9" s="96"/>
      <c r="MMH9" s="96"/>
      <c r="MMI9" s="96"/>
      <c r="MMJ9" s="96"/>
      <c r="MMK9" s="96"/>
      <c r="MML9" s="96"/>
      <c r="MMM9" s="96"/>
      <c r="MMN9" s="96"/>
      <c r="MMO9" s="96"/>
      <c r="MMP9" s="96"/>
      <c r="MMQ9" s="96"/>
      <c r="MMR9" s="96"/>
      <c r="MMS9" s="96"/>
      <c r="MMT9" s="96"/>
      <c r="MMU9" s="96"/>
      <c r="MMV9" s="96"/>
      <c r="MMW9" s="96"/>
      <c r="MMX9" s="96"/>
      <c r="MMY9" s="96"/>
      <c r="MMZ9" s="96"/>
      <c r="MNA9" s="96"/>
      <c r="MNB9" s="96"/>
      <c r="MNC9" s="96"/>
      <c r="MND9" s="96"/>
      <c r="MNE9" s="96"/>
      <c r="MNF9" s="96"/>
      <c r="MNG9" s="96"/>
      <c r="MNH9" s="96"/>
      <c r="MNI9" s="96"/>
      <c r="MNJ9" s="96"/>
      <c r="MNK9" s="96"/>
      <c r="MNL9" s="96"/>
      <c r="MNM9" s="96"/>
      <c r="MNN9" s="96"/>
      <c r="MNO9" s="96"/>
      <c r="MNP9" s="96"/>
      <c r="MNQ9" s="96"/>
      <c r="MNR9" s="96"/>
      <c r="MNS9" s="96"/>
      <c r="MNT9" s="96"/>
      <c r="MNU9" s="96"/>
      <c r="MNV9" s="96"/>
      <c r="MNW9" s="96"/>
      <c r="MNX9" s="96"/>
      <c r="MNY9" s="96"/>
      <c r="MNZ9" s="96"/>
      <c r="MOA9" s="96"/>
      <c r="MOB9" s="96"/>
      <c r="MOC9" s="96"/>
      <c r="MOD9" s="96"/>
      <c r="MOE9" s="96"/>
      <c r="MOF9" s="96"/>
      <c r="MOG9" s="96"/>
      <c r="MOH9" s="96"/>
      <c r="MOI9" s="96"/>
      <c r="MOJ9" s="96"/>
      <c r="MOK9" s="96"/>
      <c r="MOL9" s="96"/>
      <c r="MOM9" s="96"/>
      <c r="MON9" s="96"/>
      <c r="MOO9" s="96"/>
      <c r="MOP9" s="96"/>
      <c r="MOQ9" s="96"/>
      <c r="MOR9" s="96"/>
      <c r="MOS9" s="96"/>
      <c r="MOT9" s="96"/>
      <c r="MOU9" s="96"/>
      <c r="MOV9" s="96"/>
      <c r="MOW9" s="96"/>
      <c r="MOX9" s="96"/>
      <c r="MOY9" s="96"/>
      <c r="MOZ9" s="96"/>
      <c r="MPA9" s="96"/>
      <c r="MPB9" s="96"/>
      <c r="MPC9" s="96"/>
      <c r="MPD9" s="96"/>
      <c r="MPE9" s="96"/>
      <c r="MPF9" s="96"/>
      <c r="MPG9" s="96"/>
      <c r="MPH9" s="96"/>
      <c r="MPI9" s="96"/>
      <c r="MPJ9" s="96"/>
      <c r="MPK9" s="96"/>
      <c r="MPL9" s="96"/>
      <c r="MPM9" s="96"/>
      <c r="MPN9" s="96"/>
      <c r="MPO9" s="96"/>
      <c r="MPP9" s="96"/>
      <c r="MPQ9" s="96"/>
      <c r="MPR9" s="96"/>
      <c r="MPS9" s="96"/>
      <c r="MPT9" s="96"/>
      <c r="MPU9" s="96"/>
      <c r="MPV9" s="96"/>
      <c r="MPW9" s="96"/>
      <c r="MPX9" s="96"/>
      <c r="MPY9" s="96"/>
      <c r="MPZ9" s="96"/>
      <c r="MQA9" s="96"/>
      <c r="MQB9" s="96"/>
      <c r="MQC9" s="96"/>
      <c r="MQD9" s="96"/>
      <c r="MQE9" s="96"/>
      <c r="MQF9" s="96"/>
      <c r="MQG9" s="96"/>
      <c r="MQH9" s="96"/>
      <c r="MQI9" s="96"/>
      <c r="MQJ9" s="96"/>
      <c r="MQK9" s="96"/>
      <c r="MQL9" s="96"/>
      <c r="MQM9" s="96"/>
      <c r="MQN9" s="96"/>
      <c r="MQO9" s="96"/>
      <c r="MQP9" s="96"/>
      <c r="MQQ9" s="96"/>
      <c r="MQR9" s="96"/>
      <c r="MQS9" s="96"/>
      <c r="MQT9" s="96"/>
      <c r="MQU9" s="96"/>
      <c r="MQV9" s="96"/>
      <c r="MQW9" s="96"/>
      <c r="MQX9" s="96"/>
      <c r="MQY9" s="96"/>
      <c r="MQZ9" s="96"/>
      <c r="MRA9" s="96"/>
      <c r="MRB9" s="96"/>
      <c r="MRC9" s="96"/>
      <c r="MRD9" s="96"/>
      <c r="MRE9" s="96"/>
      <c r="MRF9" s="96"/>
      <c r="MRG9" s="96"/>
      <c r="MRH9" s="96"/>
      <c r="MRI9" s="96"/>
      <c r="MRJ9" s="96"/>
      <c r="MRK9" s="96"/>
      <c r="MRL9" s="96"/>
      <c r="MRM9" s="96"/>
      <c r="MRN9" s="96"/>
      <c r="MRO9" s="96"/>
      <c r="MRP9" s="96"/>
      <c r="MRQ9" s="96"/>
      <c r="MRR9" s="96"/>
      <c r="MRS9" s="96"/>
      <c r="MRT9" s="96"/>
      <c r="MRU9" s="96"/>
      <c r="MRV9" s="96"/>
      <c r="MRW9" s="96"/>
      <c r="MRX9" s="96"/>
      <c r="MRY9" s="96"/>
      <c r="MRZ9" s="96"/>
      <c r="MSA9" s="96"/>
      <c r="MSB9" s="96"/>
      <c r="MSC9" s="96"/>
      <c r="MSD9" s="96"/>
      <c r="MSE9" s="96"/>
      <c r="MSF9" s="96"/>
      <c r="MSG9" s="96"/>
      <c r="MSH9" s="96"/>
      <c r="MSI9" s="96"/>
      <c r="MSJ9" s="96"/>
      <c r="MSK9" s="96"/>
      <c r="MSL9" s="96"/>
      <c r="MSM9" s="96"/>
      <c r="MSN9" s="96"/>
      <c r="MSO9" s="96"/>
      <c r="MSP9" s="96"/>
      <c r="MSQ9" s="96"/>
      <c r="MSR9" s="96"/>
      <c r="MSS9" s="96"/>
      <c r="MST9" s="96"/>
      <c r="MSU9" s="96"/>
      <c r="MSV9" s="96"/>
      <c r="MSW9" s="96"/>
      <c r="MSX9" s="96"/>
      <c r="MSY9" s="96"/>
      <c r="MSZ9" s="96"/>
      <c r="MTA9" s="96"/>
      <c r="MTB9" s="96"/>
      <c r="MTC9" s="96"/>
      <c r="MTD9" s="96"/>
      <c r="MTE9" s="96"/>
      <c r="MTF9" s="96"/>
      <c r="MTG9" s="96"/>
      <c r="MTH9" s="96"/>
      <c r="MTI9" s="96"/>
      <c r="MTJ9" s="96"/>
      <c r="MTK9" s="96"/>
      <c r="MTL9" s="96"/>
      <c r="MTM9" s="96"/>
      <c r="MTN9" s="96"/>
      <c r="MTO9" s="96"/>
      <c r="MTP9" s="96"/>
      <c r="MTQ9" s="96"/>
      <c r="MTR9" s="96"/>
      <c r="MTS9" s="96"/>
      <c r="MTT9" s="96"/>
      <c r="MTU9" s="96"/>
      <c r="MTV9" s="96"/>
      <c r="MTW9" s="96"/>
      <c r="MTX9" s="96"/>
      <c r="MTY9" s="96"/>
      <c r="MTZ9" s="96"/>
      <c r="MUA9" s="96"/>
      <c r="MUB9" s="96"/>
      <c r="MUC9" s="96"/>
      <c r="MUD9" s="96"/>
      <c r="MUE9" s="96"/>
      <c r="MUF9" s="96"/>
      <c r="MUG9" s="96"/>
      <c r="MUH9" s="96"/>
      <c r="MUI9" s="96"/>
      <c r="MUJ9" s="96"/>
      <c r="MUK9" s="96"/>
      <c r="MUL9" s="96"/>
      <c r="MUM9" s="96"/>
      <c r="MUN9" s="96"/>
      <c r="MUO9" s="96"/>
      <c r="MUP9" s="96"/>
      <c r="MUQ9" s="96"/>
      <c r="MUR9" s="96"/>
      <c r="MUS9" s="96"/>
      <c r="MUT9" s="96"/>
      <c r="MUU9" s="96"/>
      <c r="MUV9" s="96"/>
      <c r="MUW9" s="96"/>
      <c r="MUX9" s="96"/>
      <c r="MUY9" s="96"/>
      <c r="MUZ9" s="96"/>
      <c r="MVA9" s="96"/>
      <c r="MVB9" s="96"/>
      <c r="MVC9" s="96"/>
      <c r="MVD9" s="96"/>
      <c r="MVE9" s="96"/>
      <c r="MVF9" s="96"/>
      <c r="MVG9" s="96"/>
      <c r="MVH9" s="96"/>
      <c r="MVI9" s="96"/>
      <c r="MVJ9" s="96"/>
      <c r="MVK9" s="96"/>
      <c r="MVL9" s="96"/>
      <c r="MVM9" s="96"/>
      <c r="MVN9" s="96"/>
      <c r="MVO9" s="96"/>
      <c r="MVP9" s="96"/>
      <c r="MVQ9" s="96"/>
      <c r="MVR9" s="96"/>
      <c r="MVS9" s="96"/>
      <c r="MVT9" s="96"/>
      <c r="MVU9" s="96"/>
      <c r="MVV9" s="96"/>
      <c r="MVW9" s="96"/>
      <c r="MVX9" s="96"/>
      <c r="MVY9" s="96"/>
      <c r="MVZ9" s="96"/>
      <c r="MWA9" s="96"/>
      <c r="MWB9" s="96"/>
      <c r="MWC9" s="96"/>
      <c r="MWD9" s="96"/>
      <c r="MWE9" s="96"/>
      <c r="MWF9" s="96"/>
      <c r="MWG9" s="96"/>
      <c r="MWH9" s="96"/>
      <c r="MWI9" s="96"/>
      <c r="MWJ9" s="96"/>
      <c r="MWK9" s="96"/>
      <c r="MWL9" s="96"/>
      <c r="MWM9" s="96"/>
      <c r="MWN9" s="96"/>
      <c r="MWO9" s="96"/>
      <c r="MWP9" s="96"/>
      <c r="MWQ9" s="96"/>
      <c r="MWR9" s="96"/>
      <c r="MWS9" s="96"/>
      <c r="MWT9" s="96"/>
      <c r="MWU9" s="96"/>
      <c r="MWV9" s="96"/>
      <c r="MWW9" s="96"/>
      <c r="MWX9" s="96"/>
      <c r="MWY9" s="96"/>
      <c r="MWZ9" s="96"/>
      <c r="MXA9" s="96"/>
      <c r="MXB9" s="96"/>
      <c r="MXC9" s="96"/>
      <c r="MXD9" s="96"/>
      <c r="MXE9" s="96"/>
      <c r="MXF9" s="96"/>
      <c r="MXG9" s="96"/>
      <c r="MXH9" s="96"/>
      <c r="MXI9" s="96"/>
      <c r="MXJ9" s="96"/>
      <c r="MXK9" s="96"/>
      <c r="MXL9" s="96"/>
      <c r="MXM9" s="96"/>
      <c r="MXN9" s="96"/>
      <c r="MXO9" s="96"/>
      <c r="MXP9" s="96"/>
      <c r="MXQ9" s="96"/>
      <c r="MXR9" s="96"/>
      <c r="MXS9" s="96"/>
      <c r="MXT9" s="96"/>
      <c r="MXU9" s="96"/>
      <c r="MXV9" s="96"/>
      <c r="MXW9" s="96"/>
      <c r="MXX9" s="96"/>
      <c r="MXY9" s="96"/>
      <c r="MXZ9" s="96"/>
      <c r="MYA9" s="96"/>
      <c r="MYB9" s="96"/>
      <c r="MYC9" s="96"/>
      <c r="MYD9" s="96"/>
      <c r="MYE9" s="96"/>
      <c r="MYF9" s="96"/>
      <c r="MYG9" s="96"/>
      <c r="MYH9" s="96"/>
      <c r="MYI9" s="96"/>
      <c r="MYJ9" s="96"/>
      <c r="MYK9" s="96"/>
      <c r="MYL9" s="96"/>
      <c r="MYM9" s="96"/>
      <c r="MYN9" s="96"/>
      <c r="MYO9" s="96"/>
      <c r="MYP9" s="96"/>
      <c r="MYQ9" s="96"/>
      <c r="MYR9" s="96"/>
      <c r="MYS9" s="96"/>
      <c r="MYT9" s="96"/>
      <c r="MYU9" s="96"/>
      <c r="MYV9" s="96"/>
      <c r="MYW9" s="96"/>
      <c r="MYX9" s="96"/>
      <c r="MYY9" s="96"/>
      <c r="MYZ9" s="96"/>
      <c r="MZA9" s="96"/>
      <c r="MZB9" s="96"/>
      <c r="MZC9" s="96"/>
      <c r="MZD9" s="96"/>
      <c r="MZE9" s="96"/>
      <c r="MZF9" s="96"/>
      <c r="MZG9" s="96"/>
      <c r="MZH9" s="96"/>
      <c r="MZI9" s="96"/>
      <c r="MZJ9" s="96"/>
      <c r="MZK9" s="96"/>
      <c r="MZL9" s="96"/>
      <c r="MZM9" s="96"/>
      <c r="MZN9" s="96"/>
      <c r="MZO9" s="96"/>
      <c r="MZP9" s="96"/>
      <c r="MZQ9" s="96"/>
      <c r="MZR9" s="96"/>
      <c r="MZS9" s="96"/>
      <c r="MZT9" s="96"/>
      <c r="MZU9" s="96"/>
      <c r="MZV9" s="96"/>
      <c r="MZW9" s="96"/>
      <c r="MZX9" s="96"/>
      <c r="MZY9" s="96"/>
      <c r="MZZ9" s="96"/>
      <c r="NAA9" s="96"/>
      <c r="NAB9" s="96"/>
      <c r="NAC9" s="96"/>
      <c r="NAD9" s="96"/>
      <c r="NAE9" s="96"/>
      <c r="NAF9" s="96"/>
      <c r="NAG9" s="96"/>
      <c r="NAH9" s="96"/>
      <c r="NAI9" s="96"/>
      <c r="NAJ9" s="96"/>
      <c r="NAK9" s="96"/>
      <c r="NAL9" s="96"/>
      <c r="NAM9" s="96"/>
      <c r="NAN9" s="96"/>
      <c r="NAO9" s="96"/>
      <c r="NAP9" s="96"/>
      <c r="NAQ9" s="96"/>
      <c r="NAR9" s="96"/>
      <c r="NAS9" s="96"/>
      <c r="NAT9" s="96"/>
      <c r="NAU9" s="96"/>
      <c r="NAV9" s="96"/>
      <c r="NAW9" s="96"/>
      <c r="NAX9" s="96"/>
      <c r="NAY9" s="96"/>
      <c r="NAZ9" s="96"/>
      <c r="NBA9" s="96"/>
      <c r="NBB9" s="96"/>
      <c r="NBC9" s="96"/>
      <c r="NBD9" s="96"/>
      <c r="NBE9" s="96"/>
      <c r="NBF9" s="96"/>
      <c r="NBG9" s="96"/>
      <c r="NBH9" s="96"/>
      <c r="NBI9" s="96"/>
      <c r="NBJ9" s="96"/>
      <c r="NBK9" s="96"/>
      <c r="NBL9" s="96"/>
      <c r="NBM9" s="96"/>
      <c r="NBN9" s="96"/>
      <c r="NBO9" s="96"/>
      <c r="NBP9" s="96"/>
      <c r="NBQ9" s="96"/>
      <c r="NBR9" s="96"/>
      <c r="NBS9" s="96"/>
      <c r="NBT9" s="96"/>
      <c r="NBU9" s="96"/>
      <c r="NBV9" s="96"/>
      <c r="NBW9" s="96"/>
      <c r="NBX9" s="96"/>
      <c r="NBY9" s="96"/>
      <c r="NBZ9" s="96"/>
      <c r="NCA9" s="96"/>
      <c r="NCB9" s="96"/>
      <c r="NCC9" s="96"/>
      <c r="NCD9" s="96"/>
      <c r="NCE9" s="96"/>
      <c r="NCF9" s="96"/>
      <c r="NCG9" s="96"/>
      <c r="NCH9" s="96"/>
      <c r="NCI9" s="96"/>
      <c r="NCJ9" s="96"/>
      <c r="NCK9" s="96"/>
      <c r="NCL9" s="96"/>
      <c r="NCM9" s="96"/>
      <c r="NCN9" s="96"/>
      <c r="NCO9" s="96"/>
      <c r="NCP9" s="96"/>
      <c r="NCQ9" s="96"/>
      <c r="NCR9" s="96"/>
      <c r="NCS9" s="96"/>
      <c r="NCT9" s="96"/>
      <c r="NCU9" s="96"/>
      <c r="NCV9" s="96"/>
      <c r="NCW9" s="96"/>
      <c r="NCX9" s="96"/>
      <c r="NCY9" s="96"/>
      <c r="NCZ9" s="96"/>
      <c r="NDA9" s="96"/>
      <c r="NDB9" s="96"/>
      <c r="NDC9" s="96"/>
      <c r="NDD9" s="96"/>
      <c r="NDE9" s="96"/>
      <c r="NDF9" s="96"/>
      <c r="NDG9" s="96"/>
      <c r="NDH9" s="96"/>
      <c r="NDI9" s="96"/>
      <c r="NDJ9" s="96"/>
      <c r="NDK9" s="96"/>
      <c r="NDL9" s="96"/>
      <c r="NDM9" s="96"/>
      <c r="NDN9" s="96"/>
      <c r="NDO9" s="96"/>
      <c r="NDP9" s="96"/>
      <c r="NDQ9" s="96"/>
      <c r="NDR9" s="96"/>
      <c r="NDS9" s="96"/>
      <c r="NDT9" s="96"/>
      <c r="NDU9" s="96"/>
      <c r="NDV9" s="96"/>
      <c r="NDW9" s="96"/>
      <c r="NDX9" s="96"/>
      <c r="NDY9" s="96"/>
      <c r="NDZ9" s="96"/>
      <c r="NEA9" s="96"/>
      <c r="NEB9" s="96"/>
      <c r="NEC9" s="96"/>
      <c r="NED9" s="96"/>
      <c r="NEE9" s="96"/>
      <c r="NEF9" s="96"/>
      <c r="NEG9" s="96"/>
      <c r="NEH9" s="96"/>
      <c r="NEI9" s="96"/>
      <c r="NEJ9" s="96"/>
      <c r="NEK9" s="96"/>
      <c r="NEL9" s="96"/>
      <c r="NEM9" s="96"/>
      <c r="NEN9" s="96"/>
      <c r="NEO9" s="96"/>
      <c r="NEP9" s="96"/>
      <c r="NEQ9" s="96"/>
      <c r="NER9" s="96"/>
      <c r="NES9" s="96"/>
      <c r="NET9" s="96"/>
      <c r="NEU9" s="96"/>
      <c r="NEV9" s="96"/>
      <c r="NEW9" s="96"/>
      <c r="NEX9" s="96"/>
      <c r="NEY9" s="96"/>
      <c r="NEZ9" s="96"/>
      <c r="NFA9" s="96"/>
      <c r="NFB9" s="96"/>
      <c r="NFC9" s="96"/>
      <c r="NFD9" s="96"/>
      <c r="NFE9" s="96"/>
      <c r="NFF9" s="96"/>
      <c r="NFG9" s="96"/>
      <c r="NFH9" s="96"/>
      <c r="NFI9" s="96"/>
      <c r="NFJ9" s="96"/>
      <c r="NFK9" s="96"/>
      <c r="NFL9" s="96"/>
      <c r="NFM9" s="96"/>
      <c r="NFN9" s="96"/>
      <c r="NFO9" s="96"/>
      <c r="NFP9" s="96"/>
      <c r="NFQ9" s="96"/>
      <c r="NFR9" s="96"/>
      <c r="NFS9" s="96"/>
      <c r="NFT9" s="96"/>
      <c r="NFU9" s="96"/>
      <c r="NFV9" s="96"/>
      <c r="NFW9" s="96"/>
      <c r="NFX9" s="96"/>
      <c r="NFY9" s="96"/>
      <c r="NFZ9" s="96"/>
      <c r="NGA9" s="96"/>
      <c r="NGB9" s="96"/>
      <c r="NGC9" s="96"/>
      <c r="NGD9" s="96"/>
      <c r="NGE9" s="96"/>
      <c r="NGF9" s="96"/>
      <c r="NGG9" s="96"/>
      <c r="NGH9" s="96"/>
      <c r="NGI9" s="96"/>
      <c r="NGJ9" s="96"/>
      <c r="NGK9" s="96"/>
      <c r="NGL9" s="96"/>
      <c r="NGM9" s="96"/>
      <c r="NGN9" s="96"/>
      <c r="NGO9" s="96"/>
      <c r="NGP9" s="96"/>
      <c r="NGQ9" s="96"/>
      <c r="NGR9" s="96"/>
      <c r="NGS9" s="96"/>
      <c r="NGT9" s="96"/>
      <c r="NGU9" s="96"/>
      <c r="NGV9" s="96"/>
      <c r="NGW9" s="96"/>
      <c r="NGX9" s="96"/>
      <c r="NGY9" s="96"/>
      <c r="NGZ9" s="96"/>
      <c r="NHA9" s="96"/>
      <c r="NHB9" s="96"/>
      <c r="NHC9" s="96"/>
      <c r="NHD9" s="96"/>
      <c r="NHE9" s="96"/>
      <c r="NHF9" s="96"/>
      <c r="NHG9" s="96"/>
      <c r="NHH9" s="96"/>
      <c r="NHI9" s="96"/>
      <c r="NHJ9" s="96"/>
      <c r="NHK9" s="96"/>
      <c r="NHL9" s="96"/>
      <c r="NHM9" s="96"/>
      <c r="NHN9" s="96"/>
      <c r="NHO9" s="96"/>
      <c r="NHP9" s="96"/>
      <c r="NHQ9" s="96"/>
      <c r="NHR9" s="96"/>
      <c r="NHS9" s="96"/>
      <c r="NHT9" s="96"/>
      <c r="NHU9" s="96"/>
      <c r="NHV9" s="96"/>
      <c r="NHW9" s="96"/>
      <c r="NHX9" s="96"/>
      <c r="NHY9" s="96"/>
      <c r="NHZ9" s="96"/>
      <c r="NIA9" s="96"/>
      <c r="NIB9" s="96"/>
      <c r="NIC9" s="96"/>
      <c r="NID9" s="96"/>
      <c r="NIE9" s="96"/>
      <c r="NIF9" s="96"/>
      <c r="NIG9" s="96"/>
      <c r="NIH9" s="96"/>
      <c r="NII9" s="96"/>
      <c r="NIJ9" s="96"/>
      <c r="NIK9" s="96"/>
      <c r="NIL9" s="96"/>
      <c r="NIM9" s="96"/>
      <c r="NIN9" s="96"/>
      <c r="NIO9" s="96"/>
      <c r="NIP9" s="96"/>
      <c r="NIQ9" s="96"/>
      <c r="NIR9" s="96"/>
      <c r="NIS9" s="96"/>
      <c r="NIT9" s="96"/>
      <c r="NIU9" s="96"/>
      <c r="NIV9" s="96"/>
      <c r="NIW9" s="96"/>
      <c r="NIX9" s="96"/>
      <c r="NIY9" s="96"/>
      <c r="NIZ9" s="96"/>
      <c r="NJA9" s="96"/>
      <c r="NJB9" s="96"/>
      <c r="NJC9" s="96"/>
      <c r="NJD9" s="96"/>
      <c r="NJE9" s="96"/>
      <c r="NJF9" s="96"/>
      <c r="NJG9" s="96"/>
      <c r="NJH9" s="96"/>
      <c r="NJI9" s="96"/>
      <c r="NJJ9" s="96"/>
      <c r="NJK9" s="96"/>
      <c r="NJL9" s="96"/>
      <c r="NJM9" s="96"/>
      <c r="NJN9" s="96"/>
      <c r="NJO9" s="96"/>
      <c r="NJP9" s="96"/>
      <c r="NJQ9" s="96"/>
      <c r="NJR9" s="96"/>
      <c r="NJS9" s="96"/>
      <c r="NJT9" s="96"/>
      <c r="NJU9" s="96"/>
      <c r="NJV9" s="96"/>
      <c r="NJW9" s="96"/>
      <c r="NJX9" s="96"/>
      <c r="NJY9" s="96"/>
      <c r="NJZ9" s="96"/>
      <c r="NKA9" s="96"/>
      <c r="NKB9" s="96"/>
      <c r="NKC9" s="96"/>
      <c r="NKD9" s="96"/>
      <c r="NKE9" s="96"/>
      <c r="NKF9" s="96"/>
      <c r="NKG9" s="96"/>
      <c r="NKH9" s="96"/>
      <c r="NKI9" s="96"/>
      <c r="NKJ9" s="96"/>
      <c r="NKK9" s="96"/>
      <c r="NKL9" s="96"/>
      <c r="NKM9" s="96"/>
      <c r="NKN9" s="96"/>
      <c r="NKO9" s="96"/>
      <c r="NKP9" s="96"/>
      <c r="NKQ9" s="96"/>
      <c r="NKR9" s="96"/>
      <c r="NKS9" s="96"/>
      <c r="NKT9" s="96"/>
      <c r="NKU9" s="96"/>
      <c r="NKV9" s="96"/>
      <c r="NKW9" s="96"/>
      <c r="NKX9" s="96"/>
      <c r="NKY9" s="96"/>
      <c r="NKZ9" s="96"/>
      <c r="NLA9" s="96"/>
      <c r="NLB9" s="96"/>
      <c r="NLC9" s="96"/>
      <c r="NLD9" s="96"/>
      <c r="NLE9" s="96"/>
      <c r="NLF9" s="96"/>
      <c r="NLG9" s="96"/>
      <c r="NLH9" s="96"/>
      <c r="NLI9" s="96"/>
      <c r="NLJ9" s="96"/>
      <c r="NLK9" s="96"/>
      <c r="NLL9" s="96"/>
      <c r="NLM9" s="96"/>
      <c r="NLN9" s="96"/>
      <c r="NLO9" s="96"/>
      <c r="NLP9" s="96"/>
      <c r="NLQ9" s="96"/>
      <c r="NLR9" s="96"/>
      <c r="NLS9" s="96"/>
      <c r="NLT9" s="96"/>
      <c r="NLU9" s="96"/>
      <c r="NLV9" s="96"/>
      <c r="NLW9" s="96"/>
      <c r="NLX9" s="96"/>
      <c r="NLY9" s="96"/>
      <c r="NLZ9" s="96"/>
      <c r="NMA9" s="96"/>
      <c r="NMB9" s="96"/>
      <c r="NMC9" s="96"/>
      <c r="NMD9" s="96"/>
      <c r="NME9" s="96"/>
      <c r="NMF9" s="96"/>
      <c r="NMG9" s="96"/>
      <c r="NMH9" s="96"/>
      <c r="NMI9" s="96"/>
      <c r="NMJ9" s="96"/>
      <c r="NMK9" s="96"/>
      <c r="NML9" s="96"/>
      <c r="NMM9" s="96"/>
      <c r="NMN9" s="96"/>
      <c r="NMO9" s="96"/>
      <c r="NMP9" s="96"/>
      <c r="NMQ9" s="96"/>
      <c r="NMR9" s="96"/>
      <c r="NMS9" s="96"/>
      <c r="NMT9" s="96"/>
      <c r="NMU9" s="96"/>
      <c r="NMV9" s="96"/>
      <c r="NMW9" s="96"/>
      <c r="NMX9" s="96"/>
      <c r="NMY9" s="96"/>
      <c r="NMZ9" s="96"/>
      <c r="NNA9" s="96"/>
      <c r="NNB9" s="96"/>
      <c r="NNC9" s="96"/>
      <c r="NND9" s="96"/>
      <c r="NNE9" s="96"/>
      <c r="NNF9" s="96"/>
      <c r="NNG9" s="96"/>
      <c r="NNH9" s="96"/>
      <c r="NNI9" s="96"/>
      <c r="NNJ9" s="96"/>
      <c r="NNK9" s="96"/>
      <c r="NNL9" s="96"/>
      <c r="NNM9" s="96"/>
      <c r="NNN9" s="96"/>
      <c r="NNO9" s="96"/>
      <c r="NNP9" s="96"/>
      <c r="NNQ9" s="96"/>
      <c r="NNR9" s="96"/>
      <c r="NNS9" s="96"/>
      <c r="NNT9" s="96"/>
      <c r="NNU9" s="96"/>
      <c r="NNV9" s="96"/>
      <c r="NNW9" s="96"/>
      <c r="NNX9" s="96"/>
      <c r="NNY9" s="96"/>
      <c r="NNZ9" s="96"/>
      <c r="NOA9" s="96"/>
      <c r="NOB9" s="96"/>
      <c r="NOC9" s="96"/>
      <c r="NOD9" s="96"/>
      <c r="NOE9" s="96"/>
      <c r="NOF9" s="96"/>
      <c r="NOG9" s="96"/>
      <c r="NOH9" s="96"/>
      <c r="NOI9" s="96"/>
      <c r="NOJ9" s="96"/>
      <c r="NOK9" s="96"/>
      <c r="NOL9" s="96"/>
      <c r="NOM9" s="96"/>
      <c r="NON9" s="96"/>
      <c r="NOO9" s="96"/>
      <c r="NOP9" s="96"/>
      <c r="NOQ9" s="96"/>
      <c r="NOR9" s="96"/>
      <c r="NOS9" s="96"/>
      <c r="NOT9" s="96"/>
      <c r="NOU9" s="96"/>
      <c r="NOV9" s="96"/>
      <c r="NOW9" s="96"/>
      <c r="NOX9" s="96"/>
      <c r="NOY9" s="96"/>
      <c r="NOZ9" s="96"/>
      <c r="NPA9" s="96"/>
      <c r="NPB9" s="96"/>
      <c r="NPC9" s="96"/>
      <c r="NPD9" s="96"/>
      <c r="NPE9" s="96"/>
      <c r="NPF9" s="96"/>
      <c r="NPG9" s="96"/>
      <c r="NPH9" s="96"/>
      <c r="NPI9" s="96"/>
      <c r="NPJ9" s="96"/>
      <c r="NPK9" s="96"/>
      <c r="NPL9" s="96"/>
      <c r="NPM9" s="96"/>
      <c r="NPN9" s="96"/>
      <c r="NPO9" s="96"/>
      <c r="NPP9" s="96"/>
      <c r="NPQ9" s="96"/>
      <c r="NPR9" s="96"/>
      <c r="NPS9" s="96"/>
      <c r="NPT9" s="96"/>
      <c r="NPU9" s="96"/>
      <c r="NPV9" s="96"/>
      <c r="NPW9" s="96"/>
      <c r="NPX9" s="96"/>
      <c r="NPY9" s="96"/>
      <c r="NPZ9" s="96"/>
      <c r="NQA9" s="96"/>
      <c r="NQB9" s="96"/>
      <c r="NQC9" s="96"/>
      <c r="NQD9" s="96"/>
      <c r="NQE9" s="96"/>
      <c r="NQF9" s="96"/>
      <c r="NQG9" s="96"/>
      <c r="NQH9" s="96"/>
      <c r="NQI9" s="96"/>
      <c r="NQJ9" s="96"/>
      <c r="NQK9" s="96"/>
      <c r="NQL9" s="96"/>
      <c r="NQM9" s="96"/>
      <c r="NQN9" s="96"/>
      <c r="NQO9" s="96"/>
      <c r="NQP9" s="96"/>
      <c r="NQQ9" s="96"/>
      <c r="NQR9" s="96"/>
      <c r="NQS9" s="96"/>
      <c r="NQT9" s="96"/>
      <c r="NQU9" s="96"/>
      <c r="NQV9" s="96"/>
      <c r="NQW9" s="96"/>
      <c r="NQX9" s="96"/>
      <c r="NQY9" s="96"/>
      <c r="NQZ9" s="96"/>
      <c r="NRA9" s="96"/>
      <c r="NRB9" s="96"/>
      <c r="NRC9" s="96"/>
      <c r="NRD9" s="96"/>
      <c r="NRE9" s="96"/>
      <c r="NRF9" s="96"/>
      <c r="NRG9" s="96"/>
      <c r="NRH9" s="96"/>
      <c r="NRI9" s="96"/>
      <c r="NRJ9" s="96"/>
      <c r="NRK9" s="96"/>
      <c r="NRL9" s="96"/>
      <c r="NRM9" s="96"/>
      <c r="NRN9" s="96"/>
      <c r="NRO9" s="96"/>
      <c r="NRP9" s="96"/>
      <c r="NRQ9" s="96"/>
      <c r="NRR9" s="96"/>
      <c r="NRS9" s="96"/>
      <c r="NRT9" s="96"/>
      <c r="NRU9" s="96"/>
      <c r="NRV9" s="96"/>
      <c r="NRW9" s="96"/>
      <c r="NRX9" s="96"/>
      <c r="NRY9" s="96"/>
      <c r="NRZ9" s="96"/>
      <c r="NSA9" s="96"/>
      <c r="NSB9" s="96"/>
      <c r="NSC9" s="96"/>
      <c r="NSD9" s="96"/>
      <c r="NSE9" s="96"/>
      <c r="NSF9" s="96"/>
      <c r="NSG9" s="96"/>
      <c r="NSH9" s="96"/>
      <c r="NSI9" s="96"/>
      <c r="NSJ9" s="96"/>
      <c r="NSK9" s="96"/>
      <c r="NSL9" s="96"/>
      <c r="NSM9" s="96"/>
      <c r="NSN9" s="96"/>
      <c r="NSO9" s="96"/>
      <c r="NSP9" s="96"/>
      <c r="NSQ9" s="96"/>
      <c r="NSR9" s="96"/>
      <c r="NSS9" s="96"/>
      <c r="NST9" s="96"/>
      <c r="NSU9" s="96"/>
      <c r="NSV9" s="96"/>
      <c r="NSW9" s="96"/>
      <c r="NSX9" s="96"/>
      <c r="NSY9" s="96"/>
      <c r="NSZ9" s="96"/>
      <c r="NTA9" s="96"/>
      <c r="NTB9" s="96"/>
      <c r="NTC9" s="96"/>
      <c r="NTD9" s="96"/>
      <c r="NTE9" s="96"/>
      <c r="NTF9" s="96"/>
      <c r="NTG9" s="96"/>
      <c r="NTH9" s="96"/>
      <c r="NTI9" s="96"/>
      <c r="NTJ9" s="96"/>
      <c r="NTK9" s="96"/>
      <c r="NTL9" s="96"/>
      <c r="NTM9" s="96"/>
      <c r="NTN9" s="96"/>
      <c r="NTO9" s="96"/>
      <c r="NTP9" s="96"/>
      <c r="NTQ9" s="96"/>
      <c r="NTR9" s="96"/>
      <c r="NTS9" s="96"/>
      <c r="NTT9" s="96"/>
      <c r="NTU9" s="96"/>
      <c r="NTV9" s="96"/>
      <c r="NTW9" s="96"/>
      <c r="NTX9" s="96"/>
      <c r="NTY9" s="96"/>
      <c r="NTZ9" s="96"/>
      <c r="NUA9" s="96"/>
      <c r="NUB9" s="96"/>
      <c r="NUC9" s="96"/>
      <c r="NUD9" s="96"/>
      <c r="NUE9" s="96"/>
      <c r="NUF9" s="96"/>
      <c r="NUG9" s="96"/>
      <c r="NUH9" s="96"/>
      <c r="NUI9" s="96"/>
      <c r="NUJ9" s="96"/>
      <c r="NUK9" s="96"/>
      <c r="NUL9" s="96"/>
      <c r="NUM9" s="96"/>
      <c r="NUN9" s="96"/>
      <c r="NUO9" s="96"/>
      <c r="NUP9" s="96"/>
      <c r="NUQ9" s="96"/>
      <c r="NUR9" s="96"/>
      <c r="NUS9" s="96"/>
      <c r="NUT9" s="96"/>
      <c r="NUU9" s="96"/>
      <c r="NUV9" s="96"/>
      <c r="NUW9" s="96"/>
      <c r="NUX9" s="96"/>
      <c r="NUY9" s="96"/>
      <c r="NUZ9" s="96"/>
      <c r="NVA9" s="96"/>
      <c r="NVB9" s="96"/>
      <c r="NVC9" s="96"/>
      <c r="NVD9" s="96"/>
      <c r="NVE9" s="96"/>
      <c r="NVF9" s="96"/>
      <c r="NVG9" s="96"/>
      <c r="NVH9" s="96"/>
      <c r="NVI9" s="96"/>
      <c r="NVJ9" s="96"/>
      <c r="NVK9" s="96"/>
      <c r="NVL9" s="96"/>
      <c r="NVM9" s="96"/>
      <c r="NVN9" s="96"/>
      <c r="NVO9" s="96"/>
      <c r="NVP9" s="96"/>
      <c r="NVQ9" s="96"/>
      <c r="NVR9" s="96"/>
      <c r="NVS9" s="96"/>
      <c r="NVT9" s="96"/>
      <c r="NVU9" s="96"/>
      <c r="NVV9" s="96"/>
      <c r="NVW9" s="96"/>
      <c r="NVX9" s="96"/>
      <c r="NVY9" s="96"/>
      <c r="NVZ9" s="96"/>
      <c r="NWA9" s="96"/>
      <c r="NWB9" s="96"/>
      <c r="NWC9" s="96"/>
      <c r="NWD9" s="96"/>
      <c r="NWE9" s="96"/>
      <c r="NWF9" s="96"/>
      <c r="NWG9" s="96"/>
      <c r="NWH9" s="96"/>
      <c r="NWI9" s="96"/>
      <c r="NWJ9" s="96"/>
      <c r="NWK9" s="96"/>
      <c r="NWL9" s="96"/>
      <c r="NWM9" s="96"/>
      <c r="NWN9" s="96"/>
      <c r="NWO9" s="96"/>
      <c r="NWP9" s="96"/>
      <c r="NWQ9" s="96"/>
      <c r="NWR9" s="96"/>
      <c r="NWS9" s="96"/>
      <c r="NWT9" s="96"/>
      <c r="NWU9" s="96"/>
      <c r="NWV9" s="96"/>
      <c r="NWW9" s="96"/>
      <c r="NWX9" s="96"/>
      <c r="NWY9" s="96"/>
      <c r="NWZ9" s="96"/>
      <c r="NXA9" s="96"/>
      <c r="NXB9" s="96"/>
      <c r="NXC9" s="96"/>
      <c r="NXD9" s="96"/>
      <c r="NXE9" s="96"/>
      <c r="NXF9" s="96"/>
      <c r="NXG9" s="96"/>
      <c r="NXH9" s="96"/>
      <c r="NXI9" s="96"/>
      <c r="NXJ9" s="96"/>
      <c r="NXK9" s="96"/>
      <c r="NXL9" s="96"/>
      <c r="NXM9" s="96"/>
      <c r="NXN9" s="96"/>
      <c r="NXO9" s="96"/>
      <c r="NXP9" s="96"/>
      <c r="NXQ9" s="96"/>
      <c r="NXR9" s="96"/>
      <c r="NXS9" s="96"/>
      <c r="NXT9" s="96"/>
      <c r="NXU9" s="96"/>
      <c r="NXV9" s="96"/>
      <c r="NXW9" s="96"/>
      <c r="NXX9" s="96"/>
      <c r="NXY9" s="96"/>
      <c r="NXZ9" s="96"/>
      <c r="NYA9" s="96"/>
      <c r="NYB9" s="96"/>
      <c r="NYC9" s="96"/>
      <c r="NYD9" s="96"/>
      <c r="NYE9" s="96"/>
      <c r="NYF9" s="96"/>
      <c r="NYG9" s="96"/>
      <c r="NYH9" s="96"/>
      <c r="NYI9" s="96"/>
      <c r="NYJ9" s="96"/>
      <c r="NYK9" s="96"/>
      <c r="NYL9" s="96"/>
      <c r="NYM9" s="96"/>
      <c r="NYN9" s="96"/>
      <c r="NYO9" s="96"/>
      <c r="NYP9" s="96"/>
      <c r="NYQ9" s="96"/>
      <c r="NYR9" s="96"/>
      <c r="NYS9" s="96"/>
      <c r="NYT9" s="96"/>
      <c r="NYU9" s="96"/>
      <c r="NYV9" s="96"/>
      <c r="NYW9" s="96"/>
      <c r="NYX9" s="96"/>
      <c r="NYY9" s="96"/>
      <c r="NYZ9" s="96"/>
      <c r="NZA9" s="96"/>
      <c r="NZB9" s="96"/>
      <c r="NZC9" s="96"/>
      <c r="NZD9" s="96"/>
      <c r="NZE9" s="96"/>
      <c r="NZF9" s="96"/>
      <c r="NZG9" s="96"/>
      <c r="NZH9" s="96"/>
      <c r="NZI9" s="96"/>
      <c r="NZJ9" s="96"/>
      <c r="NZK9" s="96"/>
      <c r="NZL9" s="96"/>
      <c r="NZM9" s="96"/>
      <c r="NZN9" s="96"/>
      <c r="NZO9" s="96"/>
      <c r="NZP9" s="96"/>
      <c r="NZQ9" s="96"/>
      <c r="NZR9" s="96"/>
      <c r="NZS9" s="96"/>
      <c r="NZT9" s="96"/>
      <c r="NZU9" s="96"/>
      <c r="NZV9" s="96"/>
      <c r="NZW9" s="96"/>
      <c r="NZX9" s="96"/>
      <c r="NZY9" s="96"/>
      <c r="NZZ9" s="96"/>
      <c r="OAA9" s="96"/>
      <c r="OAB9" s="96"/>
      <c r="OAC9" s="96"/>
      <c r="OAD9" s="96"/>
      <c r="OAE9" s="96"/>
      <c r="OAF9" s="96"/>
      <c r="OAG9" s="96"/>
      <c r="OAH9" s="96"/>
      <c r="OAI9" s="96"/>
      <c r="OAJ9" s="96"/>
      <c r="OAK9" s="96"/>
      <c r="OAL9" s="96"/>
      <c r="OAM9" s="96"/>
      <c r="OAN9" s="96"/>
      <c r="OAO9" s="96"/>
      <c r="OAP9" s="96"/>
      <c r="OAQ9" s="96"/>
      <c r="OAR9" s="96"/>
      <c r="OAS9" s="96"/>
      <c r="OAT9" s="96"/>
      <c r="OAU9" s="96"/>
      <c r="OAV9" s="96"/>
      <c r="OAW9" s="96"/>
      <c r="OAX9" s="96"/>
      <c r="OAY9" s="96"/>
      <c r="OAZ9" s="96"/>
      <c r="OBA9" s="96"/>
      <c r="OBB9" s="96"/>
      <c r="OBC9" s="96"/>
      <c r="OBD9" s="96"/>
      <c r="OBE9" s="96"/>
      <c r="OBF9" s="96"/>
      <c r="OBG9" s="96"/>
      <c r="OBH9" s="96"/>
      <c r="OBI9" s="96"/>
      <c r="OBJ9" s="96"/>
      <c r="OBK9" s="96"/>
      <c r="OBL9" s="96"/>
      <c r="OBM9" s="96"/>
      <c r="OBN9" s="96"/>
      <c r="OBO9" s="96"/>
      <c r="OBP9" s="96"/>
      <c r="OBQ9" s="96"/>
      <c r="OBR9" s="96"/>
      <c r="OBS9" s="96"/>
      <c r="OBT9" s="96"/>
      <c r="OBU9" s="96"/>
      <c r="OBV9" s="96"/>
      <c r="OBW9" s="96"/>
      <c r="OBX9" s="96"/>
      <c r="OBY9" s="96"/>
      <c r="OBZ9" s="96"/>
      <c r="OCA9" s="96"/>
      <c r="OCB9" s="96"/>
      <c r="OCC9" s="96"/>
      <c r="OCD9" s="96"/>
      <c r="OCE9" s="96"/>
      <c r="OCF9" s="96"/>
      <c r="OCG9" s="96"/>
      <c r="OCH9" s="96"/>
      <c r="OCI9" s="96"/>
      <c r="OCJ9" s="96"/>
      <c r="OCK9" s="96"/>
      <c r="OCL9" s="96"/>
      <c r="OCM9" s="96"/>
      <c r="OCN9" s="96"/>
      <c r="OCO9" s="96"/>
      <c r="OCP9" s="96"/>
      <c r="OCQ9" s="96"/>
      <c r="OCR9" s="96"/>
      <c r="OCS9" s="96"/>
      <c r="OCT9" s="96"/>
      <c r="OCU9" s="96"/>
      <c r="OCV9" s="96"/>
      <c r="OCW9" s="96"/>
      <c r="OCX9" s="96"/>
      <c r="OCY9" s="96"/>
      <c r="OCZ9" s="96"/>
      <c r="ODA9" s="96"/>
      <c r="ODB9" s="96"/>
      <c r="ODC9" s="96"/>
      <c r="ODD9" s="96"/>
      <c r="ODE9" s="96"/>
      <c r="ODF9" s="96"/>
      <c r="ODG9" s="96"/>
      <c r="ODH9" s="96"/>
      <c r="ODI9" s="96"/>
      <c r="ODJ9" s="96"/>
      <c r="ODK9" s="96"/>
      <c r="ODL9" s="96"/>
      <c r="ODM9" s="96"/>
      <c r="ODN9" s="96"/>
      <c r="ODO9" s="96"/>
      <c r="ODP9" s="96"/>
      <c r="ODQ9" s="96"/>
      <c r="ODR9" s="96"/>
      <c r="ODS9" s="96"/>
      <c r="ODT9" s="96"/>
      <c r="ODU9" s="96"/>
      <c r="ODV9" s="96"/>
      <c r="ODW9" s="96"/>
      <c r="ODX9" s="96"/>
      <c r="ODY9" s="96"/>
      <c r="ODZ9" s="96"/>
      <c r="OEA9" s="96"/>
      <c r="OEB9" s="96"/>
      <c r="OEC9" s="96"/>
      <c r="OED9" s="96"/>
      <c r="OEE9" s="96"/>
      <c r="OEF9" s="96"/>
      <c r="OEG9" s="96"/>
      <c r="OEH9" s="96"/>
      <c r="OEI9" s="96"/>
      <c r="OEJ9" s="96"/>
      <c r="OEK9" s="96"/>
      <c r="OEL9" s="96"/>
      <c r="OEM9" s="96"/>
      <c r="OEN9" s="96"/>
      <c r="OEO9" s="96"/>
      <c r="OEP9" s="96"/>
      <c r="OEQ9" s="96"/>
      <c r="OER9" s="96"/>
      <c r="OES9" s="96"/>
      <c r="OET9" s="96"/>
      <c r="OEU9" s="96"/>
      <c r="OEV9" s="96"/>
      <c r="OEW9" s="96"/>
      <c r="OEX9" s="96"/>
      <c r="OEY9" s="96"/>
      <c r="OEZ9" s="96"/>
      <c r="OFA9" s="96"/>
      <c r="OFB9" s="96"/>
      <c r="OFC9" s="96"/>
      <c r="OFD9" s="96"/>
      <c r="OFE9" s="96"/>
      <c r="OFF9" s="96"/>
      <c r="OFG9" s="96"/>
      <c r="OFH9" s="96"/>
      <c r="OFI9" s="96"/>
      <c r="OFJ9" s="96"/>
      <c r="OFK9" s="96"/>
      <c r="OFL9" s="96"/>
      <c r="OFM9" s="96"/>
      <c r="OFN9" s="96"/>
      <c r="OFO9" s="96"/>
      <c r="OFP9" s="96"/>
      <c r="OFQ9" s="96"/>
      <c r="OFR9" s="96"/>
      <c r="OFS9" s="96"/>
      <c r="OFT9" s="96"/>
      <c r="OFU9" s="96"/>
      <c r="OFV9" s="96"/>
      <c r="OFW9" s="96"/>
      <c r="OFX9" s="96"/>
      <c r="OFY9" s="96"/>
      <c r="OFZ9" s="96"/>
      <c r="OGA9" s="96"/>
      <c r="OGB9" s="96"/>
      <c r="OGC9" s="96"/>
      <c r="OGD9" s="96"/>
      <c r="OGE9" s="96"/>
      <c r="OGF9" s="96"/>
      <c r="OGG9" s="96"/>
      <c r="OGH9" s="96"/>
      <c r="OGI9" s="96"/>
      <c r="OGJ9" s="96"/>
      <c r="OGK9" s="96"/>
      <c r="OGL9" s="96"/>
      <c r="OGM9" s="96"/>
      <c r="OGN9" s="96"/>
      <c r="OGO9" s="96"/>
      <c r="OGP9" s="96"/>
      <c r="OGQ9" s="96"/>
      <c r="OGR9" s="96"/>
      <c r="OGS9" s="96"/>
      <c r="OGT9" s="96"/>
      <c r="OGU9" s="96"/>
      <c r="OGV9" s="96"/>
      <c r="OGW9" s="96"/>
      <c r="OGX9" s="96"/>
      <c r="OGY9" s="96"/>
      <c r="OGZ9" s="96"/>
      <c r="OHA9" s="96"/>
      <c r="OHB9" s="96"/>
      <c r="OHC9" s="96"/>
      <c r="OHD9" s="96"/>
      <c r="OHE9" s="96"/>
      <c r="OHF9" s="96"/>
      <c r="OHG9" s="96"/>
      <c r="OHH9" s="96"/>
      <c r="OHI9" s="96"/>
      <c r="OHJ9" s="96"/>
      <c r="OHK9" s="96"/>
      <c r="OHL9" s="96"/>
      <c r="OHM9" s="96"/>
      <c r="OHN9" s="96"/>
      <c r="OHO9" s="96"/>
      <c r="OHP9" s="96"/>
      <c r="OHQ9" s="96"/>
      <c r="OHR9" s="96"/>
      <c r="OHS9" s="96"/>
      <c r="OHT9" s="96"/>
      <c r="OHU9" s="96"/>
      <c r="OHV9" s="96"/>
      <c r="OHW9" s="96"/>
      <c r="OHX9" s="96"/>
      <c r="OHY9" s="96"/>
      <c r="OHZ9" s="96"/>
      <c r="OIA9" s="96"/>
      <c r="OIB9" s="96"/>
      <c r="OIC9" s="96"/>
      <c r="OID9" s="96"/>
      <c r="OIE9" s="96"/>
      <c r="OIF9" s="96"/>
      <c r="OIG9" s="96"/>
      <c r="OIH9" s="96"/>
      <c r="OII9" s="96"/>
      <c r="OIJ9" s="96"/>
      <c r="OIK9" s="96"/>
      <c r="OIL9" s="96"/>
      <c r="OIM9" s="96"/>
      <c r="OIN9" s="96"/>
      <c r="OIO9" s="96"/>
      <c r="OIP9" s="96"/>
      <c r="OIQ9" s="96"/>
      <c r="OIR9" s="96"/>
      <c r="OIS9" s="96"/>
      <c r="OIT9" s="96"/>
      <c r="OIU9" s="96"/>
      <c r="OIV9" s="96"/>
      <c r="OIW9" s="96"/>
      <c r="OIX9" s="96"/>
      <c r="OIY9" s="96"/>
      <c r="OIZ9" s="96"/>
      <c r="OJA9" s="96"/>
      <c r="OJB9" s="96"/>
      <c r="OJC9" s="96"/>
      <c r="OJD9" s="96"/>
      <c r="OJE9" s="96"/>
      <c r="OJF9" s="96"/>
      <c r="OJG9" s="96"/>
      <c r="OJH9" s="96"/>
      <c r="OJI9" s="96"/>
      <c r="OJJ9" s="96"/>
      <c r="OJK9" s="96"/>
      <c r="OJL9" s="96"/>
      <c r="OJM9" s="96"/>
      <c r="OJN9" s="96"/>
      <c r="OJO9" s="96"/>
      <c r="OJP9" s="96"/>
      <c r="OJQ9" s="96"/>
      <c r="OJR9" s="96"/>
      <c r="OJS9" s="96"/>
      <c r="OJT9" s="96"/>
      <c r="OJU9" s="96"/>
      <c r="OJV9" s="96"/>
      <c r="OJW9" s="96"/>
      <c r="OJX9" s="96"/>
      <c r="OJY9" s="96"/>
      <c r="OJZ9" s="96"/>
      <c r="OKA9" s="96"/>
      <c r="OKB9" s="96"/>
      <c r="OKC9" s="96"/>
      <c r="OKD9" s="96"/>
      <c r="OKE9" s="96"/>
      <c r="OKF9" s="96"/>
      <c r="OKG9" s="96"/>
      <c r="OKH9" s="96"/>
      <c r="OKI9" s="96"/>
      <c r="OKJ9" s="96"/>
      <c r="OKK9" s="96"/>
      <c r="OKL9" s="96"/>
      <c r="OKM9" s="96"/>
      <c r="OKN9" s="96"/>
      <c r="OKO9" s="96"/>
      <c r="OKP9" s="96"/>
      <c r="OKQ9" s="96"/>
      <c r="OKR9" s="96"/>
      <c r="OKS9" s="96"/>
      <c r="OKT9" s="96"/>
      <c r="OKU9" s="96"/>
      <c r="OKV9" s="96"/>
      <c r="OKW9" s="96"/>
      <c r="OKX9" s="96"/>
      <c r="OKY9" s="96"/>
      <c r="OKZ9" s="96"/>
      <c r="OLA9" s="96"/>
      <c r="OLB9" s="96"/>
      <c r="OLC9" s="96"/>
      <c r="OLD9" s="96"/>
      <c r="OLE9" s="96"/>
      <c r="OLF9" s="96"/>
      <c r="OLG9" s="96"/>
      <c r="OLH9" s="96"/>
      <c r="OLI9" s="96"/>
      <c r="OLJ9" s="96"/>
      <c r="OLK9" s="96"/>
      <c r="OLL9" s="96"/>
      <c r="OLM9" s="96"/>
      <c r="OLN9" s="96"/>
      <c r="OLO9" s="96"/>
      <c r="OLP9" s="96"/>
      <c r="OLQ9" s="96"/>
      <c r="OLR9" s="96"/>
      <c r="OLS9" s="96"/>
      <c r="OLT9" s="96"/>
      <c r="OLU9" s="96"/>
      <c r="OLV9" s="96"/>
      <c r="OLW9" s="96"/>
      <c r="OLX9" s="96"/>
      <c r="OLY9" s="96"/>
      <c r="OLZ9" s="96"/>
      <c r="OMA9" s="96"/>
      <c r="OMB9" s="96"/>
      <c r="OMC9" s="96"/>
      <c r="OMD9" s="96"/>
      <c r="OME9" s="96"/>
      <c r="OMF9" s="96"/>
      <c r="OMG9" s="96"/>
      <c r="OMH9" s="96"/>
      <c r="OMI9" s="96"/>
      <c r="OMJ9" s="96"/>
      <c r="OMK9" s="96"/>
      <c r="OML9" s="96"/>
      <c r="OMM9" s="96"/>
      <c r="OMN9" s="96"/>
      <c r="OMO9" s="96"/>
      <c r="OMP9" s="96"/>
      <c r="OMQ9" s="96"/>
      <c r="OMR9" s="96"/>
      <c r="OMS9" s="96"/>
      <c r="OMT9" s="96"/>
      <c r="OMU9" s="96"/>
      <c r="OMV9" s="96"/>
      <c r="OMW9" s="96"/>
      <c r="OMX9" s="96"/>
      <c r="OMY9" s="96"/>
      <c r="OMZ9" s="96"/>
      <c r="ONA9" s="96"/>
      <c r="ONB9" s="96"/>
      <c r="ONC9" s="96"/>
      <c r="OND9" s="96"/>
      <c r="ONE9" s="96"/>
      <c r="ONF9" s="96"/>
      <c r="ONG9" s="96"/>
      <c r="ONH9" s="96"/>
      <c r="ONI9" s="96"/>
      <c r="ONJ9" s="96"/>
      <c r="ONK9" s="96"/>
      <c r="ONL9" s="96"/>
      <c r="ONM9" s="96"/>
      <c r="ONN9" s="96"/>
      <c r="ONO9" s="96"/>
      <c r="ONP9" s="96"/>
      <c r="ONQ9" s="96"/>
      <c r="ONR9" s="96"/>
      <c r="ONS9" s="96"/>
      <c r="ONT9" s="96"/>
      <c r="ONU9" s="96"/>
      <c r="ONV9" s="96"/>
      <c r="ONW9" s="96"/>
      <c r="ONX9" s="96"/>
      <c r="ONY9" s="96"/>
      <c r="ONZ9" s="96"/>
      <c r="OOA9" s="96"/>
      <c r="OOB9" s="96"/>
      <c r="OOC9" s="96"/>
      <c r="OOD9" s="96"/>
      <c r="OOE9" s="96"/>
      <c r="OOF9" s="96"/>
      <c r="OOG9" s="96"/>
      <c r="OOH9" s="96"/>
      <c r="OOI9" s="96"/>
      <c r="OOJ9" s="96"/>
      <c r="OOK9" s="96"/>
      <c r="OOL9" s="96"/>
      <c r="OOM9" s="96"/>
      <c r="OON9" s="96"/>
      <c r="OOO9" s="96"/>
      <c r="OOP9" s="96"/>
      <c r="OOQ9" s="96"/>
      <c r="OOR9" s="96"/>
      <c r="OOS9" s="96"/>
      <c r="OOT9" s="96"/>
      <c r="OOU9" s="96"/>
      <c r="OOV9" s="96"/>
      <c r="OOW9" s="96"/>
      <c r="OOX9" s="96"/>
      <c r="OOY9" s="96"/>
      <c r="OOZ9" s="96"/>
      <c r="OPA9" s="96"/>
      <c r="OPB9" s="96"/>
      <c r="OPC9" s="96"/>
      <c r="OPD9" s="96"/>
      <c r="OPE9" s="96"/>
      <c r="OPF9" s="96"/>
      <c r="OPG9" s="96"/>
      <c r="OPH9" s="96"/>
      <c r="OPI9" s="96"/>
      <c r="OPJ9" s="96"/>
      <c r="OPK9" s="96"/>
      <c r="OPL9" s="96"/>
      <c r="OPM9" s="96"/>
      <c r="OPN9" s="96"/>
      <c r="OPO9" s="96"/>
      <c r="OPP9" s="96"/>
      <c r="OPQ9" s="96"/>
      <c r="OPR9" s="96"/>
      <c r="OPS9" s="96"/>
      <c r="OPT9" s="96"/>
      <c r="OPU9" s="96"/>
      <c r="OPV9" s="96"/>
      <c r="OPW9" s="96"/>
      <c r="OPX9" s="96"/>
      <c r="OPY9" s="96"/>
      <c r="OPZ9" s="96"/>
      <c r="OQA9" s="96"/>
      <c r="OQB9" s="96"/>
      <c r="OQC9" s="96"/>
      <c r="OQD9" s="96"/>
      <c r="OQE9" s="96"/>
      <c r="OQF9" s="96"/>
      <c r="OQG9" s="96"/>
      <c r="OQH9" s="96"/>
      <c r="OQI9" s="96"/>
      <c r="OQJ9" s="96"/>
      <c r="OQK9" s="96"/>
      <c r="OQL9" s="96"/>
      <c r="OQM9" s="96"/>
      <c r="OQN9" s="96"/>
      <c r="OQO9" s="96"/>
      <c r="OQP9" s="96"/>
      <c r="OQQ9" s="96"/>
      <c r="OQR9" s="96"/>
      <c r="OQS9" s="96"/>
      <c r="OQT9" s="96"/>
      <c r="OQU9" s="96"/>
      <c r="OQV9" s="96"/>
      <c r="OQW9" s="96"/>
      <c r="OQX9" s="96"/>
      <c r="OQY9" s="96"/>
      <c r="OQZ9" s="96"/>
      <c r="ORA9" s="96"/>
      <c r="ORB9" s="96"/>
      <c r="ORC9" s="96"/>
      <c r="ORD9" s="96"/>
      <c r="ORE9" s="96"/>
      <c r="ORF9" s="96"/>
      <c r="ORG9" s="96"/>
      <c r="ORH9" s="96"/>
      <c r="ORI9" s="96"/>
      <c r="ORJ9" s="96"/>
      <c r="ORK9" s="96"/>
      <c r="ORL9" s="96"/>
      <c r="ORM9" s="96"/>
      <c r="ORN9" s="96"/>
      <c r="ORO9" s="96"/>
      <c r="ORP9" s="96"/>
      <c r="ORQ9" s="96"/>
      <c r="ORR9" s="96"/>
      <c r="ORS9" s="96"/>
      <c r="ORT9" s="96"/>
      <c r="ORU9" s="96"/>
      <c r="ORV9" s="96"/>
      <c r="ORW9" s="96"/>
      <c r="ORX9" s="96"/>
      <c r="ORY9" s="96"/>
      <c r="ORZ9" s="96"/>
      <c r="OSA9" s="96"/>
      <c r="OSB9" s="96"/>
      <c r="OSC9" s="96"/>
      <c r="OSD9" s="96"/>
      <c r="OSE9" s="96"/>
      <c r="OSF9" s="96"/>
      <c r="OSG9" s="96"/>
      <c r="OSH9" s="96"/>
      <c r="OSI9" s="96"/>
      <c r="OSJ9" s="96"/>
      <c r="OSK9" s="96"/>
      <c r="OSL9" s="96"/>
      <c r="OSM9" s="96"/>
      <c r="OSN9" s="96"/>
      <c r="OSO9" s="96"/>
      <c r="OSP9" s="96"/>
      <c r="OSQ9" s="96"/>
      <c r="OSR9" s="96"/>
      <c r="OSS9" s="96"/>
      <c r="OST9" s="96"/>
      <c r="OSU9" s="96"/>
      <c r="OSV9" s="96"/>
      <c r="OSW9" s="96"/>
      <c r="OSX9" s="96"/>
      <c r="OSY9" s="96"/>
      <c r="OSZ9" s="96"/>
      <c r="OTA9" s="96"/>
      <c r="OTB9" s="96"/>
      <c r="OTC9" s="96"/>
      <c r="OTD9" s="96"/>
      <c r="OTE9" s="96"/>
      <c r="OTF9" s="96"/>
      <c r="OTG9" s="96"/>
      <c r="OTH9" s="96"/>
      <c r="OTI9" s="96"/>
      <c r="OTJ9" s="96"/>
      <c r="OTK9" s="96"/>
      <c r="OTL9" s="96"/>
      <c r="OTM9" s="96"/>
      <c r="OTN9" s="96"/>
      <c r="OTO9" s="96"/>
      <c r="OTP9" s="96"/>
      <c r="OTQ9" s="96"/>
      <c r="OTR9" s="96"/>
      <c r="OTS9" s="96"/>
      <c r="OTT9" s="96"/>
      <c r="OTU9" s="96"/>
      <c r="OTV9" s="96"/>
      <c r="OTW9" s="96"/>
      <c r="OTX9" s="96"/>
      <c r="OTY9" s="96"/>
      <c r="OTZ9" s="96"/>
      <c r="OUA9" s="96"/>
      <c r="OUB9" s="96"/>
      <c r="OUC9" s="96"/>
      <c r="OUD9" s="96"/>
      <c r="OUE9" s="96"/>
      <c r="OUF9" s="96"/>
      <c r="OUG9" s="96"/>
      <c r="OUH9" s="96"/>
      <c r="OUI9" s="96"/>
      <c r="OUJ9" s="96"/>
      <c r="OUK9" s="96"/>
      <c r="OUL9" s="96"/>
      <c r="OUM9" s="96"/>
      <c r="OUN9" s="96"/>
      <c r="OUO9" s="96"/>
      <c r="OUP9" s="96"/>
      <c r="OUQ9" s="96"/>
      <c r="OUR9" s="96"/>
      <c r="OUS9" s="96"/>
      <c r="OUT9" s="96"/>
      <c r="OUU9" s="96"/>
      <c r="OUV9" s="96"/>
      <c r="OUW9" s="96"/>
      <c r="OUX9" s="96"/>
      <c r="OUY9" s="96"/>
      <c r="OUZ9" s="96"/>
      <c r="OVA9" s="96"/>
      <c r="OVB9" s="96"/>
      <c r="OVC9" s="96"/>
      <c r="OVD9" s="96"/>
      <c r="OVE9" s="96"/>
      <c r="OVF9" s="96"/>
      <c r="OVG9" s="96"/>
      <c r="OVH9" s="96"/>
      <c r="OVI9" s="96"/>
      <c r="OVJ9" s="96"/>
      <c r="OVK9" s="96"/>
      <c r="OVL9" s="96"/>
      <c r="OVM9" s="96"/>
      <c r="OVN9" s="96"/>
      <c r="OVO9" s="96"/>
      <c r="OVP9" s="96"/>
      <c r="OVQ9" s="96"/>
      <c r="OVR9" s="96"/>
      <c r="OVS9" s="96"/>
      <c r="OVT9" s="96"/>
      <c r="OVU9" s="96"/>
      <c r="OVV9" s="96"/>
      <c r="OVW9" s="96"/>
      <c r="OVX9" s="96"/>
      <c r="OVY9" s="96"/>
      <c r="OVZ9" s="96"/>
      <c r="OWA9" s="96"/>
      <c r="OWB9" s="96"/>
      <c r="OWC9" s="96"/>
      <c r="OWD9" s="96"/>
      <c r="OWE9" s="96"/>
      <c r="OWF9" s="96"/>
      <c r="OWG9" s="96"/>
      <c r="OWH9" s="96"/>
      <c r="OWI9" s="96"/>
      <c r="OWJ9" s="96"/>
      <c r="OWK9" s="96"/>
      <c r="OWL9" s="96"/>
      <c r="OWM9" s="96"/>
      <c r="OWN9" s="96"/>
      <c r="OWO9" s="96"/>
      <c r="OWP9" s="96"/>
      <c r="OWQ9" s="96"/>
      <c r="OWR9" s="96"/>
      <c r="OWS9" s="96"/>
      <c r="OWT9" s="96"/>
      <c r="OWU9" s="96"/>
      <c r="OWV9" s="96"/>
      <c r="OWW9" s="96"/>
      <c r="OWX9" s="96"/>
      <c r="OWY9" s="96"/>
      <c r="OWZ9" s="96"/>
      <c r="OXA9" s="96"/>
      <c r="OXB9" s="96"/>
      <c r="OXC9" s="96"/>
      <c r="OXD9" s="96"/>
      <c r="OXE9" s="96"/>
      <c r="OXF9" s="96"/>
      <c r="OXG9" s="96"/>
      <c r="OXH9" s="96"/>
      <c r="OXI9" s="96"/>
      <c r="OXJ9" s="96"/>
      <c r="OXK9" s="96"/>
      <c r="OXL9" s="96"/>
      <c r="OXM9" s="96"/>
      <c r="OXN9" s="96"/>
      <c r="OXO9" s="96"/>
      <c r="OXP9" s="96"/>
      <c r="OXQ9" s="96"/>
      <c r="OXR9" s="96"/>
      <c r="OXS9" s="96"/>
      <c r="OXT9" s="96"/>
      <c r="OXU9" s="96"/>
      <c r="OXV9" s="96"/>
      <c r="OXW9" s="96"/>
      <c r="OXX9" s="96"/>
      <c r="OXY9" s="96"/>
      <c r="OXZ9" s="96"/>
      <c r="OYA9" s="96"/>
      <c r="OYB9" s="96"/>
      <c r="OYC9" s="96"/>
      <c r="OYD9" s="96"/>
      <c r="OYE9" s="96"/>
      <c r="OYF9" s="96"/>
      <c r="OYG9" s="96"/>
      <c r="OYH9" s="96"/>
      <c r="OYI9" s="96"/>
      <c r="OYJ9" s="96"/>
      <c r="OYK9" s="96"/>
      <c r="OYL9" s="96"/>
      <c r="OYM9" s="96"/>
      <c r="OYN9" s="96"/>
      <c r="OYO9" s="96"/>
      <c r="OYP9" s="96"/>
      <c r="OYQ9" s="96"/>
      <c r="OYR9" s="96"/>
      <c r="OYS9" s="96"/>
      <c r="OYT9" s="96"/>
      <c r="OYU9" s="96"/>
      <c r="OYV9" s="96"/>
      <c r="OYW9" s="96"/>
      <c r="OYX9" s="96"/>
      <c r="OYY9" s="96"/>
      <c r="OYZ9" s="96"/>
      <c r="OZA9" s="96"/>
      <c r="OZB9" s="96"/>
      <c r="OZC9" s="96"/>
      <c r="OZD9" s="96"/>
      <c r="OZE9" s="96"/>
      <c r="OZF9" s="96"/>
      <c r="OZG9" s="96"/>
      <c r="OZH9" s="96"/>
      <c r="OZI9" s="96"/>
      <c r="OZJ9" s="96"/>
      <c r="OZK9" s="96"/>
      <c r="OZL9" s="96"/>
      <c r="OZM9" s="96"/>
      <c r="OZN9" s="96"/>
      <c r="OZO9" s="96"/>
      <c r="OZP9" s="96"/>
      <c r="OZQ9" s="96"/>
      <c r="OZR9" s="96"/>
      <c r="OZS9" s="96"/>
      <c r="OZT9" s="96"/>
      <c r="OZU9" s="96"/>
      <c r="OZV9" s="96"/>
      <c r="OZW9" s="96"/>
      <c r="OZX9" s="96"/>
      <c r="OZY9" s="96"/>
      <c r="OZZ9" s="96"/>
      <c r="PAA9" s="96"/>
      <c r="PAB9" s="96"/>
      <c r="PAC9" s="96"/>
      <c r="PAD9" s="96"/>
      <c r="PAE9" s="96"/>
      <c r="PAF9" s="96"/>
      <c r="PAG9" s="96"/>
      <c r="PAH9" s="96"/>
      <c r="PAI9" s="96"/>
      <c r="PAJ9" s="96"/>
      <c r="PAK9" s="96"/>
      <c r="PAL9" s="96"/>
      <c r="PAM9" s="96"/>
      <c r="PAN9" s="96"/>
      <c r="PAO9" s="96"/>
      <c r="PAP9" s="96"/>
      <c r="PAQ9" s="96"/>
      <c r="PAR9" s="96"/>
      <c r="PAS9" s="96"/>
      <c r="PAT9" s="96"/>
      <c r="PAU9" s="96"/>
      <c r="PAV9" s="96"/>
      <c r="PAW9" s="96"/>
      <c r="PAX9" s="96"/>
      <c r="PAY9" s="96"/>
      <c r="PAZ9" s="96"/>
      <c r="PBA9" s="96"/>
      <c r="PBB9" s="96"/>
      <c r="PBC9" s="96"/>
      <c r="PBD9" s="96"/>
      <c r="PBE9" s="96"/>
      <c r="PBF9" s="96"/>
      <c r="PBG9" s="96"/>
      <c r="PBH9" s="96"/>
      <c r="PBI9" s="96"/>
      <c r="PBJ9" s="96"/>
      <c r="PBK9" s="96"/>
      <c r="PBL9" s="96"/>
      <c r="PBM9" s="96"/>
      <c r="PBN9" s="96"/>
      <c r="PBO9" s="96"/>
      <c r="PBP9" s="96"/>
      <c r="PBQ9" s="96"/>
      <c r="PBR9" s="96"/>
      <c r="PBS9" s="96"/>
      <c r="PBT9" s="96"/>
      <c r="PBU9" s="96"/>
      <c r="PBV9" s="96"/>
      <c r="PBW9" s="96"/>
      <c r="PBX9" s="96"/>
      <c r="PBY9" s="96"/>
      <c r="PBZ9" s="96"/>
      <c r="PCA9" s="96"/>
      <c r="PCB9" s="96"/>
      <c r="PCC9" s="96"/>
      <c r="PCD9" s="96"/>
      <c r="PCE9" s="96"/>
      <c r="PCF9" s="96"/>
      <c r="PCG9" s="96"/>
      <c r="PCH9" s="96"/>
      <c r="PCI9" s="96"/>
      <c r="PCJ9" s="96"/>
      <c r="PCK9" s="96"/>
      <c r="PCL9" s="96"/>
      <c r="PCM9" s="96"/>
      <c r="PCN9" s="96"/>
      <c r="PCO9" s="96"/>
      <c r="PCP9" s="96"/>
      <c r="PCQ9" s="96"/>
      <c r="PCR9" s="96"/>
      <c r="PCS9" s="96"/>
      <c r="PCT9" s="96"/>
      <c r="PCU9" s="96"/>
      <c r="PCV9" s="96"/>
      <c r="PCW9" s="96"/>
      <c r="PCX9" s="96"/>
      <c r="PCY9" s="96"/>
      <c r="PCZ9" s="96"/>
      <c r="PDA9" s="96"/>
      <c r="PDB9" s="96"/>
      <c r="PDC9" s="96"/>
      <c r="PDD9" s="96"/>
      <c r="PDE9" s="96"/>
      <c r="PDF9" s="96"/>
      <c r="PDG9" s="96"/>
      <c r="PDH9" s="96"/>
      <c r="PDI9" s="96"/>
      <c r="PDJ9" s="96"/>
      <c r="PDK9" s="96"/>
      <c r="PDL9" s="96"/>
      <c r="PDM9" s="96"/>
      <c r="PDN9" s="96"/>
      <c r="PDO9" s="96"/>
      <c r="PDP9" s="96"/>
      <c r="PDQ9" s="96"/>
      <c r="PDR9" s="96"/>
      <c r="PDS9" s="96"/>
      <c r="PDT9" s="96"/>
      <c r="PDU9" s="96"/>
      <c r="PDV9" s="96"/>
      <c r="PDW9" s="96"/>
      <c r="PDX9" s="96"/>
      <c r="PDY9" s="96"/>
      <c r="PDZ9" s="96"/>
      <c r="PEA9" s="96"/>
      <c r="PEB9" s="96"/>
      <c r="PEC9" s="96"/>
      <c r="PED9" s="96"/>
      <c r="PEE9" s="96"/>
      <c r="PEF9" s="96"/>
      <c r="PEG9" s="96"/>
      <c r="PEH9" s="96"/>
      <c r="PEI9" s="96"/>
      <c r="PEJ9" s="96"/>
      <c r="PEK9" s="96"/>
      <c r="PEL9" s="96"/>
      <c r="PEM9" s="96"/>
      <c r="PEN9" s="96"/>
      <c r="PEO9" s="96"/>
      <c r="PEP9" s="96"/>
      <c r="PEQ9" s="96"/>
      <c r="PER9" s="96"/>
      <c r="PES9" s="96"/>
      <c r="PET9" s="96"/>
      <c r="PEU9" s="96"/>
      <c r="PEV9" s="96"/>
      <c r="PEW9" s="96"/>
      <c r="PEX9" s="96"/>
      <c r="PEY9" s="96"/>
      <c r="PEZ9" s="96"/>
      <c r="PFA9" s="96"/>
      <c r="PFB9" s="96"/>
      <c r="PFC9" s="96"/>
      <c r="PFD9" s="96"/>
      <c r="PFE9" s="96"/>
      <c r="PFF9" s="96"/>
      <c r="PFG9" s="96"/>
      <c r="PFH9" s="96"/>
      <c r="PFI9" s="96"/>
      <c r="PFJ9" s="96"/>
      <c r="PFK9" s="96"/>
      <c r="PFL9" s="96"/>
      <c r="PFM9" s="96"/>
      <c r="PFN9" s="96"/>
      <c r="PFO9" s="96"/>
      <c r="PFP9" s="96"/>
      <c r="PFQ9" s="96"/>
      <c r="PFR9" s="96"/>
      <c r="PFS9" s="96"/>
      <c r="PFT9" s="96"/>
      <c r="PFU9" s="96"/>
      <c r="PFV9" s="96"/>
      <c r="PFW9" s="96"/>
      <c r="PFX9" s="96"/>
      <c r="PFY9" s="96"/>
      <c r="PFZ9" s="96"/>
      <c r="PGA9" s="96"/>
      <c r="PGB9" s="96"/>
      <c r="PGC9" s="96"/>
      <c r="PGD9" s="96"/>
      <c r="PGE9" s="96"/>
      <c r="PGF9" s="96"/>
      <c r="PGG9" s="96"/>
      <c r="PGH9" s="96"/>
      <c r="PGI9" s="96"/>
      <c r="PGJ9" s="96"/>
      <c r="PGK9" s="96"/>
      <c r="PGL9" s="96"/>
      <c r="PGM9" s="96"/>
      <c r="PGN9" s="96"/>
      <c r="PGO9" s="96"/>
      <c r="PGP9" s="96"/>
      <c r="PGQ9" s="96"/>
      <c r="PGR9" s="96"/>
      <c r="PGS9" s="96"/>
      <c r="PGT9" s="96"/>
      <c r="PGU9" s="96"/>
      <c r="PGV9" s="96"/>
      <c r="PGW9" s="96"/>
      <c r="PGX9" s="96"/>
      <c r="PGY9" s="96"/>
      <c r="PGZ9" s="96"/>
      <c r="PHA9" s="96"/>
      <c r="PHB9" s="96"/>
      <c r="PHC9" s="96"/>
      <c r="PHD9" s="96"/>
      <c r="PHE9" s="96"/>
      <c r="PHF9" s="96"/>
      <c r="PHG9" s="96"/>
      <c r="PHH9" s="96"/>
      <c r="PHI9" s="96"/>
      <c r="PHJ9" s="96"/>
      <c r="PHK9" s="96"/>
      <c r="PHL9" s="96"/>
      <c r="PHM9" s="96"/>
      <c r="PHN9" s="96"/>
      <c r="PHO9" s="96"/>
      <c r="PHP9" s="96"/>
      <c r="PHQ9" s="96"/>
      <c r="PHR9" s="96"/>
      <c r="PHS9" s="96"/>
      <c r="PHT9" s="96"/>
      <c r="PHU9" s="96"/>
      <c r="PHV9" s="96"/>
      <c r="PHW9" s="96"/>
      <c r="PHX9" s="96"/>
      <c r="PHY9" s="96"/>
      <c r="PHZ9" s="96"/>
      <c r="PIA9" s="96"/>
      <c r="PIB9" s="96"/>
      <c r="PIC9" s="96"/>
      <c r="PID9" s="96"/>
      <c r="PIE9" s="96"/>
      <c r="PIF9" s="96"/>
      <c r="PIG9" s="96"/>
      <c r="PIH9" s="96"/>
      <c r="PII9" s="96"/>
      <c r="PIJ9" s="96"/>
      <c r="PIK9" s="96"/>
      <c r="PIL9" s="96"/>
      <c r="PIM9" s="96"/>
      <c r="PIN9" s="96"/>
      <c r="PIO9" s="96"/>
      <c r="PIP9" s="96"/>
      <c r="PIQ9" s="96"/>
      <c r="PIR9" s="96"/>
      <c r="PIS9" s="96"/>
      <c r="PIT9" s="96"/>
      <c r="PIU9" s="96"/>
      <c r="PIV9" s="96"/>
      <c r="PIW9" s="96"/>
      <c r="PIX9" s="96"/>
      <c r="PIY9" s="96"/>
      <c r="PIZ9" s="96"/>
      <c r="PJA9" s="96"/>
      <c r="PJB9" s="96"/>
      <c r="PJC9" s="96"/>
      <c r="PJD9" s="96"/>
      <c r="PJE9" s="96"/>
      <c r="PJF9" s="96"/>
      <c r="PJG9" s="96"/>
      <c r="PJH9" s="96"/>
      <c r="PJI9" s="96"/>
      <c r="PJJ9" s="96"/>
      <c r="PJK9" s="96"/>
      <c r="PJL9" s="96"/>
      <c r="PJM9" s="96"/>
      <c r="PJN9" s="96"/>
      <c r="PJO9" s="96"/>
      <c r="PJP9" s="96"/>
      <c r="PJQ9" s="96"/>
      <c r="PJR9" s="96"/>
      <c r="PJS9" s="96"/>
      <c r="PJT9" s="96"/>
      <c r="PJU9" s="96"/>
      <c r="PJV9" s="96"/>
      <c r="PJW9" s="96"/>
      <c r="PJX9" s="96"/>
      <c r="PJY9" s="96"/>
      <c r="PJZ9" s="96"/>
      <c r="PKA9" s="96"/>
      <c r="PKB9" s="96"/>
      <c r="PKC9" s="96"/>
      <c r="PKD9" s="96"/>
      <c r="PKE9" s="96"/>
      <c r="PKF9" s="96"/>
      <c r="PKG9" s="96"/>
      <c r="PKH9" s="96"/>
      <c r="PKI9" s="96"/>
      <c r="PKJ9" s="96"/>
      <c r="PKK9" s="96"/>
      <c r="PKL9" s="96"/>
      <c r="PKM9" s="96"/>
      <c r="PKN9" s="96"/>
      <c r="PKO9" s="96"/>
      <c r="PKP9" s="96"/>
      <c r="PKQ9" s="96"/>
      <c r="PKR9" s="96"/>
      <c r="PKS9" s="96"/>
      <c r="PKT9" s="96"/>
      <c r="PKU9" s="96"/>
      <c r="PKV9" s="96"/>
      <c r="PKW9" s="96"/>
      <c r="PKX9" s="96"/>
      <c r="PKY9" s="96"/>
      <c r="PKZ9" s="96"/>
      <c r="PLA9" s="96"/>
      <c r="PLB9" s="96"/>
      <c r="PLC9" s="96"/>
      <c r="PLD9" s="96"/>
      <c r="PLE9" s="96"/>
      <c r="PLF9" s="96"/>
      <c r="PLG9" s="96"/>
      <c r="PLH9" s="96"/>
      <c r="PLI9" s="96"/>
      <c r="PLJ9" s="96"/>
      <c r="PLK9" s="96"/>
      <c r="PLL9" s="96"/>
      <c r="PLM9" s="96"/>
      <c r="PLN9" s="96"/>
      <c r="PLO9" s="96"/>
      <c r="PLP9" s="96"/>
      <c r="PLQ9" s="96"/>
      <c r="PLR9" s="96"/>
      <c r="PLS9" s="96"/>
      <c r="PLT9" s="96"/>
      <c r="PLU9" s="96"/>
      <c r="PLV9" s="96"/>
      <c r="PLW9" s="96"/>
      <c r="PLX9" s="96"/>
      <c r="PLY9" s="96"/>
      <c r="PLZ9" s="96"/>
      <c r="PMA9" s="96"/>
      <c r="PMB9" s="96"/>
      <c r="PMC9" s="96"/>
      <c r="PMD9" s="96"/>
      <c r="PME9" s="96"/>
      <c r="PMF9" s="96"/>
      <c r="PMG9" s="96"/>
      <c r="PMH9" s="96"/>
      <c r="PMI9" s="96"/>
      <c r="PMJ9" s="96"/>
      <c r="PMK9" s="96"/>
      <c r="PML9" s="96"/>
      <c r="PMM9" s="96"/>
      <c r="PMN9" s="96"/>
      <c r="PMO9" s="96"/>
      <c r="PMP9" s="96"/>
      <c r="PMQ9" s="96"/>
      <c r="PMR9" s="96"/>
      <c r="PMS9" s="96"/>
      <c r="PMT9" s="96"/>
      <c r="PMU9" s="96"/>
      <c r="PMV9" s="96"/>
      <c r="PMW9" s="96"/>
      <c r="PMX9" s="96"/>
      <c r="PMY9" s="96"/>
      <c r="PMZ9" s="96"/>
      <c r="PNA9" s="96"/>
      <c r="PNB9" s="96"/>
      <c r="PNC9" s="96"/>
      <c r="PND9" s="96"/>
      <c r="PNE9" s="96"/>
      <c r="PNF9" s="96"/>
      <c r="PNG9" s="96"/>
      <c r="PNH9" s="96"/>
      <c r="PNI9" s="96"/>
      <c r="PNJ9" s="96"/>
      <c r="PNK9" s="96"/>
      <c r="PNL9" s="96"/>
      <c r="PNM9" s="96"/>
      <c r="PNN9" s="96"/>
      <c r="PNO9" s="96"/>
      <c r="PNP9" s="96"/>
      <c r="PNQ9" s="96"/>
      <c r="PNR9" s="96"/>
      <c r="PNS9" s="96"/>
      <c r="PNT9" s="96"/>
      <c r="PNU9" s="96"/>
      <c r="PNV9" s="96"/>
      <c r="PNW9" s="96"/>
      <c r="PNX9" s="96"/>
      <c r="PNY9" s="96"/>
      <c r="PNZ9" s="96"/>
      <c r="POA9" s="96"/>
      <c r="POB9" s="96"/>
      <c r="POC9" s="96"/>
      <c r="POD9" s="96"/>
      <c r="POE9" s="96"/>
      <c r="POF9" s="96"/>
      <c r="POG9" s="96"/>
      <c r="POH9" s="96"/>
      <c r="POI9" s="96"/>
      <c r="POJ9" s="96"/>
      <c r="POK9" s="96"/>
      <c r="POL9" s="96"/>
      <c r="POM9" s="96"/>
      <c r="PON9" s="96"/>
      <c r="POO9" s="96"/>
      <c r="POP9" s="96"/>
      <c r="POQ9" s="96"/>
      <c r="POR9" s="96"/>
      <c r="POS9" s="96"/>
      <c r="POT9" s="96"/>
      <c r="POU9" s="96"/>
      <c r="POV9" s="96"/>
      <c r="POW9" s="96"/>
      <c r="POX9" s="96"/>
      <c r="POY9" s="96"/>
      <c r="POZ9" s="96"/>
      <c r="PPA9" s="96"/>
      <c r="PPB9" s="96"/>
      <c r="PPC9" s="96"/>
      <c r="PPD9" s="96"/>
      <c r="PPE9" s="96"/>
      <c r="PPF9" s="96"/>
      <c r="PPG9" s="96"/>
      <c r="PPH9" s="96"/>
      <c r="PPI9" s="96"/>
      <c r="PPJ9" s="96"/>
      <c r="PPK9" s="96"/>
      <c r="PPL9" s="96"/>
      <c r="PPM9" s="96"/>
      <c r="PPN9" s="96"/>
      <c r="PPO9" s="96"/>
      <c r="PPP9" s="96"/>
      <c r="PPQ9" s="96"/>
      <c r="PPR9" s="96"/>
      <c r="PPS9" s="96"/>
      <c r="PPT9" s="96"/>
      <c r="PPU9" s="96"/>
      <c r="PPV9" s="96"/>
      <c r="PPW9" s="96"/>
      <c r="PPX9" s="96"/>
      <c r="PPY9" s="96"/>
      <c r="PPZ9" s="96"/>
      <c r="PQA9" s="96"/>
      <c r="PQB9" s="96"/>
      <c r="PQC9" s="96"/>
      <c r="PQD9" s="96"/>
      <c r="PQE9" s="96"/>
      <c r="PQF9" s="96"/>
      <c r="PQG9" s="96"/>
      <c r="PQH9" s="96"/>
      <c r="PQI9" s="96"/>
      <c r="PQJ9" s="96"/>
      <c r="PQK9" s="96"/>
      <c r="PQL9" s="96"/>
      <c r="PQM9" s="96"/>
      <c r="PQN9" s="96"/>
      <c r="PQO9" s="96"/>
      <c r="PQP9" s="96"/>
      <c r="PQQ9" s="96"/>
      <c r="PQR9" s="96"/>
      <c r="PQS9" s="96"/>
      <c r="PQT9" s="96"/>
      <c r="PQU9" s="96"/>
      <c r="PQV9" s="96"/>
      <c r="PQW9" s="96"/>
      <c r="PQX9" s="96"/>
      <c r="PQY9" s="96"/>
      <c r="PQZ9" s="96"/>
      <c r="PRA9" s="96"/>
      <c r="PRB9" s="96"/>
      <c r="PRC9" s="96"/>
      <c r="PRD9" s="96"/>
      <c r="PRE9" s="96"/>
      <c r="PRF9" s="96"/>
      <c r="PRG9" s="96"/>
      <c r="PRH9" s="96"/>
      <c r="PRI9" s="96"/>
      <c r="PRJ9" s="96"/>
      <c r="PRK9" s="96"/>
      <c r="PRL9" s="96"/>
      <c r="PRM9" s="96"/>
      <c r="PRN9" s="96"/>
      <c r="PRO9" s="96"/>
      <c r="PRP9" s="96"/>
      <c r="PRQ9" s="96"/>
      <c r="PRR9" s="96"/>
      <c r="PRS9" s="96"/>
      <c r="PRT9" s="96"/>
      <c r="PRU9" s="96"/>
      <c r="PRV9" s="96"/>
      <c r="PRW9" s="96"/>
      <c r="PRX9" s="96"/>
      <c r="PRY9" s="96"/>
      <c r="PRZ9" s="96"/>
      <c r="PSA9" s="96"/>
      <c r="PSB9" s="96"/>
      <c r="PSC9" s="96"/>
      <c r="PSD9" s="96"/>
      <c r="PSE9" s="96"/>
      <c r="PSF9" s="96"/>
      <c r="PSG9" s="96"/>
      <c r="PSH9" s="96"/>
      <c r="PSI9" s="96"/>
      <c r="PSJ9" s="96"/>
      <c r="PSK9" s="96"/>
      <c r="PSL9" s="96"/>
      <c r="PSM9" s="96"/>
      <c r="PSN9" s="96"/>
      <c r="PSO9" s="96"/>
      <c r="PSP9" s="96"/>
      <c r="PSQ9" s="96"/>
      <c r="PSR9" s="96"/>
      <c r="PSS9" s="96"/>
      <c r="PST9" s="96"/>
      <c r="PSU9" s="96"/>
      <c r="PSV9" s="96"/>
      <c r="PSW9" s="96"/>
      <c r="PSX9" s="96"/>
      <c r="PSY9" s="96"/>
      <c r="PSZ9" s="96"/>
      <c r="PTA9" s="96"/>
      <c r="PTB9" s="96"/>
      <c r="PTC9" s="96"/>
      <c r="PTD9" s="96"/>
      <c r="PTE9" s="96"/>
      <c r="PTF9" s="96"/>
      <c r="PTG9" s="96"/>
      <c r="PTH9" s="96"/>
      <c r="PTI9" s="96"/>
      <c r="PTJ9" s="96"/>
      <c r="PTK9" s="96"/>
      <c r="PTL9" s="96"/>
      <c r="PTM9" s="96"/>
      <c r="PTN9" s="96"/>
      <c r="PTO9" s="96"/>
      <c r="PTP9" s="96"/>
      <c r="PTQ9" s="96"/>
      <c r="PTR9" s="96"/>
      <c r="PTS9" s="96"/>
      <c r="PTT9" s="96"/>
      <c r="PTU9" s="96"/>
      <c r="PTV9" s="96"/>
      <c r="PTW9" s="96"/>
      <c r="PTX9" s="96"/>
      <c r="PTY9" s="96"/>
      <c r="PTZ9" s="96"/>
      <c r="PUA9" s="96"/>
      <c r="PUB9" s="96"/>
      <c r="PUC9" s="96"/>
      <c r="PUD9" s="96"/>
      <c r="PUE9" s="96"/>
      <c r="PUF9" s="96"/>
      <c r="PUG9" s="96"/>
      <c r="PUH9" s="96"/>
      <c r="PUI9" s="96"/>
      <c r="PUJ9" s="96"/>
      <c r="PUK9" s="96"/>
      <c r="PUL9" s="96"/>
      <c r="PUM9" s="96"/>
      <c r="PUN9" s="96"/>
      <c r="PUO9" s="96"/>
      <c r="PUP9" s="96"/>
      <c r="PUQ9" s="96"/>
      <c r="PUR9" s="96"/>
      <c r="PUS9" s="96"/>
      <c r="PUT9" s="96"/>
      <c r="PUU9" s="96"/>
      <c r="PUV9" s="96"/>
      <c r="PUW9" s="96"/>
      <c r="PUX9" s="96"/>
      <c r="PUY9" s="96"/>
      <c r="PUZ9" s="96"/>
      <c r="PVA9" s="96"/>
      <c r="PVB9" s="96"/>
      <c r="PVC9" s="96"/>
      <c r="PVD9" s="96"/>
      <c r="PVE9" s="96"/>
      <c r="PVF9" s="96"/>
      <c r="PVG9" s="96"/>
      <c r="PVH9" s="96"/>
      <c r="PVI9" s="96"/>
      <c r="PVJ9" s="96"/>
      <c r="PVK9" s="96"/>
      <c r="PVL9" s="96"/>
      <c r="PVM9" s="96"/>
      <c r="PVN9" s="96"/>
      <c r="PVO9" s="96"/>
      <c r="PVP9" s="96"/>
      <c r="PVQ9" s="96"/>
      <c r="PVR9" s="96"/>
      <c r="PVS9" s="96"/>
      <c r="PVT9" s="96"/>
      <c r="PVU9" s="96"/>
      <c r="PVV9" s="96"/>
      <c r="PVW9" s="96"/>
      <c r="PVX9" s="96"/>
      <c r="PVY9" s="96"/>
      <c r="PVZ9" s="96"/>
      <c r="PWA9" s="96"/>
      <c r="PWB9" s="96"/>
      <c r="PWC9" s="96"/>
      <c r="PWD9" s="96"/>
      <c r="PWE9" s="96"/>
      <c r="PWF9" s="96"/>
      <c r="PWG9" s="96"/>
      <c r="PWH9" s="96"/>
      <c r="PWI9" s="96"/>
      <c r="PWJ9" s="96"/>
      <c r="PWK9" s="96"/>
      <c r="PWL9" s="96"/>
      <c r="PWM9" s="96"/>
      <c r="PWN9" s="96"/>
      <c r="PWO9" s="96"/>
      <c r="PWP9" s="96"/>
      <c r="PWQ9" s="96"/>
      <c r="PWR9" s="96"/>
      <c r="PWS9" s="96"/>
      <c r="PWT9" s="96"/>
      <c r="PWU9" s="96"/>
      <c r="PWV9" s="96"/>
      <c r="PWW9" s="96"/>
      <c r="PWX9" s="96"/>
      <c r="PWY9" s="96"/>
      <c r="PWZ9" s="96"/>
      <c r="PXA9" s="96"/>
      <c r="PXB9" s="96"/>
      <c r="PXC9" s="96"/>
      <c r="PXD9" s="96"/>
      <c r="PXE9" s="96"/>
      <c r="PXF9" s="96"/>
      <c r="PXG9" s="96"/>
      <c r="PXH9" s="96"/>
      <c r="PXI9" s="96"/>
      <c r="PXJ9" s="96"/>
      <c r="PXK9" s="96"/>
      <c r="PXL9" s="96"/>
      <c r="PXM9" s="96"/>
      <c r="PXN9" s="96"/>
      <c r="PXO9" s="96"/>
      <c r="PXP9" s="96"/>
      <c r="PXQ9" s="96"/>
      <c r="PXR9" s="96"/>
      <c r="PXS9" s="96"/>
      <c r="PXT9" s="96"/>
      <c r="PXU9" s="96"/>
      <c r="PXV9" s="96"/>
      <c r="PXW9" s="96"/>
      <c r="PXX9" s="96"/>
      <c r="PXY9" s="96"/>
      <c r="PXZ9" s="96"/>
      <c r="PYA9" s="96"/>
      <c r="PYB9" s="96"/>
      <c r="PYC9" s="96"/>
      <c r="PYD9" s="96"/>
      <c r="PYE9" s="96"/>
      <c r="PYF9" s="96"/>
      <c r="PYG9" s="96"/>
      <c r="PYH9" s="96"/>
      <c r="PYI9" s="96"/>
      <c r="PYJ9" s="96"/>
      <c r="PYK9" s="96"/>
      <c r="PYL9" s="96"/>
      <c r="PYM9" s="96"/>
      <c r="PYN9" s="96"/>
      <c r="PYO9" s="96"/>
      <c r="PYP9" s="96"/>
      <c r="PYQ9" s="96"/>
      <c r="PYR9" s="96"/>
      <c r="PYS9" s="96"/>
      <c r="PYT9" s="96"/>
      <c r="PYU9" s="96"/>
      <c r="PYV9" s="96"/>
      <c r="PYW9" s="96"/>
      <c r="PYX9" s="96"/>
      <c r="PYY9" s="96"/>
      <c r="PYZ9" s="96"/>
      <c r="PZA9" s="96"/>
      <c r="PZB9" s="96"/>
      <c r="PZC9" s="96"/>
      <c r="PZD9" s="96"/>
      <c r="PZE9" s="96"/>
      <c r="PZF9" s="96"/>
      <c r="PZG9" s="96"/>
      <c r="PZH9" s="96"/>
      <c r="PZI9" s="96"/>
      <c r="PZJ9" s="96"/>
      <c r="PZK9" s="96"/>
      <c r="PZL9" s="96"/>
      <c r="PZM9" s="96"/>
      <c r="PZN9" s="96"/>
      <c r="PZO9" s="96"/>
      <c r="PZP9" s="96"/>
      <c r="PZQ9" s="96"/>
      <c r="PZR9" s="96"/>
      <c r="PZS9" s="96"/>
      <c r="PZT9" s="96"/>
      <c r="PZU9" s="96"/>
      <c r="PZV9" s="96"/>
      <c r="PZW9" s="96"/>
      <c r="PZX9" s="96"/>
      <c r="PZY9" s="96"/>
      <c r="PZZ9" s="96"/>
      <c r="QAA9" s="96"/>
      <c r="QAB9" s="96"/>
      <c r="QAC9" s="96"/>
      <c r="QAD9" s="96"/>
      <c r="QAE9" s="96"/>
      <c r="QAF9" s="96"/>
      <c r="QAG9" s="96"/>
      <c r="QAH9" s="96"/>
      <c r="QAI9" s="96"/>
      <c r="QAJ9" s="96"/>
      <c r="QAK9" s="96"/>
      <c r="QAL9" s="96"/>
      <c r="QAM9" s="96"/>
      <c r="QAN9" s="96"/>
      <c r="QAO9" s="96"/>
      <c r="QAP9" s="96"/>
      <c r="QAQ9" s="96"/>
      <c r="QAR9" s="96"/>
      <c r="QAS9" s="96"/>
      <c r="QAT9" s="96"/>
      <c r="QAU9" s="96"/>
      <c r="QAV9" s="96"/>
      <c r="QAW9" s="96"/>
      <c r="QAX9" s="96"/>
      <c r="QAY9" s="96"/>
      <c r="QAZ9" s="96"/>
      <c r="QBA9" s="96"/>
      <c r="QBB9" s="96"/>
      <c r="QBC9" s="96"/>
      <c r="QBD9" s="96"/>
      <c r="QBE9" s="96"/>
      <c r="QBF9" s="96"/>
      <c r="QBG9" s="96"/>
      <c r="QBH9" s="96"/>
      <c r="QBI9" s="96"/>
      <c r="QBJ9" s="96"/>
      <c r="QBK9" s="96"/>
      <c r="QBL9" s="96"/>
      <c r="QBM9" s="96"/>
      <c r="QBN9" s="96"/>
      <c r="QBO9" s="96"/>
      <c r="QBP9" s="96"/>
      <c r="QBQ9" s="96"/>
      <c r="QBR9" s="96"/>
      <c r="QBS9" s="96"/>
      <c r="QBT9" s="96"/>
      <c r="QBU9" s="96"/>
      <c r="QBV9" s="96"/>
      <c r="QBW9" s="96"/>
      <c r="QBX9" s="96"/>
      <c r="QBY9" s="96"/>
      <c r="QBZ9" s="96"/>
      <c r="QCA9" s="96"/>
      <c r="QCB9" s="96"/>
      <c r="QCC9" s="96"/>
      <c r="QCD9" s="96"/>
      <c r="QCE9" s="96"/>
      <c r="QCF9" s="96"/>
      <c r="QCG9" s="96"/>
      <c r="QCH9" s="96"/>
      <c r="QCI9" s="96"/>
      <c r="QCJ9" s="96"/>
      <c r="QCK9" s="96"/>
      <c r="QCL9" s="96"/>
      <c r="QCM9" s="96"/>
      <c r="QCN9" s="96"/>
      <c r="QCO9" s="96"/>
      <c r="QCP9" s="96"/>
      <c r="QCQ9" s="96"/>
      <c r="QCR9" s="96"/>
      <c r="QCS9" s="96"/>
      <c r="QCT9" s="96"/>
      <c r="QCU9" s="96"/>
      <c r="QCV9" s="96"/>
      <c r="QCW9" s="96"/>
      <c r="QCX9" s="96"/>
      <c r="QCY9" s="96"/>
      <c r="QCZ9" s="96"/>
      <c r="QDA9" s="96"/>
      <c r="QDB9" s="96"/>
      <c r="QDC9" s="96"/>
      <c r="QDD9" s="96"/>
      <c r="QDE9" s="96"/>
      <c r="QDF9" s="96"/>
      <c r="QDG9" s="96"/>
      <c r="QDH9" s="96"/>
      <c r="QDI9" s="96"/>
      <c r="QDJ9" s="96"/>
      <c r="QDK9" s="96"/>
      <c r="QDL9" s="96"/>
      <c r="QDM9" s="96"/>
      <c r="QDN9" s="96"/>
      <c r="QDO9" s="96"/>
      <c r="QDP9" s="96"/>
      <c r="QDQ9" s="96"/>
      <c r="QDR9" s="96"/>
      <c r="QDS9" s="96"/>
      <c r="QDT9" s="96"/>
      <c r="QDU9" s="96"/>
      <c r="QDV9" s="96"/>
      <c r="QDW9" s="96"/>
      <c r="QDX9" s="96"/>
      <c r="QDY9" s="96"/>
      <c r="QDZ9" s="96"/>
      <c r="QEA9" s="96"/>
      <c r="QEB9" s="96"/>
      <c r="QEC9" s="96"/>
      <c r="QED9" s="96"/>
      <c r="QEE9" s="96"/>
      <c r="QEF9" s="96"/>
      <c r="QEG9" s="96"/>
      <c r="QEH9" s="96"/>
      <c r="QEI9" s="96"/>
      <c r="QEJ9" s="96"/>
      <c r="QEK9" s="96"/>
      <c r="QEL9" s="96"/>
      <c r="QEM9" s="96"/>
      <c r="QEN9" s="96"/>
      <c r="QEO9" s="96"/>
      <c r="QEP9" s="96"/>
      <c r="QEQ9" s="96"/>
      <c r="QER9" s="96"/>
      <c r="QES9" s="96"/>
      <c r="QET9" s="96"/>
      <c r="QEU9" s="96"/>
      <c r="QEV9" s="96"/>
      <c r="QEW9" s="96"/>
      <c r="QEX9" s="96"/>
      <c r="QEY9" s="96"/>
      <c r="QEZ9" s="96"/>
      <c r="QFA9" s="96"/>
      <c r="QFB9" s="96"/>
      <c r="QFC9" s="96"/>
      <c r="QFD9" s="96"/>
      <c r="QFE9" s="96"/>
      <c r="QFF9" s="96"/>
      <c r="QFG9" s="96"/>
      <c r="QFH9" s="96"/>
      <c r="QFI9" s="96"/>
      <c r="QFJ9" s="96"/>
      <c r="QFK9" s="96"/>
      <c r="QFL9" s="96"/>
      <c r="QFM9" s="96"/>
      <c r="QFN9" s="96"/>
      <c r="QFO9" s="96"/>
      <c r="QFP9" s="96"/>
      <c r="QFQ9" s="96"/>
      <c r="QFR9" s="96"/>
      <c r="QFS9" s="96"/>
      <c r="QFT9" s="96"/>
      <c r="QFU9" s="96"/>
      <c r="QFV9" s="96"/>
      <c r="QFW9" s="96"/>
      <c r="QFX9" s="96"/>
      <c r="QFY9" s="96"/>
      <c r="QFZ9" s="96"/>
      <c r="QGA9" s="96"/>
      <c r="QGB9" s="96"/>
      <c r="QGC9" s="96"/>
      <c r="QGD9" s="96"/>
      <c r="QGE9" s="96"/>
      <c r="QGF9" s="96"/>
      <c r="QGG9" s="96"/>
      <c r="QGH9" s="96"/>
      <c r="QGI9" s="96"/>
      <c r="QGJ9" s="96"/>
      <c r="QGK9" s="96"/>
      <c r="QGL9" s="96"/>
      <c r="QGM9" s="96"/>
      <c r="QGN9" s="96"/>
      <c r="QGO9" s="96"/>
      <c r="QGP9" s="96"/>
      <c r="QGQ9" s="96"/>
      <c r="QGR9" s="96"/>
      <c r="QGS9" s="96"/>
      <c r="QGT9" s="96"/>
      <c r="QGU9" s="96"/>
      <c r="QGV9" s="96"/>
      <c r="QGW9" s="96"/>
      <c r="QGX9" s="96"/>
      <c r="QGY9" s="96"/>
      <c r="QGZ9" s="96"/>
      <c r="QHA9" s="96"/>
      <c r="QHB9" s="96"/>
      <c r="QHC9" s="96"/>
      <c r="QHD9" s="96"/>
      <c r="QHE9" s="96"/>
      <c r="QHF9" s="96"/>
      <c r="QHG9" s="96"/>
      <c r="QHH9" s="96"/>
      <c r="QHI9" s="96"/>
      <c r="QHJ9" s="96"/>
      <c r="QHK9" s="96"/>
      <c r="QHL9" s="96"/>
      <c r="QHM9" s="96"/>
      <c r="QHN9" s="96"/>
      <c r="QHO9" s="96"/>
      <c r="QHP9" s="96"/>
      <c r="QHQ9" s="96"/>
      <c r="QHR9" s="96"/>
      <c r="QHS9" s="96"/>
      <c r="QHT9" s="96"/>
      <c r="QHU9" s="96"/>
      <c r="QHV9" s="96"/>
      <c r="QHW9" s="96"/>
      <c r="QHX9" s="96"/>
      <c r="QHY9" s="96"/>
      <c r="QHZ9" s="96"/>
      <c r="QIA9" s="96"/>
      <c r="QIB9" s="96"/>
      <c r="QIC9" s="96"/>
      <c r="QID9" s="96"/>
      <c r="QIE9" s="96"/>
      <c r="QIF9" s="96"/>
      <c r="QIG9" s="96"/>
      <c r="QIH9" s="96"/>
      <c r="QII9" s="96"/>
      <c r="QIJ9" s="96"/>
      <c r="QIK9" s="96"/>
      <c r="QIL9" s="96"/>
      <c r="QIM9" s="96"/>
      <c r="QIN9" s="96"/>
      <c r="QIO9" s="96"/>
      <c r="QIP9" s="96"/>
      <c r="QIQ9" s="96"/>
      <c r="QIR9" s="96"/>
      <c r="QIS9" s="96"/>
      <c r="QIT9" s="96"/>
      <c r="QIU9" s="96"/>
      <c r="QIV9" s="96"/>
      <c r="QIW9" s="96"/>
      <c r="QIX9" s="96"/>
      <c r="QIY9" s="96"/>
      <c r="QIZ9" s="96"/>
      <c r="QJA9" s="96"/>
      <c r="QJB9" s="96"/>
      <c r="QJC9" s="96"/>
      <c r="QJD9" s="96"/>
      <c r="QJE9" s="96"/>
      <c r="QJF9" s="96"/>
      <c r="QJG9" s="96"/>
      <c r="QJH9" s="96"/>
      <c r="QJI9" s="96"/>
      <c r="QJJ9" s="96"/>
      <c r="QJK9" s="96"/>
      <c r="QJL9" s="96"/>
      <c r="QJM9" s="96"/>
      <c r="QJN9" s="96"/>
      <c r="QJO9" s="96"/>
      <c r="QJP9" s="96"/>
      <c r="QJQ9" s="96"/>
      <c r="QJR9" s="96"/>
      <c r="QJS9" s="96"/>
      <c r="QJT9" s="96"/>
      <c r="QJU9" s="96"/>
      <c r="QJV9" s="96"/>
      <c r="QJW9" s="96"/>
      <c r="QJX9" s="96"/>
      <c r="QJY9" s="96"/>
      <c r="QJZ9" s="96"/>
      <c r="QKA9" s="96"/>
      <c r="QKB9" s="96"/>
      <c r="QKC9" s="96"/>
      <c r="QKD9" s="96"/>
      <c r="QKE9" s="96"/>
      <c r="QKF9" s="96"/>
      <c r="QKG9" s="96"/>
      <c r="QKH9" s="96"/>
      <c r="QKI9" s="96"/>
      <c r="QKJ9" s="96"/>
      <c r="QKK9" s="96"/>
      <c r="QKL9" s="96"/>
      <c r="QKM9" s="96"/>
      <c r="QKN9" s="96"/>
      <c r="QKO9" s="96"/>
      <c r="QKP9" s="96"/>
      <c r="QKQ9" s="96"/>
      <c r="QKR9" s="96"/>
      <c r="QKS9" s="96"/>
      <c r="QKT9" s="96"/>
      <c r="QKU9" s="96"/>
      <c r="QKV9" s="96"/>
      <c r="QKW9" s="96"/>
      <c r="QKX9" s="96"/>
      <c r="QKY9" s="96"/>
      <c r="QKZ9" s="96"/>
      <c r="QLA9" s="96"/>
      <c r="QLB9" s="96"/>
      <c r="QLC9" s="96"/>
      <c r="QLD9" s="96"/>
      <c r="QLE9" s="96"/>
      <c r="QLF9" s="96"/>
      <c r="QLG9" s="96"/>
      <c r="QLH9" s="96"/>
      <c r="QLI9" s="96"/>
      <c r="QLJ9" s="96"/>
      <c r="QLK9" s="96"/>
      <c r="QLL9" s="96"/>
      <c r="QLM9" s="96"/>
      <c r="QLN9" s="96"/>
      <c r="QLO9" s="96"/>
      <c r="QLP9" s="96"/>
      <c r="QLQ9" s="96"/>
      <c r="QLR9" s="96"/>
      <c r="QLS9" s="96"/>
      <c r="QLT9" s="96"/>
      <c r="QLU9" s="96"/>
      <c r="QLV9" s="96"/>
      <c r="QLW9" s="96"/>
      <c r="QLX9" s="96"/>
      <c r="QLY9" s="96"/>
      <c r="QLZ9" s="96"/>
      <c r="QMA9" s="96"/>
      <c r="QMB9" s="96"/>
      <c r="QMC9" s="96"/>
      <c r="QMD9" s="96"/>
      <c r="QME9" s="96"/>
      <c r="QMF9" s="96"/>
      <c r="QMG9" s="96"/>
      <c r="QMH9" s="96"/>
      <c r="QMI9" s="96"/>
      <c r="QMJ9" s="96"/>
      <c r="QMK9" s="96"/>
      <c r="QML9" s="96"/>
      <c r="QMM9" s="96"/>
      <c r="QMN9" s="96"/>
      <c r="QMO9" s="96"/>
      <c r="QMP9" s="96"/>
      <c r="QMQ9" s="96"/>
      <c r="QMR9" s="96"/>
      <c r="QMS9" s="96"/>
      <c r="QMT9" s="96"/>
      <c r="QMU9" s="96"/>
      <c r="QMV9" s="96"/>
      <c r="QMW9" s="96"/>
      <c r="QMX9" s="96"/>
      <c r="QMY9" s="96"/>
      <c r="QMZ9" s="96"/>
      <c r="QNA9" s="96"/>
      <c r="QNB9" s="96"/>
      <c r="QNC9" s="96"/>
      <c r="QND9" s="96"/>
      <c r="QNE9" s="96"/>
      <c r="QNF9" s="96"/>
      <c r="QNG9" s="96"/>
      <c r="QNH9" s="96"/>
      <c r="QNI9" s="96"/>
      <c r="QNJ9" s="96"/>
      <c r="QNK9" s="96"/>
      <c r="QNL9" s="96"/>
      <c r="QNM9" s="96"/>
      <c r="QNN9" s="96"/>
      <c r="QNO9" s="96"/>
      <c r="QNP9" s="96"/>
      <c r="QNQ9" s="96"/>
      <c r="QNR9" s="96"/>
      <c r="QNS9" s="96"/>
      <c r="QNT9" s="96"/>
      <c r="QNU9" s="96"/>
      <c r="QNV9" s="96"/>
      <c r="QNW9" s="96"/>
      <c r="QNX9" s="96"/>
      <c r="QNY9" s="96"/>
      <c r="QNZ9" s="96"/>
      <c r="QOA9" s="96"/>
      <c r="QOB9" s="96"/>
      <c r="QOC9" s="96"/>
      <c r="QOD9" s="96"/>
      <c r="QOE9" s="96"/>
      <c r="QOF9" s="96"/>
      <c r="QOG9" s="96"/>
      <c r="QOH9" s="96"/>
      <c r="QOI9" s="96"/>
      <c r="QOJ9" s="96"/>
      <c r="QOK9" s="96"/>
      <c r="QOL9" s="96"/>
      <c r="QOM9" s="96"/>
      <c r="QON9" s="96"/>
      <c r="QOO9" s="96"/>
      <c r="QOP9" s="96"/>
      <c r="QOQ9" s="96"/>
      <c r="QOR9" s="96"/>
      <c r="QOS9" s="96"/>
      <c r="QOT9" s="96"/>
      <c r="QOU9" s="96"/>
      <c r="QOV9" s="96"/>
      <c r="QOW9" s="96"/>
      <c r="QOX9" s="96"/>
      <c r="QOY9" s="96"/>
      <c r="QOZ9" s="96"/>
      <c r="QPA9" s="96"/>
      <c r="QPB9" s="96"/>
      <c r="QPC9" s="96"/>
      <c r="QPD9" s="96"/>
      <c r="QPE9" s="96"/>
      <c r="QPF9" s="96"/>
      <c r="QPG9" s="96"/>
      <c r="QPH9" s="96"/>
      <c r="QPI9" s="96"/>
      <c r="QPJ9" s="96"/>
      <c r="QPK9" s="96"/>
      <c r="QPL9" s="96"/>
      <c r="QPM9" s="96"/>
      <c r="QPN9" s="96"/>
      <c r="QPO9" s="96"/>
      <c r="QPP9" s="96"/>
      <c r="QPQ9" s="96"/>
      <c r="QPR9" s="96"/>
      <c r="QPS9" s="96"/>
      <c r="QPT9" s="96"/>
      <c r="QPU9" s="96"/>
      <c r="QPV9" s="96"/>
      <c r="QPW9" s="96"/>
      <c r="QPX9" s="96"/>
      <c r="QPY9" s="96"/>
      <c r="QPZ9" s="96"/>
      <c r="QQA9" s="96"/>
      <c r="QQB9" s="96"/>
      <c r="QQC9" s="96"/>
      <c r="QQD9" s="96"/>
      <c r="QQE9" s="96"/>
      <c r="QQF9" s="96"/>
      <c r="QQG9" s="96"/>
      <c r="QQH9" s="96"/>
      <c r="QQI9" s="96"/>
      <c r="QQJ9" s="96"/>
      <c r="QQK9" s="96"/>
      <c r="QQL9" s="96"/>
      <c r="QQM9" s="96"/>
      <c r="QQN9" s="96"/>
      <c r="QQO9" s="96"/>
      <c r="QQP9" s="96"/>
      <c r="QQQ9" s="96"/>
      <c r="QQR9" s="96"/>
      <c r="QQS9" s="96"/>
      <c r="QQT9" s="96"/>
      <c r="QQU9" s="96"/>
      <c r="QQV9" s="96"/>
      <c r="QQW9" s="96"/>
      <c r="QQX9" s="96"/>
      <c r="QQY9" s="96"/>
      <c r="QQZ9" s="96"/>
      <c r="QRA9" s="96"/>
      <c r="QRB9" s="96"/>
      <c r="QRC9" s="96"/>
      <c r="QRD9" s="96"/>
      <c r="QRE9" s="96"/>
      <c r="QRF9" s="96"/>
      <c r="QRG9" s="96"/>
      <c r="QRH9" s="96"/>
      <c r="QRI9" s="96"/>
      <c r="QRJ9" s="96"/>
      <c r="QRK9" s="96"/>
      <c r="QRL9" s="96"/>
      <c r="QRM9" s="96"/>
      <c r="QRN9" s="96"/>
      <c r="QRO9" s="96"/>
      <c r="QRP9" s="96"/>
      <c r="QRQ9" s="96"/>
      <c r="QRR9" s="96"/>
      <c r="QRS9" s="96"/>
      <c r="QRT9" s="96"/>
      <c r="QRU9" s="96"/>
      <c r="QRV9" s="96"/>
      <c r="QRW9" s="96"/>
      <c r="QRX9" s="96"/>
      <c r="QRY9" s="96"/>
      <c r="QRZ9" s="96"/>
      <c r="QSA9" s="96"/>
      <c r="QSB9" s="96"/>
      <c r="QSC9" s="96"/>
      <c r="QSD9" s="96"/>
      <c r="QSE9" s="96"/>
      <c r="QSF9" s="96"/>
      <c r="QSG9" s="96"/>
      <c r="QSH9" s="96"/>
      <c r="QSI9" s="96"/>
      <c r="QSJ9" s="96"/>
      <c r="QSK9" s="96"/>
      <c r="QSL9" s="96"/>
      <c r="QSM9" s="96"/>
      <c r="QSN9" s="96"/>
      <c r="QSO9" s="96"/>
      <c r="QSP9" s="96"/>
      <c r="QSQ9" s="96"/>
      <c r="QSR9" s="96"/>
      <c r="QSS9" s="96"/>
      <c r="QST9" s="96"/>
      <c r="QSU9" s="96"/>
      <c r="QSV9" s="96"/>
      <c r="QSW9" s="96"/>
      <c r="QSX9" s="96"/>
      <c r="QSY9" s="96"/>
      <c r="QSZ9" s="96"/>
      <c r="QTA9" s="96"/>
      <c r="QTB9" s="96"/>
      <c r="QTC9" s="96"/>
      <c r="QTD9" s="96"/>
      <c r="QTE9" s="96"/>
      <c r="QTF9" s="96"/>
      <c r="QTG9" s="96"/>
      <c r="QTH9" s="96"/>
      <c r="QTI9" s="96"/>
      <c r="QTJ9" s="96"/>
      <c r="QTK9" s="96"/>
      <c r="QTL9" s="96"/>
      <c r="QTM9" s="96"/>
      <c r="QTN9" s="96"/>
      <c r="QTO9" s="96"/>
      <c r="QTP9" s="96"/>
      <c r="QTQ9" s="96"/>
      <c r="QTR9" s="96"/>
      <c r="QTS9" s="96"/>
      <c r="QTT9" s="96"/>
      <c r="QTU9" s="96"/>
      <c r="QTV9" s="96"/>
      <c r="QTW9" s="96"/>
      <c r="QTX9" s="96"/>
      <c r="QTY9" s="96"/>
      <c r="QTZ9" s="96"/>
      <c r="QUA9" s="96"/>
      <c r="QUB9" s="96"/>
      <c r="QUC9" s="96"/>
      <c r="QUD9" s="96"/>
      <c r="QUE9" s="96"/>
      <c r="QUF9" s="96"/>
      <c r="QUG9" s="96"/>
      <c r="QUH9" s="96"/>
      <c r="QUI9" s="96"/>
      <c r="QUJ9" s="96"/>
      <c r="QUK9" s="96"/>
      <c r="QUL9" s="96"/>
      <c r="QUM9" s="96"/>
      <c r="QUN9" s="96"/>
      <c r="QUO9" s="96"/>
      <c r="QUP9" s="96"/>
      <c r="QUQ9" s="96"/>
      <c r="QUR9" s="96"/>
      <c r="QUS9" s="96"/>
      <c r="QUT9" s="96"/>
      <c r="QUU9" s="96"/>
      <c r="QUV9" s="96"/>
      <c r="QUW9" s="96"/>
      <c r="QUX9" s="96"/>
      <c r="QUY9" s="96"/>
      <c r="QUZ9" s="96"/>
      <c r="QVA9" s="96"/>
      <c r="QVB9" s="96"/>
      <c r="QVC9" s="96"/>
      <c r="QVD9" s="96"/>
      <c r="QVE9" s="96"/>
      <c r="QVF9" s="96"/>
      <c r="QVG9" s="96"/>
      <c r="QVH9" s="96"/>
      <c r="QVI9" s="96"/>
      <c r="QVJ9" s="96"/>
      <c r="QVK9" s="96"/>
      <c r="QVL9" s="96"/>
      <c r="QVM9" s="96"/>
      <c r="QVN9" s="96"/>
      <c r="QVO9" s="96"/>
      <c r="QVP9" s="96"/>
      <c r="QVQ9" s="96"/>
      <c r="QVR9" s="96"/>
      <c r="QVS9" s="96"/>
      <c r="QVT9" s="96"/>
      <c r="QVU9" s="96"/>
      <c r="QVV9" s="96"/>
      <c r="QVW9" s="96"/>
      <c r="QVX9" s="96"/>
      <c r="QVY9" s="96"/>
      <c r="QVZ9" s="96"/>
      <c r="QWA9" s="96"/>
      <c r="QWB9" s="96"/>
      <c r="QWC9" s="96"/>
      <c r="QWD9" s="96"/>
      <c r="QWE9" s="96"/>
      <c r="QWF9" s="96"/>
      <c r="QWG9" s="96"/>
      <c r="QWH9" s="96"/>
      <c r="QWI9" s="96"/>
      <c r="QWJ9" s="96"/>
      <c r="QWK9" s="96"/>
      <c r="QWL9" s="96"/>
      <c r="QWM9" s="96"/>
      <c r="QWN9" s="96"/>
      <c r="QWO9" s="96"/>
      <c r="QWP9" s="96"/>
      <c r="QWQ9" s="96"/>
      <c r="QWR9" s="96"/>
      <c r="QWS9" s="96"/>
      <c r="QWT9" s="96"/>
      <c r="QWU9" s="96"/>
      <c r="QWV9" s="96"/>
      <c r="QWW9" s="96"/>
      <c r="QWX9" s="96"/>
      <c r="QWY9" s="96"/>
      <c r="QWZ9" s="96"/>
      <c r="QXA9" s="96"/>
      <c r="QXB9" s="96"/>
      <c r="QXC9" s="96"/>
      <c r="QXD9" s="96"/>
      <c r="QXE9" s="96"/>
      <c r="QXF9" s="96"/>
      <c r="QXG9" s="96"/>
      <c r="QXH9" s="96"/>
      <c r="QXI9" s="96"/>
      <c r="QXJ9" s="96"/>
      <c r="QXK9" s="96"/>
      <c r="QXL9" s="96"/>
      <c r="QXM9" s="96"/>
      <c r="QXN9" s="96"/>
      <c r="QXO9" s="96"/>
      <c r="QXP9" s="96"/>
      <c r="QXQ9" s="96"/>
      <c r="QXR9" s="96"/>
      <c r="QXS9" s="96"/>
      <c r="QXT9" s="96"/>
      <c r="QXU9" s="96"/>
      <c r="QXV9" s="96"/>
      <c r="QXW9" s="96"/>
      <c r="QXX9" s="96"/>
      <c r="QXY9" s="96"/>
      <c r="QXZ9" s="96"/>
      <c r="QYA9" s="96"/>
      <c r="QYB9" s="96"/>
      <c r="QYC9" s="96"/>
      <c r="QYD9" s="96"/>
      <c r="QYE9" s="96"/>
      <c r="QYF9" s="96"/>
      <c r="QYG9" s="96"/>
      <c r="QYH9" s="96"/>
      <c r="QYI9" s="96"/>
      <c r="QYJ9" s="96"/>
      <c r="QYK9" s="96"/>
      <c r="QYL9" s="96"/>
      <c r="QYM9" s="96"/>
      <c r="QYN9" s="96"/>
      <c r="QYO9" s="96"/>
      <c r="QYP9" s="96"/>
      <c r="QYQ9" s="96"/>
      <c r="QYR9" s="96"/>
      <c r="QYS9" s="96"/>
      <c r="QYT9" s="96"/>
      <c r="QYU9" s="96"/>
      <c r="QYV9" s="96"/>
      <c r="QYW9" s="96"/>
      <c r="QYX9" s="96"/>
      <c r="QYY9" s="96"/>
      <c r="QYZ9" s="96"/>
      <c r="QZA9" s="96"/>
      <c r="QZB9" s="96"/>
      <c r="QZC9" s="96"/>
      <c r="QZD9" s="96"/>
      <c r="QZE9" s="96"/>
      <c r="QZF9" s="96"/>
      <c r="QZG9" s="96"/>
      <c r="QZH9" s="96"/>
      <c r="QZI9" s="96"/>
      <c r="QZJ9" s="96"/>
      <c r="QZK9" s="96"/>
      <c r="QZL9" s="96"/>
      <c r="QZM9" s="96"/>
      <c r="QZN9" s="96"/>
      <c r="QZO9" s="96"/>
      <c r="QZP9" s="96"/>
      <c r="QZQ9" s="96"/>
      <c r="QZR9" s="96"/>
      <c r="QZS9" s="96"/>
      <c r="QZT9" s="96"/>
      <c r="QZU9" s="96"/>
      <c r="QZV9" s="96"/>
      <c r="QZW9" s="96"/>
      <c r="QZX9" s="96"/>
      <c r="QZY9" s="96"/>
      <c r="QZZ9" s="96"/>
      <c r="RAA9" s="96"/>
      <c r="RAB9" s="96"/>
      <c r="RAC9" s="96"/>
      <c r="RAD9" s="96"/>
      <c r="RAE9" s="96"/>
      <c r="RAF9" s="96"/>
      <c r="RAG9" s="96"/>
      <c r="RAH9" s="96"/>
      <c r="RAI9" s="96"/>
      <c r="RAJ9" s="96"/>
      <c r="RAK9" s="96"/>
      <c r="RAL9" s="96"/>
      <c r="RAM9" s="96"/>
      <c r="RAN9" s="96"/>
      <c r="RAO9" s="96"/>
      <c r="RAP9" s="96"/>
      <c r="RAQ9" s="96"/>
      <c r="RAR9" s="96"/>
      <c r="RAS9" s="96"/>
      <c r="RAT9" s="96"/>
      <c r="RAU9" s="96"/>
      <c r="RAV9" s="96"/>
      <c r="RAW9" s="96"/>
      <c r="RAX9" s="96"/>
      <c r="RAY9" s="96"/>
      <c r="RAZ9" s="96"/>
      <c r="RBA9" s="96"/>
      <c r="RBB9" s="96"/>
      <c r="RBC9" s="96"/>
      <c r="RBD9" s="96"/>
      <c r="RBE9" s="96"/>
      <c r="RBF9" s="96"/>
      <c r="RBG9" s="96"/>
      <c r="RBH9" s="96"/>
      <c r="RBI9" s="96"/>
      <c r="RBJ9" s="96"/>
      <c r="RBK9" s="96"/>
      <c r="RBL9" s="96"/>
      <c r="RBM9" s="96"/>
      <c r="RBN9" s="96"/>
      <c r="RBO9" s="96"/>
      <c r="RBP9" s="96"/>
      <c r="RBQ9" s="96"/>
      <c r="RBR9" s="96"/>
      <c r="RBS9" s="96"/>
      <c r="RBT9" s="96"/>
      <c r="RBU9" s="96"/>
      <c r="RBV9" s="96"/>
      <c r="RBW9" s="96"/>
      <c r="RBX9" s="96"/>
      <c r="RBY9" s="96"/>
      <c r="RBZ9" s="96"/>
      <c r="RCA9" s="96"/>
      <c r="RCB9" s="96"/>
      <c r="RCC9" s="96"/>
      <c r="RCD9" s="96"/>
      <c r="RCE9" s="96"/>
      <c r="RCF9" s="96"/>
      <c r="RCG9" s="96"/>
      <c r="RCH9" s="96"/>
      <c r="RCI9" s="96"/>
      <c r="RCJ9" s="96"/>
      <c r="RCK9" s="96"/>
      <c r="RCL9" s="96"/>
      <c r="RCM9" s="96"/>
      <c r="RCN9" s="96"/>
      <c r="RCO9" s="96"/>
      <c r="RCP9" s="96"/>
      <c r="RCQ9" s="96"/>
      <c r="RCR9" s="96"/>
      <c r="RCS9" s="96"/>
      <c r="RCT9" s="96"/>
      <c r="RCU9" s="96"/>
      <c r="RCV9" s="96"/>
      <c r="RCW9" s="96"/>
      <c r="RCX9" s="96"/>
      <c r="RCY9" s="96"/>
      <c r="RCZ9" s="96"/>
      <c r="RDA9" s="96"/>
      <c r="RDB9" s="96"/>
      <c r="RDC9" s="96"/>
      <c r="RDD9" s="96"/>
      <c r="RDE9" s="96"/>
      <c r="RDF9" s="96"/>
      <c r="RDG9" s="96"/>
      <c r="RDH9" s="96"/>
      <c r="RDI9" s="96"/>
      <c r="RDJ9" s="96"/>
      <c r="RDK9" s="96"/>
      <c r="RDL9" s="96"/>
      <c r="RDM9" s="96"/>
      <c r="RDN9" s="96"/>
      <c r="RDO9" s="96"/>
      <c r="RDP9" s="96"/>
      <c r="RDQ9" s="96"/>
      <c r="RDR9" s="96"/>
      <c r="RDS9" s="96"/>
      <c r="RDT9" s="96"/>
      <c r="RDU9" s="96"/>
      <c r="RDV9" s="96"/>
      <c r="RDW9" s="96"/>
      <c r="RDX9" s="96"/>
      <c r="RDY9" s="96"/>
      <c r="RDZ9" s="96"/>
      <c r="REA9" s="96"/>
      <c r="REB9" s="96"/>
      <c r="REC9" s="96"/>
      <c r="RED9" s="96"/>
      <c r="REE9" s="96"/>
      <c r="REF9" s="96"/>
      <c r="REG9" s="96"/>
      <c r="REH9" s="96"/>
      <c r="REI9" s="96"/>
      <c r="REJ9" s="96"/>
      <c r="REK9" s="96"/>
      <c r="REL9" s="96"/>
      <c r="REM9" s="96"/>
      <c r="REN9" s="96"/>
      <c r="REO9" s="96"/>
      <c r="REP9" s="96"/>
      <c r="REQ9" s="96"/>
      <c r="RER9" s="96"/>
      <c r="RES9" s="96"/>
      <c r="RET9" s="96"/>
      <c r="REU9" s="96"/>
      <c r="REV9" s="96"/>
      <c r="REW9" s="96"/>
      <c r="REX9" s="96"/>
      <c r="REY9" s="96"/>
      <c r="REZ9" s="96"/>
      <c r="RFA9" s="96"/>
      <c r="RFB9" s="96"/>
      <c r="RFC9" s="96"/>
      <c r="RFD9" s="96"/>
      <c r="RFE9" s="96"/>
      <c r="RFF9" s="96"/>
      <c r="RFG9" s="96"/>
      <c r="RFH9" s="96"/>
      <c r="RFI9" s="96"/>
      <c r="RFJ9" s="96"/>
      <c r="RFK9" s="96"/>
      <c r="RFL9" s="96"/>
      <c r="RFM9" s="96"/>
      <c r="RFN9" s="96"/>
      <c r="RFO9" s="96"/>
      <c r="RFP9" s="96"/>
      <c r="RFQ9" s="96"/>
      <c r="RFR9" s="96"/>
      <c r="RFS9" s="96"/>
      <c r="RFT9" s="96"/>
      <c r="RFU9" s="96"/>
      <c r="RFV9" s="96"/>
      <c r="RFW9" s="96"/>
      <c r="RFX9" s="96"/>
      <c r="RFY9" s="96"/>
      <c r="RFZ9" s="96"/>
      <c r="RGA9" s="96"/>
      <c r="RGB9" s="96"/>
      <c r="RGC9" s="96"/>
      <c r="RGD9" s="96"/>
      <c r="RGE9" s="96"/>
      <c r="RGF9" s="96"/>
      <c r="RGG9" s="96"/>
      <c r="RGH9" s="96"/>
      <c r="RGI9" s="96"/>
      <c r="RGJ9" s="96"/>
      <c r="RGK9" s="96"/>
      <c r="RGL9" s="96"/>
      <c r="RGM9" s="96"/>
      <c r="RGN9" s="96"/>
      <c r="RGO9" s="96"/>
      <c r="RGP9" s="96"/>
      <c r="RGQ9" s="96"/>
      <c r="RGR9" s="96"/>
      <c r="RGS9" s="96"/>
      <c r="RGT9" s="96"/>
      <c r="RGU9" s="96"/>
      <c r="RGV9" s="96"/>
      <c r="RGW9" s="96"/>
      <c r="RGX9" s="96"/>
      <c r="RGY9" s="96"/>
      <c r="RGZ9" s="96"/>
      <c r="RHA9" s="96"/>
      <c r="RHB9" s="96"/>
      <c r="RHC9" s="96"/>
      <c r="RHD9" s="96"/>
      <c r="RHE9" s="96"/>
      <c r="RHF9" s="96"/>
      <c r="RHG9" s="96"/>
      <c r="RHH9" s="96"/>
      <c r="RHI9" s="96"/>
      <c r="RHJ9" s="96"/>
      <c r="RHK9" s="96"/>
      <c r="RHL9" s="96"/>
      <c r="RHM9" s="96"/>
      <c r="RHN9" s="96"/>
      <c r="RHO9" s="96"/>
      <c r="RHP9" s="96"/>
      <c r="RHQ9" s="96"/>
      <c r="RHR9" s="96"/>
      <c r="RHS9" s="96"/>
      <c r="RHT9" s="96"/>
      <c r="RHU9" s="96"/>
      <c r="RHV9" s="96"/>
      <c r="RHW9" s="96"/>
      <c r="RHX9" s="96"/>
      <c r="RHY9" s="96"/>
      <c r="RHZ9" s="96"/>
      <c r="RIA9" s="96"/>
      <c r="RIB9" s="96"/>
      <c r="RIC9" s="96"/>
      <c r="RID9" s="96"/>
      <c r="RIE9" s="96"/>
      <c r="RIF9" s="96"/>
      <c r="RIG9" s="96"/>
      <c r="RIH9" s="96"/>
      <c r="RII9" s="96"/>
      <c r="RIJ9" s="96"/>
      <c r="RIK9" s="96"/>
      <c r="RIL9" s="96"/>
      <c r="RIM9" s="96"/>
      <c r="RIN9" s="96"/>
      <c r="RIO9" s="96"/>
      <c r="RIP9" s="96"/>
      <c r="RIQ9" s="96"/>
      <c r="RIR9" s="96"/>
      <c r="RIS9" s="96"/>
      <c r="RIT9" s="96"/>
      <c r="RIU9" s="96"/>
      <c r="RIV9" s="96"/>
      <c r="RIW9" s="96"/>
      <c r="RIX9" s="96"/>
      <c r="RIY9" s="96"/>
      <c r="RIZ9" s="96"/>
      <c r="RJA9" s="96"/>
      <c r="RJB9" s="96"/>
      <c r="RJC9" s="96"/>
      <c r="RJD9" s="96"/>
      <c r="RJE9" s="96"/>
      <c r="RJF9" s="96"/>
      <c r="RJG9" s="96"/>
      <c r="RJH9" s="96"/>
      <c r="RJI9" s="96"/>
      <c r="RJJ9" s="96"/>
      <c r="RJK9" s="96"/>
      <c r="RJL9" s="96"/>
      <c r="RJM9" s="96"/>
      <c r="RJN9" s="96"/>
      <c r="RJO9" s="96"/>
      <c r="RJP9" s="96"/>
      <c r="RJQ9" s="96"/>
      <c r="RJR9" s="96"/>
      <c r="RJS9" s="96"/>
      <c r="RJT9" s="96"/>
      <c r="RJU9" s="96"/>
      <c r="RJV9" s="96"/>
      <c r="RJW9" s="96"/>
      <c r="RJX9" s="96"/>
      <c r="RJY9" s="96"/>
      <c r="RJZ9" s="96"/>
      <c r="RKA9" s="96"/>
      <c r="RKB9" s="96"/>
      <c r="RKC9" s="96"/>
      <c r="RKD9" s="96"/>
      <c r="RKE9" s="96"/>
      <c r="RKF9" s="96"/>
      <c r="RKG9" s="96"/>
      <c r="RKH9" s="96"/>
      <c r="RKI9" s="96"/>
      <c r="RKJ9" s="96"/>
      <c r="RKK9" s="96"/>
      <c r="RKL9" s="96"/>
      <c r="RKM9" s="96"/>
      <c r="RKN9" s="96"/>
      <c r="RKO9" s="96"/>
      <c r="RKP9" s="96"/>
      <c r="RKQ9" s="96"/>
      <c r="RKR9" s="96"/>
      <c r="RKS9" s="96"/>
      <c r="RKT9" s="96"/>
      <c r="RKU9" s="96"/>
      <c r="RKV9" s="96"/>
      <c r="RKW9" s="96"/>
      <c r="RKX9" s="96"/>
      <c r="RKY9" s="96"/>
      <c r="RKZ9" s="96"/>
      <c r="RLA9" s="96"/>
      <c r="RLB9" s="96"/>
      <c r="RLC9" s="96"/>
      <c r="RLD9" s="96"/>
      <c r="RLE9" s="96"/>
      <c r="RLF9" s="96"/>
      <c r="RLG9" s="96"/>
      <c r="RLH9" s="96"/>
      <c r="RLI9" s="96"/>
      <c r="RLJ9" s="96"/>
      <c r="RLK9" s="96"/>
      <c r="RLL9" s="96"/>
      <c r="RLM9" s="96"/>
      <c r="RLN9" s="96"/>
      <c r="RLO9" s="96"/>
      <c r="RLP9" s="96"/>
      <c r="RLQ9" s="96"/>
      <c r="RLR9" s="96"/>
      <c r="RLS9" s="96"/>
      <c r="RLT9" s="96"/>
      <c r="RLU9" s="96"/>
      <c r="RLV9" s="96"/>
      <c r="RLW9" s="96"/>
      <c r="RLX9" s="96"/>
      <c r="RLY9" s="96"/>
      <c r="RLZ9" s="96"/>
      <c r="RMA9" s="96"/>
      <c r="RMB9" s="96"/>
      <c r="RMC9" s="96"/>
      <c r="RMD9" s="96"/>
      <c r="RME9" s="96"/>
      <c r="RMF9" s="96"/>
      <c r="RMG9" s="96"/>
      <c r="RMH9" s="96"/>
      <c r="RMI9" s="96"/>
      <c r="RMJ9" s="96"/>
      <c r="RMK9" s="96"/>
      <c r="RML9" s="96"/>
      <c r="RMM9" s="96"/>
      <c r="RMN9" s="96"/>
      <c r="RMO9" s="96"/>
      <c r="RMP9" s="96"/>
      <c r="RMQ9" s="96"/>
      <c r="RMR9" s="96"/>
      <c r="RMS9" s="96"/>
      <c r="RMT9" s="96"/>
      <c r="RMU9" s="96"/>
      <c r="RMV9" s="96"/>
      <c r="RMW9" s="96"/>
      <c r="RMX9" s="96"/>
      <c r="RMY9" s="96"/>
      <c r="RMZ9" s="96"/>
      <c r="RNA9" s="96"/>
      <c r="RNB9" s="96"/>
      <c r="RNC9" s="96"/>
      <c r="RND9" s="96"/>
      <c r="RNE9" s="96"/>
      <c r="RNF9" s="96"/>
      <c r="RNG9" s="96"/>
      <c r="RNH9" s="96"/>
      <c r="RNI9" s="96"/>
      <c r="RNJ9" s="96"/>
      <c r="RNK9" s="96"/>
      <c r="RNL9" s="96"/>
      <c r="RNM9" s="96"/>
      <c r="RNN9" s="96"/>
      <c r="RNO9" s="96"/>
      <c r="RNP9" s="96"/>
      <c r="RNQ9" s="96"/>
      <c r="RNR9" s="96"/>
      <c r="RNS9" s="96"/>
      <c r="RNT9" s="96"/>
      <c r="RNU9" s="96"/>
      <c r="RNV9" s="96"/>
      <c r="RNW9" s="96"/>
      <c r="RNX9" s="96"/>
      <c r="RNY9" s="96"/>
      <c r="RNZ9" s="96"/>
      <c r="ROA9" s="96"/>
      <c r="ROB9" s="96"/>
      <c r="ROC9" s="96"/>
      <c r="ROD9" s="96"/>
      <c r="ROE9" s="96"/>
      <c r="ROF9" s="96"/>
      <c r="ROG9" s="96"/>
      <c r="ROH9" s="96"/>
      <c r="ROI9" s="96"/>
      <c r="ROJ9" s="96"/>
      <c r="ROK9" s="96"/>
      <c r="ROL9" s="96"/>
      <c r="ROM9" s="96"/>
      <c r="RON9" s="96"/>
      <c r="ROO9" s="96"/>
      <c r="ROP9" s="96"/>
      <c r="ROQ9" s="96"/>
      <c r="ROR9" s="96"/>
      <c r="ROS9" s="96"/>
      <c r="ROT9" s="96"/>
      <c r="ROU9" s="96"/>
      <c r="ROV9" s="96"/>
      <c r="ROW9" s="96"/>
      <c r="ROX9" s="96"/>
      <c r="ROY9" s="96"/>
      <c r="ROZ9" s="96"/>
      <c r="RPA9" s="96"/>
      <c r="RPB9" s="96"/>
      <c r="RPC9" s="96"/>
      <c r="RPD9" s="96"/>
      <c r="RPE9" s="96"/>
      <c r="RPF9" s="96"/>
      <c r="RPG9" s="96"/>
      <c r="RPH9" s="96"/>
      <c r="RPI9" s="96"/>
      <c r="RPJ9" s="96"/>
      <c r="RPK9" s="96"/>
      <c r="RPL9" s="96"/>
      <c r="RPM9" s="96"/>
      <c r="RPN9" s="96"/>
      <c r="RPO9" s="96"/>
      <c r="RPP9" s="96"/>
      <c r="RPQ9" s="96"/>
      <c r="RPR9" s="96"/>
      <c r="RPS9" s="96"/>
      <c r="RPT9" s="96"/>
      <c r="RPU9" s="96"/>
      <c r="RPV9" s="96"/>
      <c r="RPW9" s="96"/>
      <c r="RPX9" s="96"/>
      <c r="RPY9" s="96"/>
      <c r="RPZ9" s="96"/>
      <c r="RQA9" s="96"/>
      <c r="RQB9" s="96"/>
      <c r="RQC9" s="96"/>
      <c r="RQD9" s="96"/>
      <c r="RQE9" s="96"/>
      <c r="RQF9" s="96"/>
      <c r="RQG9" s="96"/>
      <c r="RQH9" s="96"/>
      <c r="RQI9" s="96"/>
      <c r="RQJ9" s="96"/>
      <c r="RQK9" s="96"/>
      <c r="RQL9" s="96"/>
      <c r="RQM9" s="96"/>
      <c r="RQN9" s="96"/>
      <c r="RQO9" s="96"/>
      <c r="RQP9" s="96"/>
      <c r="RQQ9" s="96"/>
      <c r="RQR9" s="96"/>
      <c r="RQS9" s="96"/>
      <c r="RQT9" s="96"/>
      <c r="RQU9" s="96"/>
      <c r="RQV9" s="96"/>
      <c r="RQW9" s="96"/>
      <c r="RQX9" s="96"/>
      <c r="RQY9" s="96"/>
      <c r="RQZ9" s="96"/>
      <c r="RRA9" s="96"/>
      <c r="RRB9" s="96"/>
      <c r="RRC9" s="96"/>
      <c r="RRD9" s="96"/>
      <c r="RRE9" s="96"/>
      <c r="RRF9" s="96"/>
      <c r="RRG9" s="96"/>
      <c r="RRH9" s="96"/>
      <c r="RRI9" s="96"/>
      <c r="RRJ9" s="96"/>
      <c r="RRK9" s="96"/>
      <c r="RRL9" s="96"/>
      <c r="RRM9" s="96"/>
      <c r="RRN9" s="96"/>
      <c r="RRO9" s="96"/>
      <c r="RRP9" s="96"/>
      <c r="RRQ9" s="96"/>
      <c r="RRR9" s="96"/>
      <c r="RRS9" s="96"/>
      <c r="RRT9" s="96"/>
      <c r="RRU9" s="96"/>
      <c r="RRV9" s="96"/>
      <c r="RRW9" s="96"/>
      <c r="RRX9" s="96"/>
      <c r="RRY9" s="96"/>
      <c r="RRZ9" s="96"/>
      <c r="RSA9" s="96"/>
      <c r="RSB9" s="96"/>
      <c r="RSC9" s="96"/>
      <c r="RSD9" s="96"/>
      <c r="RSE9" s="96"/>
      <c r="RSF9" s="96"/>
      <c r="RSG9" s="96"/>
      <c r="RSH9" s="96"/>
      <c r="RSI9" s="96"/>
      <c r="RSJ9" s="96"/>
      <c r="RSK9" s="96"/>
      <c r="RSL9" s="96"/>
      <c r="RSM9" s="96"/>
      <c r="RSN9" s="96"/>
      <c r="RSO9" s="96"/>
      <c r="RSP9" s="96"/>
      <c r="RSQ9" s="96"/>
      <c r="RSR9" s="96"/>
      <c r="RSS9" s="96"/>
      <c r="RST9" s="96"/>
      <c r="RSU9" s="96"/>
      <c r="RSV9" s="96"/>
      <c r="RSW9" s="96"/>
      <c r="RSX9" s="96"/>
      <c r="RSY9" s="96"/>
      <c r="RSZ9" s="96"/>
      <c r="RTA9" s="96"/>
      <c r="RTB9" s="96"/>
      <c r="RTC9" s="96"/>
      <c r="RTD9" s="96"/>
      <c r="RTE9" s="96"/>
      <c r="RTF9" s="96"/>
      <c r="RTG9" s="96"/>
      <c r="RTH9" s="96"/>
      <c r="RTI9" s="96"/>
      <c r="RTJ9" s="96"/>
      <c r="RTK9" s="96"/>
      <c r="RTL9" s="96"/>
      <c r="RTM9" s="96"/>
      <c r="RTN9" s="96"/>
      <c r="RTO9" s="96"/>
      <c r="RTP9" s="96"/>
      <c r="RTQ9" s="96"/>
      <c r="RTR9" s="96"/>
      <c r="RTS9" s="96"/>
      <c r="RTT9" s="96"/>
      <c r="RTU9" s="96"/>
      <c r="RTV9" s="96"/>
      <c r="RTW9" s="96"/>
      <c r="RTX9" s="96"/>
      <c r="RTY9" s="96"/>
      <c r="RTZ9" s="96"/>
      <c r="RUA9" s="96"/>
      <c r="RUB9" s="96"/>
      <c r="RUC9" s="96"/>
      <c r="RUD9" s="96"/>
      <c r="RUE9" s="96"/>
      <c r="RUF9" s="96"/>
      <c r="RUG9" s="96"/>
      <c r="RUH9" s="96"/>
      <c r="RUI9" s="96"/>
      <c r="RUJ9" s="96"/>
      <c r="RUK9" s="96"/>
      <c r="RUL9" s="96"/>
      <c r="RUM9" s="96"/>
      <c r="RUN9" s="96"/>
      <c r="RUO9" s="96"/>
      <c r="RUP9" s="96"/>
      <c r="RUQ9" s="96"/>
      <c r="RUR9" s="96"/>
      <c r="RUS9" s="96"/>
      <c r="RUT9" s="96"/>
      <c r="RUU9" s="96"/>
      <c r="RUV9" s="96"/>
      <c r="RUW9" s="96"/>
      <c r="RUX9" s="96"/>
      <c r="RUY9" s="96"/>
      <c r="RUZ9" s="96"/>
      <c r="RVA9" s="96"/>
      <c r="RVB9" s="96"/>
      <c r="RVC9" s="96"/>
      <c r="RVD9" s="96"/>
      <c r="RVE9" s="96"/>
      <c r="RVF9" s="96"/>
      <c r="RVG9" s="96"/>
      <c r="RVH9" s="96"/>
      <c r="RVI9" s="96"/>
      <c r="RVJ9" s="96"/>
      <c r="RVK9" s="96"/>
      <c r="RVL9" s="96"/>
      <c r="RVM9" s="96"/>
      <c r="RVN9" s="96"/>
      <c r="RVO9" s="96"/>
      <c r="RVP9" s="96"/>
      <c r="RVQ9" s="96"/>
      <c r="RVR9" s="96"/>
      <c r="RVS9" s="96"/>
      <c r="RVT9" s="96"/>
      <c r="RVU9" s="96"/>
      <c r="RVV9" s="96"/>
      <c r="RVW9" s="96"/>
      <c r="RVX9" s="96"/>
      <c r="RVY9" s="96"/>
      <c r="RVZ9" s="96"/>
      <c r="RWA9" s="96"/>
      <c r="RWB9" s="96"/>
      <c r="RWC9" s="96"/>
      <c r="RWD9" s="96"/>
      <c r="RWE9" s="96"/>
      <c r="RWF9" s="96"/>
      <c r="RWG9" s="96"/>
      <c r="RWH9" s="96"/>
      <c r="RWI9" s="96"/>
      <c r="RWJ9" s="96"/>
      <c r="RWK9" s="96"/>
      <c r="RWL9" s="96"/>
      <c r="RWM9" s="96"/>
      <c r="RWN9" s="96"/>
      <c r="RWO9" s="96"/>
      <c r="RWP9" s="96"/>
      <c r="RWQ9" s="96"/>
      <c r="RWR9" s="96"/>
      <c r="RWS9" s="96"/>
      <c r="RWT9" s="96"/>
      <c r="RWU9" s="96"/>
      <c r="RWV9" s="96"/>
      <c r="RWW9" s="96"/>
      <c r="RWX9" s="96"/>
      <c r="RWY9" s="96"/>
      <c r="RWZ9" s="96"/>
      <c r="RXA9" s="96"/>
      <c r="RXB9" s="96"/>
      <c r="RXC9" s="96"/>
      <c r="RXD9" s="96"/>
      <c r="RXE9" s="96"/>
      <c r="RXF9" s="96"/>
      <c r="RXG9" s="96"/>
      <c r="RXH9" s="96"/>
      <c r="RXI9" s="96"/>
      <c r="RXJ9" s="96"/>
      <c r="RXK9" s="96"/>
      <c r="RXL9" s="96"/>
      <c r="RXM9" s="96"/>
      <c r="RXN9" s="96"/>
      <c r="RXO9" s="96"/>
      <c r="RXP9" s="96"/>
      <c r="RXQ9" s="96"/>
      <c r="RXR9" s="96"/>
      <c r="RXS9" s="96"/>
      <c r="RXT9" s="96"/>
      <c r="RXU9" s="96"/>
      <c r="RXV9" s="96"/>
      <c r="RXW9" s="96"/>
      <c r="RXX9" s="96"/>
      <c r="RXY9" s="96"/>
      <c r="RXZ9" s="96"/>
      <c r="RYA9" s="96"/>
      <c r="RYB9" s="96"/>
      <c r="RYC9" s="96"/>
      <c r="RYD9" s="96"/>
      <c r="RYE9" s="96"/>
      <c r="RYF9" s="96"/>
      <c r="RYG9" s="96"/>
      <c r="RYH9" s="96"/>
      <c r="RYI9" s="96"/>
      <c r="RYJ9" s="96"/>
      <c r="RYK9" s="96"/>
      <c r="RYL9" s="96"/>
      <c r="RYM9" s="96"/>
      <c r="RYN9" s="96"/>
      <c r="RYO9" s="96"/>
      <c r="RYP9" s="96"/>
      <c r="RYQ9" s="96"/>
      <c r="RYR9" s="96"/>
      <c r="RYS9" s="96"/>
      <c r="RYT9" s="96"/>
      <c r="RYU9" s="96"/>
      <c r="RYV9" s="96"/>
      <c r="RYW9" s="96"/>
      <c r="RYX9" s="96"/>
      <c r="RYY9" s="96"/>
      <c r="RYZ9" s="96"/>
      <c r="RZA9" s="96"/>
      <c r="RZB9" s="96"/>
      <c r="RZC9" s="96"/>
      <c r="RZD9" s="96"/>
      <c r="RZE9" s="96"/>
      <c r="RZF9" s="96"/>
      <c r="RZG9" s="96"/>
      <c r="RZH9" s="96"/>
      <c r="RZI9" s="96"/>
      <c r="RZJ9" s="96"/>
      <c r="RZK9" s="96"/>
      <c r="RZL9" s="96"/>
      <c r="RZM9" s="96"/>
      <c r="RZN9" s="96"/>
      <c r="RZO9" s="96"/>
      <c r="RZP9" s="96"/>
      <c r="RZQ9" s="96"/>
      <c r="RZR9" s="96"/>
      <c r="RZS9" s="96"/>
      <c r="RZT9" s="96"/>
      <c r="RZU9" s="96"/>
      <c r="RZV9" s="96"/>
      <c r="RZW9" s="96"/>
      <c r="RZX9" s="96"/>
      <c r="RZY9" s="96"/>
      <c r="RZZ9" s="96"/>
      <c r="SAA9" s="96"/>
      <c r="SAB9" s="96"/>
      <c r="SAC9" s="96"/>
      <c r="SAD9" s="96"/>
      <c r="SAE9" s="96"/>
      <c r="SAF9" s="96"/>
      <c r="SAG9" s="96"/>
      <c r="SAH9" s="96"/>
      <c r="SAI9" s="96"/>
      <c r="SAJ9" s="96"/>
      <c r="SAK9" s="96"/>
      <c r="SAL9" s="96"/>
      <c r="SAM9" s="96"/>
      <c r="SAN9" s="96"/>
      <c r="SAO9" s="96"/>
      <c r="SAP9" s="96"/>
      <c r="SAQ9" s="96"/>
      <c r="SAR9" s="96"/>
      <c r="SAS9" s="96"/>
      <c r="SAT9" s="96"/>
      <c r="SAU9" s="96"/>
      <c r="SAV9" s="96"/>
      <c r="SAW9" s="96"/>
      <c r="SAX9" s="96"/>
      <c r="SAY9" s="96"/>
      <c r="SAZ9" s="96"/>
      <c r="SBA9" s="96"/>
      <c r="SBB9" s="96"/>
      <c r="SBC9" s="96"/>
      <c r="SBD9" s="96"/>
      <c r="SBE9" s="96"/>
      <c r="SBF9" s="96"/>
      <c r="SBG9" s="96"/>
      <c r="SBH9" s="96"/>
      <c r="SBI9" s="96"/>
      <c r="SBJ9" s="96"/>
      <c r="SBK9" s="96"/>
      <c r="SBL9" s="96"/>
      <c r="SBM9" s="96"/>
      <c r="SBN9" s="96"/>
      <c r="SBO9" s="96"/>
      <c r="SBP9" s="96"/>
      <c r="SBQ9" s="96"/>
      <c r="SBR9" s="96"/>
      <c r="SBS9" s="96"/>
      <c r="SBT9" s="96"/>
      <c r="SBU9" s="96"/>
      <c r="SBV9" s="96"/>
      <c r="SBW9" s="96"/>
      <c r="SBX9" s="96"/>
      <c r="SBY9" s="96"/>
      <c r="SBZ9" s="96"/>
      <c r="SCA9" s="96"/>
      <c r="SCB9" s="96"/>
      <c r="SCC9" s="96"/>
      <c r="SCD9" s="96"/>
      <c r="SCE9" s="96"/>
      <c r="SCF9" s="96"/>
      <c r="SCG9" s="96"/>
      <c r="SCH9" s="96"/>
      <c r="SCI9" s="96"/>
      <c r="SCJ9" s="96"/>
      <c r="SCK9" s="96"/>
      <c r="SCL9" s="96"/>
      <c r="SCM9" s="96"/>
      <c r="SCN9" s="96"/>
      <c r="SCO9" s="96"/>
      <c r="SCP9" s="96"/>
      <c r="SCQ9" s="96"/>
      <c r="SCR9" s="96"/>
      <c r="SCS9" s="96"/>
      <c r="SCT9" s="96"/>
      <c r="SCU9" s="96"/>
      <c r="SCV9" s="96"/>
      <c r="SCW9" s="96"/>
      <c r="SCX9" s="96"/>
      <c r="SCY9" s="96"/>
      <c r="SCZ9" s="96"/>
      <c r="SDA9" s="96"/>
      <c r="SDB9" s="96"/>
      <c r="SDC9" s="96"/>
      <c r="SDD9" s="96"/>
      <c r="SDE9" s="96"/>
      <c r="SDF9" s="96"/>
      <c r="SDG9" s="96"/>
      <c r="SDH9" s="96"/>
      <c r="SDI9" s="96"/>
      <c r="SDJ9" s="96"/>
      <c r="SDK9" s="96"/>
      <c r="SDL9" s="96"/>
      <c r="SDM9" s="96"/>
      <c r="SDN9" s="96"/>
      <c r="SDO9" s="96"/>
      <c r="SDP9" s="96"/>
      <c r="SDQ9" s="96"/>
      <c r="SDR9" s="96"/>
      <c r="SDS9" s="96"/>
      <c r="SDT9" s="96"/>
      <c r="SDU9" s="96"/>
      <c r="SDV9" s="96"/>
      <c r="SDW9" s="96"/>
      <c r="SDX9" s="96"/>
      <c r="SDY9" s="96"/>
      <c r="SDZ9" s="96"/>
      <c r="SEA9" s="96"/>
      <c r="SEB9" s="96"/>
      <c r="SEC9" s="96"/>
      <c r="SED9" s="96"/>
      <c r="SEE9" s="96"/>
      <c r="SEF9" s="96"/>
      <c r="SEG9" s="96"/>
      <c r="SEH9" s="96"/>
      <c r="SEI9" s="96"/>
      <c r="SEJ9" s="96"/>
      <c r="SEK9" s="96"/>
      <c r="SEL9" s="96"/>
      <c r="SEM9" s="96"/>
      <c r="SEN9" s="96"/>
      <c r="SEO9" s="96"/>
      <c r="SEP9" s="96"/>
      <c r="SEQ9" s="96"/>
      <c r="SER9" s="96"/>
      <c r="SES9" s="96"/>
      <c r="SET9" s="96"/>
      <c r="SEU9" s="96"/>
      <c r="SEV9" s="96"/>
      <c r="SEW9" s="96"/>
      <c r="SEX9" s="96"/>
      <c r="SEY9" s="96"/>
      <c r="SEZ9" s="96"/>
      <c r="SFA9" s="96"/>
      <c r="SFB9" s="96"/>
      <c r="SFC9" s="96"/>
      <c r="SFD9" s="96"/>
      <c r="SFE9" s="96"/>
      <c r="SFF9" s="96"/>
      <c r="SFG9" s="96"/>
      <c r="SFH9" s="96"/>
      <c r="SFI9" s="96"/>
      <c r="SFJ9" s="96"/>
      <c r="SFK9" s="96"/>
      <c r="SFL9" s="96"/>
      <c r="SFM9" s="96"/>
      <c r="SFN9" s="96"/>
      <c r="SFO9" s="96"/>
      <c r="SFP9" s="96"/>
      <c r="SFQ9" s="96"/>
      <c r="SFR9" s="96"/>
      <c r="SFS9" s="96"/>
      <c r="SFT9" s="96"/>
      <c r="SFU9" s="96"/>
      <c r="SFV9" s="96"/>
      <c r="SFW9" s="96"/>
      <c r="SFX9" s="96"/>
      <c r="SFY9" s="96"/>
      <c r="SFZ9" s="96"/>
      <c r="SGA9" s="96"/>
      <c r="SGB9" s="96"/>
      <c r="SGC9" s="96"/>
      <c r="SGD9" s="96"/>
      <c r="SGE9" s="96"/>
      <c r="SGF9" s="96"/>
      <c r="SGG9" s="96"/>
      <c r="SGH9" s="96"/>
      <c r="SGI9" s="96"/>
      <c r="SGJ9" s="96"/>
      <c r="SGK9" s="96"/>
      <c r="SGL9" s="96"/>
      <c r="SGM9" s="96"/>
      <c r="SGN9" s="96"/>
      <c r="SGO9" s="96"/>
      <c r="SGP9" s="96"/>
      <c r="SGQ9" s="96"/>
      <c r="SGR9" s="96"/>
      <c r="SGS9" s="96"/>
      <c r="SGT9" s="96"/>
      <c r="SGU9" s="96"/>
      <c r="SGV9" s="96"/>
      <c r="SGW9" s="96"/>
      <c r="SGX9" s="96"/>
      <c r="SGY9" s="96"/>
      <c r="SGZ9" s="96"/>
      <c r="SHA9" s="96"/>
      <c r="SHB9" s="96"/>
      <c r="SHC9" s="96"/>
      <c r="SHD9" s="96"/>
      <c r="SHE9" s="96"/>
      <c r="SHF9" s="96"/>
      <c r="SHG9" s="96"/>
      <c r="SHH9" s="96"/>
      <c r="SHI9" s="96"/>
      <c r="SHJ9" s="96"/>
      <c r="SHK9" s="96"/>
      <c r="SHL9" s="96"/>
      <c r="SHM9" s="96"/>
      <c r="SHN9" s="96"/>
      <c r="SHO9" s="96"/>
      <c r="SHP9" s="96"/>
      <c r="SHQ9" s="96"/>
      <c r="SHR9" s="96"/>
      <c r="SHS9" s="96"/>
      <c r="SHT9" s="96"/>
      <c r="SHU9" s="96"/>
      <c r="SHV9" s="96"/>
      <c r="SHW9" s="96"/>
      <c r="SHX9" s="96"/>
      <c r="SHY9" s="96"/>
      <c r="SHZ9" s="96"/>
      <c r="SIA9" s="96"/>
      <c r="SIB9" s="96"/>
      <c r="SIC9" s="96"/>
      <c r="SID9" s="96"/>
      <c r="SIE9" s="96"/>
      <c r="SIF9" s="96"/>
      <c r="SIG9" s="96"/>
      <c r="SIH9" s="96"/>
      <c r="SII9" s="96"/>
      <c r="SIJ9" s="96"/>
      <c r="SIK9" s="96"/>
      <c r="SIL9" s="96"/>
      <c r="SIM9" s="96"/>
      <c r="SIN9" s="96"/>
      <c r="SIO9" s="96"/>
      <c r="SIP9" s="96"/>
      <c r="SIQ9" s="96"/>
      <c r="SIR9" s="96"/>
      <c r="SIS9" s="96"/>
      <c r="SIT9" s="96"/>
      <c r="SIU9" s="96"/>
      <c r="SIV9" s="96"/>
      <c r="SIW9" s="96"/>
      <c r="SIX9" s="96"/>
      <c r="SIY9" s="96"/>
      <c r="SIZ9" s="96"/>
      <c r="SJA9" s="96"/>
      <c r="SJB9" s="96"/>
      <c r="SJC9" s="96"/>
      <c r="SJD9" s="96"/>
      <c r="SJE9" s="96"/>
      <c r="SJF9" s="96"/>
      <c r="SJG9" s="96"/>
      <c r="SJH9" s="96"/>
      <c r="SJI9" s="96"/>
      <c r="SJJ9" s="96"/>
      <c r="SJK9" s="96"/>
      <c r="SJL9" s="96"/>
      <c r="SJM9" s="96"/>
      <c r="SJN9" s="96"/>
      <c r="SJO9" s="96"/>
      <c r="SJP9" s="96"/>
      <c r="SJQ9" s="96"/>
      <c r="SJR9" s="96"/>
      <c r="SJS9" s="96"/>
      <c r="SJT9" s="96"/>
      <c r="SJU9" s="96"/>
      <c r="SJV9" s="96"/>
      <c r="SJW9" s="96"/>
      <c r="SJX9" s="96"/>
      <c r="SJY9" s="96"/>
      <c r="SJZ9" s="96"/>
      <c r="SKA9" s="96"/>
      <c r="SKB9" s="96"/>
      <c r="SKC9" s="96"/>
      <c r="SKD9" s="96"/>
      <c r="SKE9" s="96"/>
      <c r="SKF9" s="96"/>
      <c r="SKG9" s="96"/>
      <c r="SKH9" s="96"/>
      <c r="SKI9" s="96"/>
      <c r="SKJ9" s="96"/>
      <c r="SKK9" s="96"/>
      <c r="SKL9" s="96"/>
      <c r="SKM9" s="96"/>
      <c r="SKN9" s="96"/>
      <c r="SKO9" s="96"/>
      <c r="SKP9" s="96"/>
      <c r="SKQ9" s="96"/>
      <c r="SKR9" s="96"/>
      <c r="SKS9" s="96"/>
      <c r="SKT9" s="96"/>
      <c r="SKU9" s="96"/>
      <c r="SKV9" s="96"/>
      <c r="SKW9" s="96"/>
      <c r="SKX9" s="96"/>
      <c r="SKY9" s="96"/>
      <c r="SKZ9" s="96"/>
      <c r="SLA9" s="96"/>
      <c r="SLB9" s="96"/>
      <c r="SLC9" s="96"/>
      <c r="SLD9" s="96"/>
      <c r="SLE9" s="96"/>
      <c r="SLF9" s="96"/>
      <c r="SLG9" s="96"/>
      <c r="SLH9" s="96"/>
      <c r="SLI9" s="96"/>
      <c r="SLJ9" s="96"/>
      <c r="SLK9" s="96"/>
      <c r="SLL9" s="96"/>
      <c r="SLM9" s="96"/>
      <c r="SLN9" s="96"/>
      <c r="SLO9" s="96"/>
      <c r="SLP9" s="96"/>
      <c r="SLQ9" s="96"/>
      <c r="SLR9" s="96"/>
      <c r="SLS9" s="96"/>
      <c r="SLT9" s="96"/>
      <c r="SLU9" s="96"/>
      <c r="SLV9" s="96"/>
      <c r="SLW9" s="96"/>
      <c r="SLX9" s="96"/>
      <c r="SLY9" s="96"/>
      <c r="SLZ9" s="96"/>
      <c r="SMA9" s="96"/>
      <c r="SMB9" s="96"/>
      <c r="SMC9" s="96"/>
      <c r="SMD9" s="96"/>
      <c r="SME9" s="96"/>
      <c r="SMF9" s="96"/>
      <c r="SMG9" s="96"/>
      <c r="SMH9" s="96"/>
      <c r="SMI9" s="96"/>
      <c r="SMJ9" s="96"/>
      <c r="SMK9" s="96"/>
      <c r="SML9" s="96"/>
      <c r="SMM9" s="96"/>
      <c r="SMN9" s="96"/>
      <c r="SMO9" s="96"/>
      <c r="SMP9" s="96"/>
      <c r="SMQ9" s="96"/>
      <c r="SMR9" s="96"/>
      <c r="SMS9" s="96"/>
      <c r="SMT9" s="96"/>
      <c r="SMU9" s="96"/>
      <c r="SMV9" s="96"/>
      <c r="SMW9" s="96"/>
      <c r="SMX9" s="96"/>
      <c r="SMY9" s="96"/>
      <c r="SMZ9" s="96"/>
      <c r="SNA9" s="96"/>
      <c r="SNB9" s="96"/>
      <c r="SNC9" s="96"/>
      <c r="SND9" s="96"/>
      <c r="SNE9" s="96"/>
      <c r="SNF9" s="96"/>
      <c r="SNG9" s="96"/>
      <c r="SNH9" s="96"/>
      <c r="SNI9" s="96"/>
      <c r="SNJ9" s="96"/>
      <c r="SNK9" s="96"/>
      <c r="SNL9" s="96"/>
      <c r="SNM9" s="96"/>
      <c r="SNN9" s="96"/>
      <c r="SNO9" s="96"/>
      <c r="SNP9" s="96"/>
      <c r="SNQ9" s="96"/>
      <c r="SNR9" s="96"/>
      <c r="SNS9" s="96"/>
      <c r="SNT9" s="96"/>
      <c r="SNU9" s="96"/>
      <c r="SNV9" s="96"/>
      <c r="SNW9" s="96"/>
      <c r="SNX9" s="96"/>
      <c r="SNY9" s="96"/>
      <c r="SNZ9" s="96"/>
      <c r="SOA9" s="96"/>
      <c r="SOB9" s="96"/>
      <c r="SOC9" s="96"/>
      <c r="SOD9" s="96"/>
      <c r="SOE9" s="96"/>
      <c r="SOF9" s="96"/>
      <c r="SOG9" s="96"/>
      <c r="SOH9" s="96"/>
      <c r="SOI9" s="96"/>
      <c r="SOJ9" s="96"/>
      <c r="SOK9" s="96"/>
      <c r="SOL9" s="96"/>
      <c r="SOM9" s="96"/>
      <c r="SON9" s="96"/>
      <c r="SOO9" s="96"/>
      <c r="SOP9" s="96"/>
      <c r="SOQ9" s="96"/>
      <c r="SOR9" s="96"/>
      <c r="SOS9" s="96"/>
      <c r="SOT9" s="96"/>
      <c r="SOU9" s="96"/>
      <c r="SOV9" s="96"/>
      <c r="SOW9" s="96"/>
      <c r="SOX9" s="96"/>
      <c r="SOY9" s="96"/>
      <c r="SOZ9" s="96"/>
      <c r="SPA9" s="96"/>
      <c r="SPB9" s="96"/>
      <c r="SPC9" s="96"/>
      <c r="SPD9" s="96"/>
      <c r="SPE9" s="96"/>
      <c r="SPF9" s="96"/>
      <c r="SPG9" s="96"/>
      <c r="SPH9" s="96"/>
      <c r="SPI9" s="96"/>
      <c r="SPJ9" s="96"/>
      <c r="SPK9" s="96"/>
      <c r="SPL9" s="96"/>
      <c r="SPM9" s="96"/>
      <c r="SPN9" s="96"/>
      <c r="SPO9" s="96"/>
      <c r="SPP9" s="96"/>
      <c r="SPQ9" s="96"/>
      <c r="SPR9" s="96"/>
      <c r="SPS9" s="96"/>
      <c r="SPT9" s="96"/>
      <c r="SPU9" s="96"/>
      <c r="SPV9" s="96"/>
      <c r="SPW9" s="96"/>
      <c r="SPX9" s="96"/>
      <c r="SPY9" s="96"/>
      <c r="SPZ9" s="96"/>
      <c r="SQA9" s="96"/>
      <c r="SQB9" s="96"/>
      <c r="SQC9" s="96"/>
      <c r="SQD9" s="96"/>
      <c r="SQE9" s="96"/>
      <c r="SQF9" s="96"/>
      <c r="SQG9" s="96"/>
      <c r="SQH9" s="96"/>
      <c r="SQI9" s="96"/>
      <c r="SQJ9" s="96"/>
      <c r="SQK9" s="96"/>
      <c r="SQL9" s="96"/>
      <c r="SQM9" s="96"/>
      <c r="SQN9" s="96"/>
      <c r="SQO9" s="96"/>
      <c r="SQP9" s="96"/>
      <c r="SQQ9" s="96"/>
      <c r="SQR9" s="96"/>
      <c r="SQS9" s="96"/>
      <c r="SQT9" s="96"/>
      <c r="SQU9" s="96"/>
      <c r="SQV9" s="96"/>
      <c r="SQW9" s="96"/>
      <c r="SQX9" s="96"/>
      <c r="SQY9" s="96"/>
      <c r="SQZ9" s="96"/>
      <c r="SRA9" s="96"/>
      <c r="SRB9" s="96"/>
      <c r="SRC9" s="96"/>
      <c r="SRD9" s="96"/>
      <c r="SRE9" s="96"/>
      <c r="SRF9" s="96"/>
      <c r="SRG9" s="96"/>
      <c r="SRH9" s="96"/>
      <c r="SRI9" s="96"/>
      <c r="SRJ9" s="96"/>
      <c r="SRK9" s="96"/>
      <c r="SRL9" s="96"/>
      <c r="SRM9" s="96"/>
      <c r="SRN9" s="96"/>
      <c r="SRO9" s="96"/>
      <c r="SRP9" s="96"/>
      <c r="SRQ9" s="96"/>
      <c r="SRR9" s="96"/>
      <c r="SRS9" s="96"/>
      <c r="SRT9" s="96"/>
      <c r="SRU9" s="96"/>
      <c r="SRV9" s="96"/>
      <c r="SRW9" s="96"/>
      <c r="SRX9" s="96"/>
      <c r="SRY9" s="96"/>
      <c r="SRZ9" s="96"/>
      <c r="SSA9" s="96"/>
      <c r="SSB9" s="96"/>
      <c r="SSC9" s="96"/>
      <c r="SSD9" s="96"/>
      <c r="SSE9" s="96"/>
      <c r="SSF9" s="96"/>
      <c r="SSG9" s="96"/>
      <c r="SSH9" s="96"/>
      <c r="SSI9" s="96"/>
      <c r="SSJ9" s="96"/>
      <c r="SSK9" s="96"/>
      <c r="SSL9" s="96"/>
      <c r="SSM9" s="96"/>
      <c r="SSN9" s="96"/>
      <c r="SSO9" s="96"/>
      <c r="SSP9" s="96"/>
      <c r="SSQ9" s="96"/>
      <c r="SSR9" s="96"/>
      <c r="SSS9" s="96"/>
      <c r="SST9" s="96"/>
      <c r="SSU9" s="96"/>
      <c r="SSV9" s="96"/>
      <c r="SSW9" s="96"/>
      <c r="SSX9" s="96"/>
      <c r="SSY9" s="96"/>
      <c r="SSZ9" s="96"/>
      <c r="STA9" s="96"/>
      <c r="STB9" s="96"/>
      <c r="STC9" s="96"/>
      <c r="STD9" s="96"/>
      <c r="STE9" s="96"/>
      <c r="STF9" s="96"/>
      <c r="STG9" s="96"/>
      <c r="STH9" s="96"/>
      <c r="STI9" s="96"/>
      <c r="STJ9" s="96"/>
      <c r="STK9" s="96"/>
      <c r="STL9" s="96"/>
      <c r="STM9" s="96"/>
      <c r="STN9" s="96"/>
      <c r="STO9" s="96"/>
      <c r="STP9" s="96"/>
      <c r="STQ9" s="96"/>
      <c r="STR9" s="96"/>
      <c r="STS9" s="96"/>
      <c r="STT9" s="96"/>
      <c r="STU9" s="96"/>
      <c r="STV9" s="96"/>
      <c r="STW9" s="96"/>
      <c r="STX9" s="96"/>
      <c r="STY9" s="96"/>
      <c r="STZ9" s="96"/>
      <c r="SUA9" s="96"/>
      <c r="SUB9" s="96"/>
      <c r="SUC9" s="96"/>
      <c r="SUD9" s="96"/>
      <c r="SUE9" s="96"/>
      <c r="SUF9" s="96"/>
      <c r="SUG9" s="96"/>
      <c r="SUH9" s="96"/>
      <c r="SUI9" s="96"/>
      <c r="SUJ9" s="96"/>
      <c r="SUK9" s="96"/>
      <c r="SUL9" s="96"/>
      <c r="SUM9" s="96"/>
      <c r="SUN9" s="96"/>
      <c r="SUO9" s="96"/>
      <c r="SUP9" s="96"/>
      <c r="SUQ9" s="96"/>
      <c r="SUR9" s="96"/>
      <c r="SUS9" s="96"/>
      <c r="SUT9" s="96"/>
      <c r="SUU9" s="96"/>
      <c r="SUV9" s="96"/>
      <c r="SUW9" s="96"/>
      <c r="SUX9" s="96"/>
      <c r="SUY9" s="96"/>
      <c r="SUZ9" s="96"/>
      <c r="SVA9" s="96"/>
      <c r="SVB9" s="96"/>
      <c r="SVC9" s="96"/>
      <c r="SVD9" s="96"/>
      <c r="SVE9" s="96"/>
      <c r="SVF9" s="96"/>
      <c r="SVG9" s="96"/>
      <c r="SVH9" s="96"/>
      <c r="SVI9" s="96"/>
      <c r="SVJ9" s="96"/>
      <c r="SVK9" s="96"/>
      <c r="SVL9" s="96"/>
      <c r="SVM9" s="96"/>
      <c r="SVN9" s="96"/>
      <c r="SVO9" s="96"/>
      <c r="SVP9" s="96"/>
      <c r="SVQ9" s="96"/>
      <c r="SVR9" s="96"/>
      <c r="SVS9" s="96"/>
      <c r="SVT9" s="96"/>
      <c r="SVU9" s="96"/>
      <c r="SVV9" s="96"/>
      <c r="SVW9" s="96"/>
      <c r="SVX9" s="96"/>
      <c r="SVY9" s="96"/>
      <c r="SVZ9" s="96"/>
      <c r="SWA9" s="96"/>
      <c r="SWB9" s="96"/>
      <c r="SWC9" s="96"/>
      <c r="SWD9" s="96"/>
      <c r="SWE9" s="96"/>
      <c r="SWF9" s="96"/>
      <c r="SWG9" s="96"/>
      <c r="SWH9" s="96"/>
      <c r="SWI9" s="96"/>
      <c r="SWJ9" s="96"/>
      <c r="SWK9" s="96"/>
      <c r="SWL9" s="96"/>
      <c r="SWM9" s="96"/>
      <c r="SWN9" s="96"/>
      <c r="SWO9" s="96"/>
      <c r="SWP9" s="96"/>
      <c r="SWQ9" s="96"/>
      <c r="SWR9" s="96"/>
      <c r="SWS9" s="96"/>
      <c r="SWT9" s="96"/>
      <c r="SWU9" s="96"/>
      <c r="SWV9" s="96"/>
      <c r="SWW9" s="96"/>
      <c r="SWX9" s="96"/>
      <c r="SWY9" s="96"/>
      <c r="SWZ9" s="96"/>
      <c r="SXA9" s="96"/>
      <c r="SXB9" s="96"/>
      <c r="SXC9" s="96"/>
      <c r="SXD9" s="96"/>
      <c r="SXE9" s="96"/>
      <c r="SXF9" s="96"/>
      <c r="SXG9" s="96"/>
      <c r="SXH9" s="96"/>
      <c r="SXI9" s="96"/>
      <c r="SXJ9" s="96"/>
      <c r="SXK9" s="96"/>
      <c r="SXL9" s="96"/>
      <c r="SXM9" s="96"/>
      <c r="SXN9" s="96"/>
      <c r="SXO9" s="96"/>
      <c r="SXP9" s="96"/>
      <c r="SXQ9" s="96"/>
      <c r="SXR9" s="96"/>
      <c r="SXS9" s="96"/>
      <c r="SXT9" s="96"/>
      <c r="SXU9" s="96"/>
      <c r="SXV9" s="96"/>
      <c r="SXW9" s="96"/>
      <c r="SXX9" s="96"/>
      <c r="SXY9" s="96"/>
      <c r="SXZ9" s="96"/>
      <c r="SYA9" s="96"/>
      <c r="SYB9" s="96"/>
      <c r="SYC9" s="96"/>
      <c r="SYD9" s="96"/>
      <c r="SYE9" s="96"/>
      <c r="SYF9" s="96"/>
      <c r="SYG9" s="96"/>
      <c r="SYH9" s="96"/>
      <c r="SYI9" s="96"/>
      <c r="SYJ9" s="96"/>
      <c r="SYK9" s="96"/>
      <c r="SYL9" s="96"/>
      <c r="SYM9" s="96"/>
      <c r="SYN9" s="96"/>
      <c r="SYO9" s="96"/>
      <c r="SYP9" s="96"/>
      <c r="SYQ9" s="96"/>
      <c r="SYR9" s="96"/>
      <c r="SYS9" s="96"/>
      <c r="SYT9" s="96"/>
      <c r="SYU9" s="96"/>
      <c r="SYV9" s="96"/>
      <c r="SYW9" s="96"/>
      <c r="SYX9" s="96"/>
      <c r="SYY9" s="96"/>
      <c r="SYZ9" s="96"/>
      <c r="SZA9" s="96"/>
      <c r="SZB9" s="96"/>
      <c r="SZC9" s="96"/>
      <c r="SZD9" s="96"/>
      <c r="SZE9" s="96"/>
      <c r="SZF9" s="96"/>
      <c r="SZG9" s="96"/>
      <c r="SZH9" s="96"/>
      <c r="SZI9" s="96"/>
      <c r="SZJ9" s="96"/>
      <c r="SZK9" s="96"/>
      <c r="SZL9" s="96"/>
      <c r="SZM9" s="96"/>
      <c r="SZN9" s="96"/>
      <c r="SZO9" s="96"/>
      <c r="SZP9" s="96"/>
      <c r="SZQ9" s="96"/>
      <c r="SZR9" s="96"/>
      <c r="SZS9" s="96"/>
      <c r="SZT9" s="96"/>
      <c r="SZU9" s="96"/>
      <c r="SZV9" s="96"/>
      <c r="SZW9" s="96"/>
      <c r="SZX9" s="96"/>
      <c r="SZY9" s="96"/>
      <c r="SZZ9" s="96"/>
      <c r="TAA9" s="96"/>
      <c r="TAB9" s="96"/>
      <c r="TAC9" s="96"/>
      <c r="TAD9" s="96"/>
      <c r="TAE9" s="96"/>
      <c r="TAF9" s="96"/>
      <c r="TAG9" s="96"/>
      <c r="TAH9" s="96"/>
      <c r="TAI9" s="96"/>
      <c r="TAJ9" s="96"/>
      <c r="TAK9" s="96"/>
      <c r="TAL9" s="96"/>
      <c r="TAM9" s="96"/>
      <c r="TAN9" s="96"/>
      <c r="TAO9" s="96"/>
      <c r="TAP9" s="96"/>
      <c r="TAQ9" s="96"/>
      <c r="TAR9" s="96"/>
      <c r="TAS9" s="96"/>
      <c r="TAT9" s="96"/>
      <c r="TAU9" s="96"/>
      <c r="TAV9" s="96"/>
      <c r="TAW9" s="96"/>
      <c r="TAX9" s="96"/>
      <c r="TAY9" s="96"/>
      <c r="TAZ9" s="96"/>
      <c r="TBA9" s="96"/>
      <c r="TBB9" s="96"/>
      <c r="TBC9" s="96"/>
      <c r="TBD9" s="96"/>
      <c r="TBE9" s="96"/>
      <c r="TBF9" s="96"/>
      <c r="TBG9" s="96"/>
      <c r="TBH9" s="96"/>
      <c r="TBI9" s="96"/>
      <c r="TBJ9" s="96"/>
      <c r="TBK9" s="96"/>
      <c r="TBL9" s="96"/>
      <c r="TBM9" s="96"/>
      <c r="TBN9" s="96"/>
      <c r="TBO9" s="96"/>
      <c r="TBP9" s="96"/>
      <c r="TBQ9" s="96"/>
      <c r="TBR9" s="96"/>
      <c r="TBS9" s="96"/>
      <c r="TBT9" s="96"/>
      <c r="TBU9" s="96"/>
      <c r="TBV9" s="96"/>
      <c r="TBW9" s="96"/>
      <c r="TBX9" s="96"/>
      <c r="TBY9" s="96"/>
      <c r="TBZ9" s="96"/>
      <c r="TCA9" s="96"/>
      <c r="TCB9" s="96"/>
      <c r="TCC9" s="96"/>
      <c r="TCD9" s="96"/>
      <c r="TCE9" s="96"/>
      <c r="TCF9" s="96"/>
      <c r="TCG9" s="96"/>
      <c r="TCH9" s="96"/>
      <c r="TCI9" s="96"/>
      <c r="TCJ9" s="96"/>
      <c r="TCK9" s="96"/>
      <c r="TCL9" s="96"/>
      <c r="TCM9" s="96"/>
      <c r="TCN9" s="96"/>
      <c r="TCO9" s="96"/>
      <c r="TCP9" s="96"/>
      <c r="TCQ9" s="96"/>
      <c r="TCR9" s="96"/>
      <c r="TCS9" s="96"/>
      <c r="TCT9" s="96"/>
      <c r="TCU9" s="96"/>
      <c r="TCV9" s="96"/>
      <c r="TCW9" s="96"/>
      <c r="TCX9" s="96"/>
      <c r="TCY9" s="96"/>
      <c r="TCZ9" s="96"/>
      <c r="TDA9" s="96"/>
      <c r="TDB9" s="96"/>
      <c r="TDC9" s="96"/>
      <c r="TDD9" s="96"/>
      <c r="TDE9" s="96"/>
      <c r="TDF9" s="96"/>
      <c r="TDG9" s="96"/>
      <c r="TDH9" s="96"/>
      <c r="TDI9" s="96"/>
      <c r="TDJ9" s="96"/>
      <c r="TDK9" s="96"/>
      <c r="TDL9" s="96"/>
      <c r="TDM9" s="96"/>
      <c r="TDN9" s="96"/>
      <c r="TDO9" s="96"/>
      <c r="TDP9" s="96"/>
      <c r="TDQ9" s="96"/>
      <c r="TDR9" s="96"/>
      <c r="TDS9" s="96"/>
      <c r="TDT9" s="96"/>
      <c r="TDU9" s="96"/>
      <c r="TDV9" s="96"/>
      <c r="TDW9" s="96"/>
      <c r="TDX9" s="96"/>
      <c r="TDY9" s="96"/>
      <c r="TDZ9" s="96"/>
      <c r="TEA9" s="96"/>
      <c r="TEB9" s="96"/>
      <c r="TEC9" s="96"/>
      <c r="TED9" s="96"/>
      <c r="TEE9" s="96"/>
      <c r="TEF9" s="96"/>
      <c r="TEG9" s="96"/>
      <c r="TEH9" s="96"/>
      <c r="TEI9" s="96"/>
      <c r="TEJ9" s="96"/>
      <c r="TEK9" s="96"/>
      <c r="TEL9" s="96"/>
      <c r="TEM9" s="96"/>
      <c r="TEN9" s="96"/>
      <c r="TEO9" s="96"/>
      <c r="TEP9" s="96"/>
      <c r="TEQ9" s="96"/>
      <c r="TER9" s="96"/>
      <c r="TES9" s="96"/>
      <c r="TET9" s="96"/>
      <c r="TEU9" s="96"/>
      <c r="TEV9" s="96"/>
      <c r="TEW9" s="96"/>
      <c r="TEX9" s="96"/>
      <c r="TEY9" s="96"/>
      <c r="TEZ9" s="96"/>
      <c r="TFA9" s="96"/>
      <c r="TFB9" s="96"/>
      <c r="TFC9" s="96"/>
      <c r="TFD9" s="96"/>
      <c r="TFE9" s="96"/>
      <c r="TFF9" s="96"/>
      <c r="TFG9" s="96"/>
      <c r="TFH9" s="96"/>
      <c r="TFI9" s="96"/>
      <c r="TFJ9" s="96"/>
      <c r="TFK9" s="96"/>
      <c r="TFL9" s="96"/>
      <c r="TFM9" s="96"/>
      <c r="TFN9" s="96"/>
      <c r="TFO9" s="96"/>
      <c r="TFP9" s="96"/>
      <c r="TFQ9" s="96"/>
      <c r="TFR9" s="96"/>
      <c r="TFS9" s="96"/>
      <c r="TFT9" s="96"/>
      <c r="TFU9" s="96"/>
      <c r="TFV9" s="96"/>
      <c r="TFW9" s="96"/>
      <c r="TFX9" s="96"/>
      <c r="TFY9" s="96"/>
      <c r="TFZ9" s="96"/>
      <c r="TGA9" s="96"/>
      <c r="TGB9" s="96"/>
      <c r="TGC9" s="96"/>
      <c r="TGD9" s="96"/>
      <c r="TGE9" s="96"/>
      <c r="TGF9" s="96"/>
      <c r="TGG9" s="96"/>
      <c r="TGH9" s="96"/>
      <c r="TGI9" s="96"/>
      <c r="TGJ9" s="96"/>
      <c r="TGK9" s="96"/>
      <c r="TGL9" s="96"/>
      <c r="TGM9" s="96"/>
      <c r="TGN9" s="96"/>
      <c r="TGO9" s="96"/>
      <c r="TGP9" s="96"/>
      <c r="TGQ9" s="96"/>
      <c r="TGR9" s="96"/>
      <c r="TGS9" s="96"/>
      <c r="TGT9" s="96"/>
      <c r="TGU9" s="96"/>
      <c r="TGV9" s="96"/>
      <c r="TGW9" s="96"/>
      <c r="TGX9" s="96"/>
      <c r="TGY9" s="96"/>
      <c r="TGZ9" s="96"/>
      <c r="THA9" s="96"/>
      <c r="THB9" s="96"/>
      <c r="THC9" s="96"/>
      <c r="THD9" s="96"/>
      <c r="THE9" s="96"/>
      <c r="THF9" s="96"/>
      <c r="THG9" s="96"/>
      <c r="THH9" s="96"/>
      <c r="THI9" s="96"/>
      <c r="THJ9" s="96"/>
      <c r="THK9" s="96"/>
      <c r="THL9" s="96"/>
      <c r="THM9" s="96"/>
      <c r="THN9" s="96"/>
      <c r="THO9" s="96"/>
      <c r="THP9" s="96"/>
      <c r="THQ9" s="96"/>
      <c r="THR9" s="96"/>
      <c r="THS9" s="96"/>
      <c r="THT9" s="96"/>
      <c r="THU9" s="96"/>
      <c r="THV9" s="96"/>
      <c r="THW9" s="96"/>
      <c r="THX9" s="96"/>
      <c r="THY9" s="96"/>
      <c r="THZ9" s="96"/>
      <c r="TIA9" s="96"/>
      <c r="TIB9" s="96"/>
      <c r="TIC9" s="96"/>
      <c r="TID9" s="96"/>
      <c r="TIE9" s="96"/>
      <c r="TIF9" s="96"/>
      <c r="TIG9" s="96"/>
      <c r="TIH9" s="96"/>
      <c r="TII9" s="96"/>
      <c r="TIJ9" s="96"/>
      <c r="TIK9" s="96"/>
      <c r="TIL9" s="96"/>
      <c r="TIM9" s="96"/>
      <c r="TIN9" s="96"/>
      <c r="TIO9" s="96"/>
      <c r="TIP9" s="96"/>
      <c r="TIQ9" s="96"/>
      <c r="TIR9" s="96"/>
      <c r="TIS9" s="96"/>
      <c r="TIT9" s="96"/>
      <c r="TIU9" s="96"/>
      <c r="TIV9" s="96"/>
      <c r="TIW9" s="96"/>
      <c r="TIX9" s="96"/>
      <c r="TIY9" s="96"/>
      <c r="TIZ9" s="96"/>
      <c r="TJA9" s="96"/>
      <c r="TJB9" s="96"/>
      <c r="TJC9" s="96"/>
      <c r="TJD9" s="96"/>
      <c r="TJE9" s="96"/>
      <c r="TJF9" s="96"/>
      <c r="TJG9" s="96"/>
      <c r="TJH9" s="96"/>
      <c r="TJI9" s="96"/>
      <c r="TJJ9" s="96"/>
      <c r="TJK9" s="96"/>
      <c r="TJL9" s="96"/>
      <c r="TJM9" s="96"/>
      <c r="TJN9" s="96"/>
      <c r="TJO9" s="96"/>
      <c r="TJP9" s="96"/>
      <c r="TJQ9" s="96"/>
      <c r="TJR9" s="96"/>
      <c r="TJS9" s="96"/>
      <c r="TJT9" s="96"/>
      <c r="TJU9" s="96"/>
      <c r="TJV9" s="96"/>
      <c r="TJW9" s="96"/>
      <c r="TJX9" s="96"/>
      <c r="TJY9" s="96"/>
      <c r="TJZ9" s="96"/>
      <c r="TKA9" s="96"/>
      <c r="TKB9" s="96"/>
      <c r="TKC9" s="96"/>
      <c r="TKD9" s="96"/>
      <c r="TKE9" s="96"/>
      <c r="TKF9" s="96"/>
      <c r="TKG9" s="96"/>
      <c r="TKH9" s="96"/>
      <c r="TKI9" s="96"/>
      <c r="TKJ9" s="96"/>
      <c r="TKK9" s="96"/>
      <c r="TKL9" s="96"/>
      <c r="TKM9" s="96"/>
      <c r="TKN9" s="96"/>
      <c r="TKO9" s="96"/>
      <c r="TKP9" s="96"/>
      <c r="TKQ9" s="96"/>
      <c r="TKR9" s="96"/>
      <c r="TKS9" s="96"/>
      <c r="TKT9" s="96"/>
      <c r="TKU9" s="96"/>
      <c r="TKV9" s="96"/>
      <c r="TKW9" s="96"/>
      <c r="TKX9" s="96"/>
      <c r="TKY9" s="96"/>
      <c r="TKZ9" s="96"/>
      <c r="TLA9" s="96"/>
      <c r="TLB9" s="96"/>
      <c r="TLC9" s="96"/>
      <c r="TLD9" s="96"/>
      <c r="TLE9" s="96"/>
      <c r="TLF9" s="96"/>
      <c r="TLG9" s="96"/>
      <c r="TLH9" s="96"/>
      <c r="TLI9" s="96"/>
      <c r="TLJ9" s="96"/>
      <c r="TLK9" s="96"/>
      <c r="TLL9" s="96"/>
      <c r="TLM9" s="96"/>
      <c r="TLN9" s="96"/>
      <c r="TLO9" s="96"/>
      <c r="TLP9" s="96"/>
      <c r="TLQ9" s="96"/>
      <c r="TLR9" s="96"/>
      <c r="TLS9" s="96"/>
      <c r="TLT9" s="96"/>
      <c r="TLU9" s="96"/>
      <c r="TLV9" s="96"/>
      <c r="TLW9" s="96"/>
      <c r="TLX9" s="96"/>
      <c r="TLY9" s="96"/>
      <c r="TLZ9" s="96"/>
      <c r="TMA9" s="96"/>
      <c r="TMB9" s="96"/>
      <c r="TMC9" s="96"/>
      <c r="TMD9" s="96"/>
      <c r="TME9" s="96"/>
      <c r="TMF9" s="96"/>
      <c r="TMG9" s="96"/>
      <c r="TMH9" s="96"/>
      <c r="TMI9" s="96"/>
      <c r="TMJ9" s="96"/>
      <c r="TMK9" s="96"/>
      <c r="TML9" s="96"/>
      <c r="TMM9" s="96"/>
      <c r="TMN9" s="96"/>
      <c r="TMO9" s="96"/>
      <c r="TMP9" s="96"/>
      <c r="TMQ9" s="96"/>
      <c r="TMR9" s="96"/>
      <c r="TMS9" s="96"/>
      <c r="TMT9" s="96"/>
      <c r="TMU9" s="96"/>
      <c r="TMV9" s="96"/>
      <c r="TMW9" s="96"/>
      <c r="TMX9" s="96"/>
      <c r="TMY9" s="96"/>
      <c r="TMZ9" s="96"/>
      <c r="TNA9" s="96"/>
      <c r="TNB9" s="96"/>
      <c r="TNC9" s="96"/>
      <c r="TND9" s="96"/>
      <c r="TNE9" s="96"/>
      <c r="TNF9" s="96"/>
      <c r="TNG9" s="96"/>
      <c r="TNH9" s="96"/>
      <c r="TNI9" s="96"/>
      <c r="TNJ9" s="96"/>
      <c r="TNK9" s="96"/>
      <c r="TNL9" s="96"/>
      <c r="TNM9" s="96"/>
      <c r="TNN9" s="96"/>
      <c r="TNO9" s="96"/>
      <c r="TNP9" s="96"/>
      <c r="TNQ9" s="96"/>
      <c r="TNR9" s="96"/>
      <c r="TNS9" s="96"/>
      <c r="TNT9" s="96"/>
      <c r="TNU9" s="96"/>
      <c r="TNV9" s="96"/>
      <c r="TNW9" s="96"/>
      <c r="TNX9" s="96"/>
      <c r="TNY9" s="96"/>
      <c r="TNZ9" s="96"/>
      <c r="TOA9" s="96"/>
      <c r="TOB9" s="96"/>
      <c r="TOC9" s="96"/>
      <c r="TOD9" s="96"/>
      <c r="TOE9" s="96"/>
      <c r="TOF9" s="96"/>
      <c r="TOG9" s="96"/>
      <c r="TOH9" s="96"/>
      <c r="TOI9" s="96"/>
      <c r="TOJ9" s="96"/>
      <c r="TOK9" s="96"/>
      <c r="TOL9" s="96"/>
      <c r="TOM9" s="96"/>
      <c r="TON9" s="96"/>
      <c r="TOO9" s="96"/>
      <c r="TOP9" s="96"/>
      <c r="TOQ9" s="96"/>
      <c r="TOR9" s="96"/>
      <c r="TOS9" s="96"/>
      <c r="TOT9" s="96"/>
      <c r="TOU9" s="96"/>
      <c r="TOV9" s="96"/>
      <c r="TOW9" s="96"/>
      <c r="TOX9" s="96"/>
      <c r="TOY9" s="96"/>
      <c r="TOZ9" s="96"/>
      <c r="TPA9" s="96"/>
      <c r="TPB9" s="96"/>
      <c r="TPC9" s="96"/>
      <c r="TPD9" s="96"/>
      <c r="TPE9" s="96"/>
      <c r="TPF9" s="96"/>
      <c r="TPG9" s="96"/>
      <c r="TPH9" s="96"/>
      <c r="TPI9" s="96"/>
      <c r="TPJ9" s="96"/>
      <c r="TPK9" s="96"/>
      <c r="TPL9" s="96"/>
      <c r="TPM9" s="96"/>
      <c r="TPN9" s="96"/>
      <c r="TPO9" s="96"/>
      <c r="TPP9" s="96"/>
      <c r="TPQ9" s="96"/>
      <c r="TPR9" s="96"/>
      <c r="TPS9" s="96"/>
      <c r="TPT9" s="96"/>
      <c r="TPU9" s="96"/>
      <c r="TPV9" s="96"/>
      <c r="TPW9" s="96"/>
      <c r="TPX9" s="96"/>
      <c r="TPY9" s="96"/>
      <c r="TPZ9" s="96"/>
      <c r="TQA9" s="96"/>
      <c r="TQB9" s="96"/>
      <c r="TQC9" s="96"/>
      <c r="TQD9" s="96"/>
      <c r="TQE9" s="96"/>
      <c r="TQF9" s="96"/>
      <c r="TQG9" s="96"/>
      <c r="TQH9" s="96"/>
      <c r="TQI9" s="96"/>
      <c r="TQJ9" s="96"/>
      <c r="TQK9" s="96"/>
      <c r="TQL9" s="96"/>
      <c r="TQM9" s="96"/>
      <c r="TQN9" s="96"/>
      <c r="TQO9" s="96"/>
      <c r="TQP9" s="96"/>
      <c r="TQQ9" s="96"/>
      <c r="TQR9" s="96"/>
      <c r="TQS9" s="96"/>
      <c r="TQT9" s="96"/>
      <c r="TQU9" s="96"/>
      <c r="TQV9" s="96"/>
      <c r="TQW9" s="96"/>
      <c r="TQX9" s="96"/>
      <c r="TQY9" s="96"/>
      <c r="TQZ9" s="96"/>
      <c r="TRA9" s="96"/>
      <c r="TRB9" s="96"/>
      <c r="TRC9" s="96"/>
      <c r="TRD9" s="96"/>
      <c r="TRE9" s="96"/>
      <c r="TRF9" s="96"/>
      <c r="TRG9" s="96"/>
      <c r="TRH9" s="96"/>
      <c r="TRI9" s="96"/>
      <c r="TRJ9" s="96"/>
      <c r="TRK9" s="96"/>
      <c r="TRL9" s="96"/>
      <c r="TRM9" s="96"/>
      <c r="TRN9" s="96"/>
      <c r="TRO9" s="96"/>
      <c r="TRP9" s="96"/>
      <c r="TRQ9" s="96"/>
      <c r="TRR9" s="96"/>
      <c r="TRS9" s="96"/>
      <c r="TRT9" s="96"/>
      <c r="TRU9" s="96"/>
      <c r="TRV9" s="96"/>
      <c r="TRW9" s="96"/>
      <c r="TRX9" s="96"/>
      <c r="TRY9" s="96"/>
      <c r="TRZ9" s="96"/>
      <c r="TSA9" s="96"/>
      <c r="TSB9" s="96"/>
      <c r="TSC9" s="96"/>
      <c r="TSD9" s="96"/>
      <c r="TSE9" s="96"/>
      <c r="TSF9" s="96"/>
      <c r="TSG9" s="96"/>
      <c r="TSH9" s="96"/>
      <c r="TSI9" s="96"/>
      <c r="TSJ9" s="96"/>
      <c r="TSK9" s="96"/>
      <c r="TSL9" s="96"/>
      <c r="TSM9" s="96"/>
      <c r="TSN9" s="96"/>
      <c r="TSO9" s="96"/>
      <c r="TSP9" s="96"/>
      <c r="TSQ9" s="96"/>
      <c r="TSR9" s="96"/>
      <c r="TSS9" s="96"/>
      <c r="TST9" s="96"/>
      <c r="TSU9" s="96"/>
      <c r="TSV9" s="96"/>
      <c r="TSW9" s="96"/>
      <c r="TSX9" s="96"/>
      <c r="TSY9" s="96"/>
      <c r="TSZ9" s="96"/>
      <c r="TTA9" s="96"/>
      <c r="TTB9" s="96"/>
      <c r="TTC9" s="96"/>
      <c r="TTD9" s="96"/>
      <c r="TTE9" s="96"/>
      <c r="TTF9" s="96"/>
      <c r="TTG9" s="96"/>
      <c r="TTH9" s="96"/>
      <c r="TTI9" s="96"/>
      <c r="TTJ9" s="96"/>
      <c r="TTK9" s="96"/>
      <c r="TTL9" s="96"/>
      <c r="TTM9" s="96"/>
      <c r="TTN9" s="96"/>
      <c r="TTO9" s="96"/>
      <c r="TTP9" s="96"/>
      <c r="TTQ9" s="96"/>
      <c r="TTR9" s="96"/>
      <c r="TTS9" s="96"/>
      <c r="TTT9" s="96"/>
      <c r="TTU9" s="96"/>
      <c r="TTV9" s="96"/>
      <c r="TTW9" s="96"/>
      <c r="TTX9" s="96"/>
      <c r="TTY9" s="96"/>
      <c r="TTZ9" s="96"/>
      <c r="TUA9" s="96"/>
      <c r="TUB9" s="96"/>
      <c r="TUC9" s="96"/>
      <c r="TUD9" s="96"/>
      <c r="TUE9" s="96"/>
      <c r="TUF9" s="96"/>
      <c r="TUG9" s="96"/>
      <c r="TUH9" s="96"/>
      <c r="TUI9" s="96"/>
      <c r="TUJ9" s="96"/>
      <c r="TUK9" s="96"/>
      <c r="TUL9" s="96"/>
      <c r="TUM9" s="96"/>
      <c r="TUN9" s="96"/>
      <c r="TUO9" s="96"/>
      <c r="TUP9" s="96"/>
      <c r="TUQ9" s="96"/>
      <c r="TUR9" s="96"/>
      <c r="TUS9" s="96"/>
      <c r="TUT9" s="96"/>
      <c r="TUU9" s="96"/>
      <c r="TUV9" s="96"/>
      <c r="TUW9" s="96"/>
      <c r="TUX9" s="96"/>
      <c r="TUY9" s="96"/>
      <c r="TUZ9" s="96"/>
      <c r="TVA9" s="96"/>
      <c r="TVB9" s="96"/>
      <c r="TVC9" s="96"/>
      <c r="TVD9" s="96"/>
      <c r="TVE9" s="96"/>
      <c r="TVF9" s="96"/>
      <c r="TVG9" s="96"/>
      <c r="TVH9" s="96"/>
      <c r="TVI9" s="96"/>
      <c r="TVJ9" s="96"/>
      <c r="TVK9" s="96"/>
      <c r="TVL9" s="96"/>
      <c r="TVM9" s="96"/>
      <c r="TVN9" s="96"/>
      <c r="TVO9" s="96"/>
      <c r="TVP9" s="96"/>
      <c r="TVQ9" s="96"/>
      <c r="TVR9" s="96"/>
      <c r="TVS9" s="96"/>
      <c r="TVT9" s="96"/>
      <c r="TVU9" s="96"/>
      <c r="TVV9" s="96"/>
      <c r="TVW9" s="96"/>
      <c r="TVX9" s="96"/>
      <c r="TVY9" s="96"/>
      <c r="TVZ9" s="96"/>
      <c r="TWA9" s="96"/>
      <c r="TWB9" s="96"/>
      <c r="TWC9" s="96"/>
      <c r="TWD9" s="96"/>
      <c r="TWE9" s="96"/>
      <c r="TWF9" s="96"/>
      <c r="TWG9" s="96"/>
      <c r="TWH9" s="96"/>
      <c r="TWI9" s="96"/>
      <c r="TWJ9" s="96"/>
      <c r="TWK9" s="96"/>
      <c r="TWL9" s="96"/>
      <c r="TWM9" s="96"/>
      <c r="TWN9" s="96"/>
      <c r="TWO9" s="96"/>
      <c r="TWP9" s="96"/>
      <c r="TWQ9" s="96"/>
      <c r="TWR9" s="96"/>
      <c r="TWS9" s="96"/>
      <c r="TWT9" s="96"/>
      <c r="TWU9" s="96"/>
      <c r="TWV9" s="96"/>
      <c r="TWW9" s="96"/>
      <c r="TWX9" s="96"/>
      <c r="TWY9" s="96"/>
      <c r="TWZ9" s="96"/>
      <c r="TXA9" s="96"/>
      <c r="TXB9" s="96"/>
      <c r="TXC9" s="96"/>
      <c r="TXD9" s="96"/>
      <c r="TXE9" s="96"/>
      <c r="TXF9" s="96"/>
      <c r="TXG9" s="96"/>
      <c r="TXH9" s="96"/>
      <c r="TXI9" s="96"/>
      <c r="TXJ9" s="96"/>
      <c r="TXK9" s="96"/>
      <c r="TXL9" s="96"/>
      <c r="TXM9" s="96"/>
      <c r="TXN9" s="96"/>
      <c r="TXO9" s="96"/>
      <c r="TXP9" s="96"/>
      <c r="TXQ9" s="96"/>
      <c r="TXR9" s="96"/>
      <c r="TXS9" s="96"/>
      <c r="TXT9" s="96"/>
      <c r="TXU9" s="96"/>
      <c r="TXV9" s="96"/>
      <c r="TXW9" s="96"/>
      <c r="TXX9" s="96"/>
      <c r="TXY9" s="96"/>
      <c r="TXZ9" s="96"/>
      <c r="TYA9" s="96"/>
      <c r="TYB9" s="96"/>
      <c r="TYC9" s="96"/>
      <c r="TYD9" s="96"/>
      <c r="TYE9" s="96"/>
      <c r="TYF9" s="96"/>
      <c r="TYG9" s="96"/>
      <c r="TYH9" s="96"/>
      <c r="TYI9" s="96"/>
      <c r="TYJ9" s="96"/>
      <c r="TYK9" s="96"/>
      <c r="TYL9" s="96"/>
      <c r="TYM9" s="96"/>
      <c r="TYN9" s="96"/>
      <c r="TYO9" s="96"/>
      <c r="TYP9" s="96"/>
      <c r="TYQ9" s="96"/>
      <c r="TYR9" s="96"/>
      <c r="TYS9" s="96"/>
      <c r="TYT9" s="96"/>
      <c r="TYU9" s="96"/>
      <c r="TYV9" s="96"/>
      <c r="TYW9" s="96"/>
      <c r="TYX9" s="96"/>
      <c r="TYY9" s="96"/>
      <c r="TYZ9" s="96"/>
      <c r="TZA9" s="96"/>
      <c r="TZB9" s="96"/>
      <c r="TZC9" s="96"/>
      <c r="TZD9" s="96"/>
      <c r="TZE9" s="96"/>
      <c r="TZF9" s="96"/>
      <c r="TZG9" s="96"/>
      <c r="TZH9" s="96"/>
      <c r="TZI9" s="96"/>
      <c r="TZJ9" s="96"/>
      <c r="TZK9" s="96"/>
      <c r="TZL9" s="96"/>
      <c r="TZM9" s="96"/>
      <c r="TZN9" s="96"/>
      <c r="TZO9" s="96"/>
      <c r="TZP9" s="96"/>
      <c r="TZQ9" s="96"/>
      <c r="TZR9" s="96"/>
      <c r="TZS9" s="96"/>
      <c r="TZT9" s="96"/>
      <c r="TZU9" s="96"/>
      <c r="TZV9" s="96"/>
      <c r="TZW9" s="96"/>
      <c r="TZX9" s="96"/>
      <c r="TZY9" s="96"/>
      <c r="TZZ9" s="96"/>
      <c r="UAA9" s="96"/>
      <c r="UAB9" s="96"/>
      <c r="UAC9" s="96"/>
      <c r="UAD9" s="96"/>
      <c r="UAE9" s="96"/>
      <c r="UAF9" s="96"/>
      <c r="UAG9" s="96"/>
      <c r="UAH9" s="96"/>
      <c r="UAI9" s="96"/>
      <c r="UAJ9" s="96"/>
      <c r="UAK9" s="96"/>
      <c r="UAL9" s="96"/>
      <c r="UAM9" s="96"/>
      <c r="UAN9" s="96"/>
      <c r="UAO9" s="96"/>
      <c r="UAP9" s="96"/>
      <c r="UAQ9" s="96"/>
      <c r="UAR9" s="96"/>
      <c r="UAS9" s="96"/>
      <c r="UAT9" s="96"/>
      <c r="UAU9" s="96"/>
      <c r="UAV9" s="96"/>
      <c r="UAW9" s="96"/>
      <c r="UAX9" s="96"/>
      <c r="UAY9" s="96"/>
      <c r="UAZ9" s="96"/>
      <c r="UBA9" s="96"/>
      <c r="UBB9" s="96"/>
      <c r="UBC9" s="96"/>
      <c r="UBD9" s="96"/>
      <c r="UBE9" s="96"/>
      <c r="UBF9" s="96"/>
      <c r="UBG9" s="96"/>
      <c r="UBH9" s="96"/>
      <c r="UBI9" s="96"/>
      <c r="UBJ9" s="96"/>
      <c r="UBK9" s="96"/>
      <c r="UBL9" s="96"/>
      <c r="UBM9" s="96"/>
      <c r="UBN9" s="96"/>
      <c r="UBO9" s="96"/>
      <c r="UBP9" s="96"/>
      <c r="UBQ9" s="96"/>
      <c r="UBR9" s="96"/>
      <c r="UBS9" s="96"/>
      <c r="UBT9" s="96"/>
      <c r="UBU9" s="96"/>
      <c r="UBV9" s="96"/>
      <c r="UBW9" s="96"/>
      <c r="UBX9" s="96"/>
      <c r="UBY9" s="96"/>
      <c r="UBZ9" s="96"/>
      <c r="UCA9" s="96"/>
      <c r="UCB9" s="96"/>
      <c r="UCC9" s="96"/>
      <c r="UCD9" s="96"/>
      <c r="UCE9" s="96"/>
      <c r="UCF9" s="96"/>
      <c r="UCG9" s="96"/>
      <c r="UCH9" s="96"/>
      <c r="UCI9" s="96"/>
      <c r="UCJ9" s="96"/>
      <c r="UCK9" s="96"/>
      <c r="UCL9" s="96"/>
      <c r="UCM9" s="96"/>
      <c r="UCN9" s="96"/>
      <c r="UCO9" s="96"/>
      <c r="UCP9" s="96"/>
      <c r="UCQ9" s="96"/>
      <c r="UCR9" s="96"/>
      <c r="UCS9" s="96"/>
      <c r="UCT9" s="96"/>
      <c r="UCU9" s="96"/>
      <c r="UCV9" s="96"/>
      <c r="UCW9" s="96"/>
      <c r="UCX9" s="96"/>
      <c r="UCY9" s="96"/>
      <c r="UCZ9" s="96"/>
      <c r="UDA9" s="96"/>
      <c r="UDB9" s="96"/>
      <c r="UDC9" s="96"/>
      <c r="UDD9" s="96"/>
      <c r="UDE9" s="96"/>
      <c r="UDF9" s="96"/>
      <c r="UDG9" s="96"/>
      <c r="UDH9" s="96"/>
      <c r="UDI9" s="96"/>
      <c r="UDJ9" s="96"/>
      <c r="UDK9" s="96"/>
      <c r="UDL9" s="96"/>
      <c r="UDM9" s="96"/>
      <c r="UDN9" s="96"/>
      <c r="UDO9" s="96"/>
      <c r="UDP9" s="96"/>
      <c r="UDQ9" s="96"/>
      <c r="UDR9" s="96"/>
      <c r="UDS9" s="96"/>
      <c r="UDT9" s="96"/>
      <c r="UDU9" s="96"/>
      <c r="UDV9" s="96"/>
      <c r="UDW9" s="96"/>
      <c r="UDX9" s="96"/>
      <c r="UDY9" s="96"/>
      <c r="UDZ9" s="96"/>
      <c r="UEA9" s="96"/>
      <c r="UEB9" s="96"/>
      <c r="UEC9" s="96"/>
      <c r="UED9" s="96"/>
      <c r="UEE9" s="96"/>
      <c r="UEF9" s="96"/>
      <c r="UEG9" s="96"/>
      <c r="UEH9" s="96"/>
      <c r="UEI9" s="96"/>
      <c r="UEJ9" s="96"/>
      <c r="UEK9" s="96"/>
      <c r="UEL9" s="96"/>
      <c r="UEM9" s="96"/>
      <c r="UEN9" s="96"/>
      <c r="UEO9" s="96"/>
      <c r="UEP9" s="96"/>
      <c r="UEQ9" s="96"/>
      <c r="UER9" s="96"/>
      <c r="UES9" s="96"/>
      <c r="UET9" s="96"/>
      <c r="UEU9" s="96"/>
      <c r="UEV9" s="96"/>
      <c r="UEW9" s="96"/>
      <c r="UEX9" s="96"/>
      <c r="UEY9" s="96"/>
      <c r="UEZ9" s="96"/>
      <c r="UFA9" s="96"/>
      <c r="UFB9" s="96"/>
      <c r="UFC9" s="96"/>
      <c r="UFD9" s="96"/>
      <c r="UFE9" s="96"/>
      <c r="UFF9" s="96"/>
      <c r="UFG9" s="96"/>
      <c r="UFH9" s="96"/>
      <c r="UFI9" s="96"/>
      <c r="UFJ9" s="96"/>
      <c r="UFK9" s="96"/>
      <c r="UFL9" s="96"/>
      <c r="UFM9" s="96"/>
      <c r="UFN9" s="96"/>
      <c r="UFO9" s="96"/>
      <c r="UFP9" s="96"/>
      <c r="UFQ9" s="96"/>
      <c r="UFR9" s="96"/>
      <c r="UFS9" s="96"/>
      <c r="UFT9" s="96"/>
      <c r="UFU9" s="96"/>
      <c r="UFV9" s="96"/>
      <c r="UFW9" s="96"/>
      <c r="UFX9" s="96"/>
      <c r="UFY9" s="96"/>
      <c r="UFZ9" s="96"/>
      <c r="UGA9" s="96"/>
      <c r="UGB9" s="96"/>
      <c r="UGC9" s="96"/>
      <c r="UGD9" s="96"/>
      <c r="UGE9" s="96"/>
      <c r="UGF9" s="96"/>
      <c r="UGG9" s="96"/>
      <c r="UGH9" s="96"/>
      <c r="UGI9" s="96"/>
      <c r="UGJ9" s="96"/>
      <c r="UGK9" s="96"/>
      <c r="UGL9" s="96"/>
      <c r="UGM9" s="96"/>
      <c r="UGN9" s="96"/>
      <c r="UGO9" s="96"/>
      <c r="UGP9" s="96"/>
      <c r="UGQ9" s="96"/>
      <c r="UGR9" s="96"/>
      <c r="UGS9" s="96"/>
      <c r="UGT9" s="96"/>
      <c r="UGU9" s="96"/>
      <c r="UGV9" s="96"/>
      <c r="UGW9" s="96"/>
      <c r="UGX9" s="96"/>
      <c r="UGY9" s="96"/>
      <c r="UGZ9" s="96"/>
      <c r="UHA9" s="96"/>
      <c r="UHB9" s="96"/>
      <c r="UHC9" s="96"/>
      <c r="UHD9" s="96"/>
      <c r="UHE9" s="96"/>
      <c r="UHF9" s="96"/>
      <c r="UHG9" s="96"/>
      <c r="UHH9" s="96"/>
      <c r="UHI9" s="96"/>
      <c r="UHJ9" s="96"/>
      <c r="UHK9" s="96"/>
      <c r="UHL9" s="96"/>
      <c r="UHM9" s="96"/>
      <c r="UHN9" s="96"/>
      <c r="UHO9" s="96"/>
      <c r="UHP9" s="96"/>
      <c r="UHQ9" s="96"/>
      <c r="UHR9" s="96"/>
      <c r="UHS9" s="96"/>
      <c r="UHT9" s="96"/>
      <c r="UHU9" s="96"/>
      <c r="UHV9" s="96"/>
      <c r="UHW9" s="96"/>
      <c r="UHX9" s="96"/>
      <c r="UHY9" s="96"/>
      <c r="UHZ9" s="96"/>
      <c r="UIA9" s="96"/>
      <c r="UIB9" s="96"/>
      <c r="UIC9" s="96"/>
      <c r="UID9" s="96"/>
      <c r="UIE9" s="96"/>
      <c r="UIF9" s="96"/>
      <c r="UIG9" s="96"/>
      <c r="UIH9" s="96"/>
      <c r="UII9" s="96"/>
      <c r="UIJ9" s="96"/>
      <c r="UIK9" s="96"/>
      <c r="UIL9" s="96"/>
      <c r="UIM9" s="96"/>
      <c r="UIN9" s="96"/>
      <c r="UIO9" s="96"/>
      <c r="UIP9" s="96"/>
      <c r="UIQ9" s="96"/>
      <c r="UIR9" s="96"/>
      <c r="UIS9" s="96"/>
      <c r="UIT9" s="96"/>
      <c r="UIU9" s="96"/>
      <c r="UIV9" s="96"/>
      <c r="UIW9" s="96"/>
      <c r="UIX9" s="96"/>
      <c r="UIY9" s="96"/>
      <c r="UIZ9" s="96"/>
      <c r="UJA9" s="96"/>
      <c r="UJB9" s="96"/>
      <c r="UJC9" s="96"/>
      <c r="UJD9" s="96"/>
      <c r="UJE9" s="96"/>
      <c r="UJF9" s="96"/>
      <c r="UJG9" s="96"/>
      <c r="UJH9" s="96"/>
      <c r="UJI9" s="96"/>
      <c r="UJJ9" s="96"/>
      <c r="UJK9" s="96"/>
      <c r="UJL9" s="96"/>
      <c r="UJM9" s="96"/>
      <c r="UJN9" s="96"/>
      <c r="UJO9" s="96"/>
      <c r="UJP9" s="96"/>
      <c r="UJQ9" s="96"/>
      <c r="UJR9" s="96"/>
      <c r="UJS9" s="96"/>
      <c r="UJT9" s="96"/>
      <c r="UJU9" s="96"/>
      <c r="UJV9" s="96"/>
      <c r="UJW9" s="96"/>
      <c r="UJX9" s="96"/>
      <c r="UJY9" s="96"/>
      <c r="UJZ9" s="96"/>
      <c r="UKA9" s="96"/>
      <c r="UKB9" s="96"/>
      <c r="UKC9" s="96"/>
      <c r="UKD9" s="96"/>
      <c r="UKE9" s="96"/>
      <c r="UKF9" s="96"/>
      <c r="UKG9" s="96"/>
      <c r="UKH9" s="96"/>
      <c r="UKI9" s="96"/>
      <c r="UKJ9" s="96"/>
      <c r="UKK9" s="96"/>
      <c r="UKL9" s="96"/>
      <c r="UKM9" s="96"/>
      <c r="UKN9" s="96"/>
      <c r="UKO9" s="96"/>
      <c r="UKP9" s="96"/>
      <c r="UKQ9" s="96"/>
      <c r="UKR9" s="96"/>
      <c r="UKS9" s="96"/>
      <c r="UKT9" s="96"/>
      <c r="UKU9" s="96"/>
      <c r="UKV9" s="96"/>
      <c r="UKW9" s="96"/>
      <c r="UKX9" s="96"/>
      <c r="UKY9" s="96"/>
      <c r="UKZ9" s="96"/>
      <c r="ULA9" s="96"/>
      <c r="ULB9" s="96"/>
      <c r="ULC9" s="96"/>
      <c r="ULD9" s="96"/>
      <c r="ULE9" s="96"/>
      <c r="ULF9" s="96"/>
      <c r="ULG9" s="96"/>
      <c r="ULH9" s="96"/>
      <c r="ULI9" s="96"/>
      <c r="ULJ9" s="96"/>
      <c r="ULK9" s="96"/>
      <c r="ULL9" s="96"/>
      <c r="ULM9" s="96"/>
      <c r="ULN9" s="96"/>
      <c r="ULO9" s="96"/>
      <c r="ULP9" s="96"/>
      <c r="ULQ9" s="96"/>
      <c r="ULR9" s="96"/>
      <c r="ULS9" s="96"/>
      <c r="ULT9" s="96"/>
      <c r="ULU9" s="96"/>
      <c r="ULV9" s="96"/>
      <c r="ULW9" s="96"/>
      <c r="ULX9" s="96"/>
      <c r="ULY9" s="96"/>
      <c r="ULZ9" s="96"/>
      <c r="UMA9" s="96"/>
      <c r="UMB9" s="96"/>
      <c r="UMC9" s="96"/>
      <c r="UMD9" s="96"/>
      <c r="UME9" s="96"/>
      <c r="UMF9" s="96"/>
      <c r="UMG9" s="96"/>
      <c r="UMH9" s="96"/>
      <c r="UMI9" s="96"/>
      <c r="UMJ9" s="96"/>
      <c r="UMK9" s="96"/>
      <c r="UML9" s="96"/>
      <c r="UMM9" s="96"/>
      <c r="UMN9" s="96"/>
      <c r="UMO9" s="96"/>
      <c r="UMP9" s="96"/>
      <c r="UMQ9" s="96"/>
      <c r="UMR9" s="96"/>
      <c r="UMS9" s="96"/>
      <c r="UMT9" s="96"/>
      <c r="UMU9" s="96"/>
      <c r="UMV9" s="96"/>
      <c r="UMW9" s="96"/>
      <c r="UMX9" s="96"/>
      <c r="UMY9" s="96"/>
      <c r="UMZ9" s="96"/>
      <c r="UNA9" s="96"/>
      <c r="UNB9" s="96"/>
      <c r="UNC9" s="96"/>
      <c r="UND9" s="96"/>
      <c r="UNE9" s="96"/>
      <c r="UNF9" s="96"/>
      <c r="UNG9" s="96"/>
      <c r="UNH9" s="96"/>
      <c r="UNI9" s="96"/>
      <c r="UNJ9" s="96"/>
      <c r="UNK9" s="96"/>
      <c r="UNL9" s="96"/>
      <c r="UNM9" s="96"/>
      <c r="UNN9" s="96"/>
      <c r="UNO9" s="96"/>
      <c r="UNP9" s="96"/>
      <c r="UNQ9" s="96"/>
      <c r="UNR9" s="96"/>
      <c r="UNS9" s="96"/>
      <c r="UNT9" s="96"/>
      <c r="UNU9" s="96"/>
      <c r="UNV9" s="96"/>
      <c r="UNW9" s="96"/>
      <c r="UNX9" s="96"/>
      <c r="UNY9" s="96"/>
      <c r="UNZ9" s="96"/>
      <c r="UOA9" s="96"/>
      <c r="UOB9" s="96"/>
      <c r="UOC9" s="96"/>
      <c r="UOD9" s="96"/>
      <c r="UOE9" s="96"/>
      <c r="UOF9" s="96"/>
      <c r="UOG9" s="96"/>
      <c r="UOH9" s="96"/>
      <c r="UOI9" s="96"/>
      <c r="UOJ9" s="96"/>
      <c r="UOK9" s="96"/>
      <c r="UOL9" s="96"/>
      <c r="UOM9" s="96"/>
      <c r="UON9" s="96"/>
      <c r="UOO9" s="96"/>
      <c r="UOP9" s="96"/>
      <c r="UOQ9" s="96"/>
      <c r="UOR9" s="96"/>
      <c r="UOS9" s="96"/>
      <c r="UOT9" s="96"/>
      <c r="UOU9" s="96"/>
      <c r="UOV9" s="96"/>
      <c r="UOW9" s="96"/>
      <c r="UOX9" s="96"/>
      <c r="UOY9" s="96"/>
      <c r="UOZ9" s="96"/>
      <c r="UPA9" s="96"/>
      <c r="UPB9" s="96"/>
      <c r="UPC9" s="96"/>
      <c r="UPD9" s="96"/>
      <c r="UPE9" s="96"/>
      <c r="UPF9" s="96"/>
      <c r="UPG9" s="96"/>
      <c r="UPH9" s="96"/>
      <c r="UPI9" s="96"/>
      <c r="UPJ9" s="96"/>
      <c r="UPK9" s="96"/>
      <c r="UPL9" s="96"/>
      <c r="UPM9" s="96"/>
      <c r="UPN9" s="96"/>
      <c r="UPO9" s="96"/>
      <c r="UPP9" s="96"/>
      <c r="UPQ9" s="96"/>
      <c r="UPR9" s="96"/>
      <c r="UPS9" s="96"/>
      <c r="UPT9" s="96"/>
      <c r="UPU9" s="96"/>
      <c r="UPV9" s="96"/>
      <c r="UPW9" s="96"/>
      <c r="UPX9" s="96"/>
      <c r="UPY9" s="96"/>
      <c r="UPZ9" s="96"/>
      <c r="UQA9" s="96"/>
      <c r="UQB9" s="96"/>
      <c r="UQC9" s="96"/>
      <c r="UQD9" s="96"/>
      <c r="UQE9" s="96"/>
      <c r="UQF9" s="96"/>
      <c r="UQG9" s="96"/>
      <c r="UQH9" s="96"/>
      <c r="UQI9" s="96"/>
      <c r="UQJ9" s="96"/>
      <c r="UQK9" s="96"/>
      <c r="UQL9" s="96"/>
      <c r="UQM9" s="96"/>
      <c r="UQN9" s="96"/>
      <c r="UQO9" s="96"/>
      <c r="UQP9" s="96"/>
      <c r="UQQ9" s="96"/>
      <c r="UQR9" s="96"/>
      <c r="UQS9" s="96"/>
      <c r="UQT9" s="96"/>
      <c r="UQU9" s="96"/>
      <c r="UQV9" s="96"/>
      <c r="UQW9" s="96"/>
      <c r="UQX9" s="96"/>
      <c r="UQY9" s="96"/>
      <c r="UQZ9" s="96"/>
      <c r="URA9" s="96"/>
      <c r="URB9" s="96"/>
      <c r="URC9" s="96"/>
      <c r="URD9" s="96"/>
      <c r="URE9" s="96"/>
      <c r="URF9" s="96"/>
      <c r="URG9" s="96"/>
      <c r="URH9" s="96"/>
      <c r="URI9" s="96"/>
      <c r="URJ9" s="96"/>
      <c r="URK9" s="96"/>
      <c r="URL9" s="96"/>
      <c r="URM9" s="96"/>
      <c r="URN9" s="96"/>
      <c r="URO9" s="96"/>
      <c r="URP9" s="96"/>
      <c r="URQ9" s="96"/>
      <c r="URR9" s="96"/>
      <c r="URS9" s="96"/>
      <c r="URT9" s="96"/>
      <c r="URU9" s="96"/>
      <c r="URV9" s="96"/>
      <c r="URW9" s="96"/>
      <c r="URX9" s="96"/>
      <c r="URY9" s="96"/>
      <c r="URZ9" s="96"/>
      <c r="USA9" s="96"/>
      <c r="USB9" s="96"/>
      <c r="USC9" s="96"/>
      <c r="USD9" s="96"/>
      <c r="USE9" s="96"/>
      <c r="USF9" s="96"/>
      <c r="USG9" s="96"/>
      <c r="USH9" s="96"/>
      <c r="USI9" s="96"/>
      <c r="USJ9" s="96"/>
      <c r="USK9" s="96"/>
      <c r="USL9" s="96"/>
      <c r="USM9" s="96"/>
      <c r="USN9" s="96"/>
      <c r="USO9" s="96"/>
      <c r="USP9" s="96"/>
      <c r="USQ9" s="96"/>
      <c r="USR9" s="96"/>
      <c r="USS9" s="96"/>
      <c r="UST9" s="96"/>
      <c r="USU9" s="96"/>
      <c r="USV9" s="96"/>
      <c r="USW9" s="96"/>
      <c r="USX9" s="96"/>
      <c r="USY9" s="96"/>
      <c r="USZ9" s="96"/>
      <c r="UTA9" s="96"/>
      <c r="UTB9" s="96"/>
      <c r="UTC9" s="96"/>
      <c r="UTD9" s="96"/>
      <c r="UTE9" s="96"/>
      <c r="UTF9" s="96"/>
      <c r="UTG9" s="96"/>
      <c r="UTH9" s="96"/>
      <c r="UTI9" s="96"/>
      <c r="UTJ9" s="96"/>
      <c r="UTK9" s="96"/>
      <c r="UTL9" s="96"/>
      <c r="UTM9" s="96"/>
      <c r="UTN9" s="96"/>
      <c r="UTO9" s="96"/>
      <c r="UTP9" s="96"/>
      <c r="UTQ9" s="96"/>
      <c r="UTR9" s="96"/>
      <c r="UTS9" s="96"/>
      <c r="UTT9" s="96"/>
      <c r="UTU9" s="96"/>
      <c r="UTV9" s="96"/>
      <c r="UTW9" s="96"/>
      <c r="UTX9" s="96"/>
      <c r="UTY9" s="96"/>
      <c r="UTZ9" s="96"/>
      <c r="UUA9" s="96"/>
      <c r="UUB9" s="96"/>
      <c r="UUC9" s="96"/>
      <c r="UUD9" s="96"/>
      <c r="UUE9" s="96"/>
      <c r="UUF9" s="96"/>
      <c r="UUG9" s="96"/>
      <c r="UUH9" s="96"/>
      <c r="UUI9" s="96"/>
      <c r="UUJ9" s="96"/>
      <c r="UUK9" s="96"/>
      <c r="UUL9" s="96"/>
      <c r="UUM9" s="96"/>
      <c r="UUN9" s="96"/>
      <c r="UUO9" s="96"/>
      <c r="UUP9" s="96"/>
      <c r="UUQ9" s="96"/>
      <c r="UUR9" s="96"/>
      <c r="UUS9" s="96"/>
      <c r="UUT9" s="96"/>
      <c r="UUU9" s="96"/>
      <c r="UUV9" s="96"/>
      <c r="UUW9" s="96"/>
      <c r="UUX9" s="96"/>
      <c r="UUY9" s="96"/>
      <c r="UUZ9" s="96"/>
      <c r="UVA9" s="96"/>
      <c r="UVB9" s="96"/>
      <c r="UVC9" s="96"/>
      <c r="UVD9" s="96"/>
      <c r="UVE9" s="96"/>
      <c r="UVF9" s="96"/>
      <c r="UVG9" s="96"/>
      <c r="UVH9" s="96"/>
      <c r="UVI9" s="96"/>
      <c r="UVJ9" s="96"/>
      <c r="UVK9" s="96"/>
      <c r="UVL9" s="96"/>
      <c r="UVM9" s="96"/>
      <c r="UVN9" s="96"/>
      <c r="UVO9" s="96"/>
      <c r="UVP9" s="96"/>
      <c r="UVQ9" s="96"/>
      <c r="UVR9" s="96"/>
      <c r="UVS9" s="96"/>
      <c r="UVT9" s="96"/>
      <c r="UVU9" s="96"/>
      <c r="UVV9" s="96"/>
      <c r="UVW9" s="96"/>
      <c r="UVX9" s="96"/>
      <c r="UVY9" s="96"/>
      <c r="UVZ9" s="96"/>
      <c r="UWA9" s="96"/>
      <c r="UWB9" s="96"/>
      <c r="UWC9" s="96"/>
      <c r="UWD9" s="96"/>
      <c r="UWE9" s="96"/>
      <c r="UWF9" s="96"/>
      <c r="UWG9" s="96"/>
      <c r="UWH9" s="96"/>
      <c r="UWI9" s="96"/>
      <c r="UWJ9" s="96"/>
      <c r="UWK9" s="96"/>
      <c r="UWL9" s="96"/>
      <c r="UWM9" s="96"/>
      <c r="UWN9" s="96"/>
      <c r="UWO9" s="96"/>
      <c r="UWP9" s="96"/>
      <c r="UWQ9" s="96"/>
      <c r="UWR9" s="96"/>
      <c r="UWS9" s="96"/>
      <c r="UWT9" s="96"/>
      <c r="UWU9" s="96"/>
      <c r="UWV9" s="96"/>
      <c r="UWW9" s="96"/>
      <c r="UWX9" s="96"/>
      <c r="UWY9" s="96"/>
      <c r="UWZ9" s="96"/>
      <c r="UXA9" s="96"/>
      <c r="UXB9" s="96"/>
      <c r="UXC9" s="96"/>
      <c r="UXD9" s="96"/>
      <c r="UXE9" s="96"/>
      <c r="UXF9" s="96"/>
      <c r="UXG9" s="96"/>
      <c r="UXH9" s="96"/>
      <c r="UXI9" s="96"/>
      <c r="UXJ9" s="96"/>
      <c r="UXK9" s="96"/>
      <c r="UXL9" s="96"/>
      <c r="UXM9" s="96"/>
      <c r="UXN9" s="96"/>
      <c r="UXO9" s="96"/>
      <c r="UXP9" s="96"/>
      <c r="UXQ9" s="96"/>
      <c r="UXR9" s="96"/>
      <c r="UXS9" s="96"/>
      <c r="UXT9" s="96"/>
      <c r="UXU9" s="96"/>
      <c r="UXV9" s="96"/>
      <c r="UXW9" s="96"/>
      <c r="UXX9" s="96"/>
      <c r="UXY9" s="96"/>
      <c r="UXZ9" s="96"/>
      <c r="UYA9" s="96"/>
      <c r="UYB9" s="96"/>
      <c r="UYC9" s="96"/>
      <c r="UYD9" s="96"/>
      <c r="UYE9" s="96"/>
      <c r="UYF9" s="96"/>
      <c r="UYG9" s="96"/>
      <c r="UYH9" s="96"/>
      <c r="UYI9" s="96"/>
      <c r="UYJ9" s="96"/>
      <c r="UYK9" s="96"/>
      <c r="UYL9" s="96"/>
      <c r="UYM9" s="96"/>
      <c r="UYN9" s="96"/>
      <c r="UYO9" s="96"/>
      <c r="UYP9" s="96"/>
      <c r="UYQ9" s="96"/>
      <c r="UYR9" s="96"/>
      <c r="UYS9" s="96"/>
      <c r="UYT9" s="96"/>
      <c r="UYU9" s="96"/>
      <c r="UYV9" s="96"/>
      <c r="UYW9" s="96"/>
      <c r="UYX9" s="96"/>
      <c r="UYY9" s="96"/>
      <c r="UYZ9" s="96"/>
      <c r="UZA9" s="96"/>
      <c r="UZB9" s="96"/>
      <c r="UZC9" s="96"/>
      <c r="UZD9" s="96"/>
      <c r="UZE9" s="96"/>
      <c r="UZF9" s="96"/>
      <c r="UZG9" s="96"/>
      <c r="UZH9" s="96"/>
      <c r="UZI9" s="96"/>
      <c r="UZJ9" s="96"/>
      <c r="UZK9" s="96"/>
      <c r="UZL9" s="96"/>
      <c r="UZM9" s="96"/>
      <c r="UZN9" s="96"/>
      <c r="UZO9" s="96"/>
      <c r="UZP9" s="96"/>
      <c r="UZQ9" s="96"/>
      <c r="UZR9" s="96"/>
      <c r="UZS9" s="96"/>
      <c r="UZT9" s="96"/>
      <c r="UZU9" s="96"/>
      <c r="UZV9" s="96"/>
      <c r="UZW9" s="96"/>
      <c r="UZX9" s="96"/>
      <c r="UZY9" s="96"/>
      <c r="UZZ9" s="96"/>
      <c r="VAA9" s="96"/>
      <c r="VAB9" s="96"/>
      <c r="VAC9" s="96"/>
      <c r="VAD9" s="96"/>
      <c r="VAE9" s="96"/>
      <c r="VAF9" s="96"/>
      <c r="VAG9" s="96"/>
      <c r="VAH9" s="96"/>
      <c r="VAI9" s="96"/>
      <c r="VAJ9" s="96"/>
      <c r="VAK9" s="96"/>
      <c r="VAL9" s="96"/>
      <c r="VAM9" s="96"/>
      <c r="VAN9" s="96"/>
      <c r="VAO9" s="96"/>
      <c r="VAP9" s="96"/>
      <c r="VAQ9" s="96"/>
      <c r="VAR9" s="96"/>
      <c r="VAS9" s="96"/>
      <c r="VAT9" s="96"/>
      <c r="VAU9" s="96"/>
      <c r="VAV9" s="96"/>
      <c r="VAW9" s="96"/>
      <c r="VAX9" s="96"/>
      <c r="VAY9" s="96"/>
      <c r="VAZ9" s="96"/>
      <c r="VBA9" s="96"/>
      <c r="VBB9" s="96"/>
      <c r="VBC9" s="96"/>
      <c r="VBD9" s="96"/>
      <c r="VBE9" s="96"/>
      <c r="VBF9" s="96"/>
      <c r="VBG9" s="96"/>
      <c r="VBH9" s="96"/>
      <c r="VBI9" s="96"/>
      <c r="VBJ9" s="96"/>
      <c r="VBK9" s="96"/>
      <c r="VBL9" s="96"/>
      <c r="VBM9" s="96"/>
      <c r="VBN9" s="96"/>
      <c r="VBO9" s="96"/>
      <c r="VBP9" s="96"/>
      <c r="VBQ9" s="96"/>
      <c r="VBR9" s="96"/>
      <c r="VBS9" s="96"/>
      <c r="VBT9" s="96"/>
      <c r="VBU9" s="96"/>
      <c r="VBV9" s="96"/>
      <c r="VBW9" s="96"/>
      <c r="VBX9" s="96"/>
      <c r="VBY9" s="96"/>
      <c r="VBZ9" s="96"/>
      <c r="VCA9" s="96"/>
      <c r="VCB9" s="96"/>
      <c r="VCC9" s="96"/>
      <c r="VCD9" s="96"/>
      <c r="VCE9" s="96"/>
      <c r="VCF9" s="96"/>
      <c r="VCG9" s="96"/>
      <c r="VCH9" s="96"/>
      <c r="VCI9" s="96"/>
      <c r="VCJ9" s="96"/>
      <c r="VCK9" s="96"/>
      <c r="VCL9" s="96"/>
      <c r="VCM9" s="96"/>
      <c r="VCN9" s="96"/>
      <c r="VCO9" s="96"/>
      <c r="VCP9" s="96"/>
      <c r="VCQ9" s="96"/>
      <c r="VCR9" s="96"/>
      <c r="VCS9" s="96"/>
      <c r="VCT9" s="96"/>
      <c r="VCU9" s="96"/>
      <c r="VCV9" s="96"/>
      <c r="VCW9" s="96"/>
      <c r="VCX9" s="96"/>
      <c r="VCY9" s="96"/>
      <c r="VCZ9" s="96"/>
      <c r="VDA9" s="96"/>
      <c r="VDB9" s="96"/>
      <c r="VDC9" s="96"/>
      <c r="VDD9" s="96"/>
      <c r="VDE9" s="96"/>
      <c r="VDF9" s="96"/>
      <c r="VDG9" s="96"/>
      <c r="VDH9" s="96"/>
      <c r="VDI9" s="96"/>
      <c r="VDJ9" s="96"/>
      <c r="VDK9" s="96"/>
      <c r="VDL9" s="96"/>
      <c r="VDM9" s="96"/>
      <c r="VDN9" s="96"/>
      <c r="VDO9" s="96"/>
      <c r="VDP9" s="96"/>
      <c r="VDQ9" s="96"/>
      <c r="VDR9" s="96"/>
      <c r="VDS9" s="96"/>
      <c r="VDT9" s="96"/>
      <c r="VDU9" s="96"/>
      <c r="VDV9" s="96"/>
      <c r="VDW9" s="96"/>
      <c r="VDX9" s="96"/>
      <c r="VDY9" s="96"/>
      <c r="VDZ9" s="96"/>
      <c r="VEA9" s="96"/>
      <c r="VEB9" s="96"/>
      <c r="VEC9" s="96"/>
      <c r="VED9" s="96"/>
      <c r="VEE9" s="96"/>
      <c r="VEF9" s="96"/>
      <c r="VEG9" s="96"/>
      <c r="VEH9" s="96"/>
      <c r="VEI9" s="96"/>
      <c r="VEJ9" s="96"/>
      <c r="VEK9" s="96"/>
      <c r="VEL9" s="96"/>
      <c r="VEM9" s="96"/>
      <c r="VEN9" s="96"/>
      <c r="VEO9" s="96"/>
      <c r="VEP9" s="96"/>
      <c r="VEQ9" s="96"/>
      <c r="VER9" s="96"/>
      <c r="VES9" s="96"/>
      <c r="VET9" s="96"/>
      <c r="VEU9" s="96"/>
      <c r="VEV9" s="96"/>
      <c r="VEW9" s="96"/>
      <c r="VEX9" s="96"/>
      <c r="VEY9" s="96"/>
      <c r="VEZ9" s="96"/>
      <c r="VFA9" s="96"/>
      <c r="VFB9" s="96"/>
      <c r="VFC9" s="96"/>
      <c r="VFD9" s="96"/>
      <c r="VFE9" s="96"/>
      <c r="VFF9" s="96"/>
      <c r="VFG9" s="96"/>
      <c r="VFH9" s="96"/>
      <c r="VFI9" s="96"/>
      <c r="VFJ9" s="96"/>
      <c r="VFK9" s="96"/>
      <c r="VFL9" s="96"/>
      <c r="VFM9" s="96"/>
      <c r="VFN9" s="96"/>
      <c r="VFO9" s="96"/>
      <c r="VFP9" s="96"/>
      <c r="VFQ9" s="96"/>
      <c r="VFR9" s="96"/>
      <c r="VFS9" s="96"/>
      <c r="VFT9" s="96"/>
      <c r="VFU9" s="96"/>
      <c r="VFV9" s="96"/>
      <c r="VFW9" s="96"/>
      <c r="VFX9" s="96"/>
      <c r="VFY9" s="96"/>
      <c r="VFZ9" s="96"/>
      <c r="VGA9" s="96"/>
      <c r="VGB9" s="96"/>
      <c r="VGC9" s="96"/>
      <c r="VGD9" s="96"/>
      <c r="VGE9" s="96"/>
      <c r="VGF9" s="96"/>
      <c r="VGG9" s="96"/>
      <c r="VGH9" s="96"/>
      <c r="VGI9" s="96"/>
      <c r="VGJ9" s="96"/>
      <c r="VGK9" s="96"/>
      <c r="VGL9" s="96"/>
      <c r="VGM9" s="96"/>
      <c r="VGN9" s="96"/>
      <c r="VGO9" s="96"/>
      <c r="VGP9" s="96"/>
      <c r="VGQ9" s="96"/>
      <c r="VGR9" s="96"/>
      <c r="VGS9" s="96"/>
      <c r="VGT9" s="96"/>
      <c r="VGU9" s="96"/>
      <c r="VGV9" s="96"/>
      <c r="VGW9" s="96"/>
      <c r="VGX9" s="96"/>
      <c r="VGY9" s="96"/>
      <c r="VGZ9" s="96"/>
      <c r="VHA9" s="96"/>
      <c r="VHB9" s="96"/>
      <c r="VHC9" s="96"/>
      <c r="VHD9" s="96"/>
      <c r="VHE9" s="96"/>
      <c r="VHF9" s="96"/>
      <c r="VHG9" s="96"/>
      <c r="VHH9" s="96"/>
      <c r="VHI9" s="96"/>
      <c r="VHJ9" s="96"/>
      <c r="VHK9" s="96"/>
      <c r="VHL9" s="96"/>
      <c r="VHM9" s="96"/>
      <c r="VHN9" s="96"/>
      <c r="VHO9" s="96"/>
      <c r="VHP9" s="96"/>
      <c r="VHQ9" s="96"/>
      <c r="VHR9" s="96"/>
      <c r="VHS9" s="96"/>
      <c r="VHT9" s="96"/>
      <c r="VHU9" s="96"/>
      <c r="VHV9" s="96"/>
      <c r="VHW9" s="96"/>
      <c r="VHX9" s="96"/>
      <c r="VHY9" s="96"/>
      <c r="VHZ9" s="96"/>
      <c r="VIA9" s="96"/>
      <c r="VIB9" s="96"/>
      <c r="VIC9" s="96"/>
      <c r="VID9" s="96"/>
      <c r="VIE9" s="96"/>
      <c r="VIF9" s="96"/>
      <c r="VIG9" s="96"/>
      <c r="VIH9" s="96"/>
      <c r="VII9" s="96"/>
      <c r="VIJ9" s="96"/>
      <c r="VIK9" s="96"/>
      <c r="VIL9" s="96"/>
      <c r="VIM9" s="96"/>
      <c r="VIN9" s="96"/>
      <c r="VIO9" s="96"/>
      <c r="VIP9" s="96"/>
      <c r="VIQ9" s="96"/>
      <c r="VIR9" s="96"/>
      <c r="VIS9" s="96"/>
      <c r="VIT9" s="96"/>
      <c r="VIU9" s="96"/>
      <c r="VIV9" s="96"/>
      <c r="VIW9" s="96"/>
      <c r="VIX9" s="96"/>
      <c r="VIY9" s="96"/>
      <c r="VIZ9" s="96"/>
      <c r="VJA9" s="96"/>
      <c r="VJB9" s="96"/>
      <c r="VJC9" s="96"/>
      <c r="VJD9" s="96"/>
      <c r="VJE9" s="96"/>
      <c r="VJF9" s="96"/>
      <c r="VJG9" s="96"/>
      <c r="VJH9" s="96"/>
      <c r="VJI9" s="96"/>
      <c r="VJJ9" s="96"/>
      <c r="VJK9" s="96"/>
      <c r="VJL9" s="96"/>
      <c r="VJM9" s="96"/>
      <c r="VJN9" s="96"/>
      <c r="VJO9" s="96"/>
      <c r="VJP9" s="96"/>
      <c r="VJQ9" s="96"/>
      <c r="VJR9" s="96"/>
      <c r="VJS9" s="96"/>
      <c r="VJT9" s="96"/>
      <c r="VJU9" s="96"/>
      <c r="VJV9" s="96"/>
      <c r="VJW9" s="96"/>
      <c r="VJX9" s="96"/>
      <c r="VJY9" s="96"/>
      <c r="VJZ9" s="96"/>
      <c r="VKA9" s="96"/>
      <c r="VKB9" s="96"/>
      <c r="VKC9" s="96"/>
      <c r="VKD9" s="96"/>
      <c r="VKE9" s="96"/>
      <c r="VKF9" s="96"/>
      <c r="VKG9" s="96"/>
      <c r="VKH9" s="96"/>
      <c r="VKI9" s="96"/>
      <c r="VKJ9" s="96"/>
      <c r="VKK9" s="96"/>
      <c r="VKL9" s="96"/>
      <c r="VKM9" s="96"/>
      <c r="VKN9" s="96"/>
      <c r="VKO9" s="96"/>
      <c r="VKP9" s="96"/>
      <c r="VKQ9" s="96"/>
      <c r="VKR9" s="96"/>
      <c r="VKS9" s="96"/>
      <c r="VKT9" s="96"/>
      <c r="VKU9" s="96"/>
      <c r="VKV9" s="96"/>
      <c r="VKW9" s="96"/>
      <c r="VKX9" s="96"/>
      <c r="VKY9" s="96"/>
      <c r="VKZ9" s="96"/>
      <c r="VLA9" s="96"/>
      <c r="VLB9" s="96"/>
      <c r="VLC9" s="96"/>
      <c r="VLD9" s="96"/>
      <c r="VLE9" s="96"/>
      <c r="VLF9" s="96"/>
      <c r="VLG9" s="96"/>
      <c r="VLH9" s="96"/>
      <c r="VLI9" s="96"/>
      <c r="VLJ9" s="96"/>
      <c r="VLK9" s="96"/>
      <c r="VLL9" s="96"/>
      <c r="VLM9" s="96"/>
      <c r="VLN9" s="96"/>
      <c r="VLO9" s="96"/>
      <c r="VLP9" s="96"/>
      <c r="VLQ9" s="96"/>
      <c r="VLR9" s="96"/>
      <c r="VLS9" s="96"/>
      <c r="VLT9" s="96"/>
      <c r="VLU9" s="96"/>
      <c r="VLV9" s="96"/>
      <c r="VLW9" s="96"/>
      <c r="VLX9" s="96"/>
      <c r="VLY9" s="96"/>
      <c r="VLZ9" s="96"/>
      <c r="VMA9" s="96"/>
      <c r="VMB9" s="96"/>
      <c r="VMC9" s="96"/>
      <c r="VMD9" s="96"/>
      <c r="VME9" s="96"/>
      <c r="VMF9" s="96"/>
      <c r="VMG9" s="96"/>
      <c r="VMH9" s="96"/>
      <c r="VMI9" s="96"/>
      <c r="VMJ9" s="96"/>
      <c r="VMK9" s="96"/>
      <c r="VML9" s="96"/>
      <c r="VMM9" s="96"/>
      <c r="VMN9" s="96"/>
      <c r="VMO9" s="96"/>
      <c r="VMP9" s="96"/>
      <c r="VMQ9" s="96"/>
      <c r="VMR9" s="96"/>
      <c r="VMS9" s="96"/>
      <c r="VMT9" s="96"/>
      <c r="VMU9" s="96"/>
      <c r="VMV9" s="96"/>
      <c r="VMW9" s="96"/>
      <c r="VMX9" s="96"/>
      <c r="VMY9" s="96"/>
      <c r="VMZ9" s="96"/>
      <c r="VNA9" s="96"/>
      <c r="VNB9" s="96"/>
      <c r="VNC9" s="96"/>
      <c r="VND9" s="96"/>
      <c r="VNE9" s="96"/>
      <c r="VNF9" s="96"/>
      <c r="VNG9" s="96"/>
      <c r="VNH9" s="96"/>
      <c r="VNI9" s="96"/>
      <c r="VNJ9" s="96"/>
      <c r="VNK9" s="96"/>
      <c r="VNL9" s="96"/>
      <c r="VNM9" s="96"/>
      <c r="VNN9" s="96"/>
      <c r="VNO9" s="96"/>
      <c r="VNP9" s="96"/>
      <c r="VNQ9" s="96"/>
      <c r="VNR9" s="96"/>
      <c r="VNS9" s="96"/>
      <c r="VNT9" s="96"/>
      <c r="VNU9" s="96"/>
      <c r="VNV9" s="96"/>
      <c r="VNW9" s="96"/>
      <c r="VNX9" s="96"/>
      <c r="VNY9" s="96"/>
      <c r="VNZ9" s="96"/>
      <c r="VOA9" s="96"/>
      <c r="VOB9" s="96"/>
      <c r="VOC9" s="96"/>
      <c r="VOD9" s="96"/>
      <c r="VOE9" s="96"/>
      <c r="VOF9" s="96"/>
      <c r="VOG9" s="96"/>
      <c r="VOH9" s="96"/>
      <c r="VOI9" s="96"/>
      <c r="VOJ9" s="96"/>
      <c r="VOK9" s="96"/>
      <c r="VOL9" s="96"/>
      <c r="VOM9" s="96"/>
      <c r="VON9" s="96"/>
      <c r="VOO9" s="96"/>
      <c r="VOP9" s="96"/>
      <c r="VOQ9" s="96"/>
      <c r="VOR9" s="96"/>
      <c r="VOS9" s="96"/>
      <c r="VOT9" s="96"/>
      <c r="VOU9" s="96"/>
      <c r="VOV9" s="96"/>
      <c r="VOW9" s="96"/>
      <c r="VOX9" s="96"/>
      <c r="VOY9" s="96"/>
      <c r="VOZ9" s="96"/>
      <c r="VPA9" s="96"/>
      <c r="VPB9" s="96"/>
      <c r="VPC9" s="96"/>
      <c r="VPD9" s="96"/>
      <c r="VPE9" s="96"/>
      <c r="VPF9" s="96"/>
      <c r="VPG9" s="96"/>
      <c r="VPH9" s="96"/>
      <c r="VPI9" s="96"/>
      <c r="VPJ9" s="96"/>
      <c r="VPK9" s="96"/>
      <c r="VPL9" s="96"/>
      <c r="VPM9" s="96"/>
      <c r="VPN9" s="96"/>
      <c r="VPO9" s="96"/>
      <c r="VPP9" s="96"/>
      <c r="VPQ9" s="96"/>
      <c r="VPR9" s="96"/>
      <c r="VPS9" s="96"/>
      <c r="VPT9" s="96"/>
      <c r="VPU9" s="96"/>
      <c r="VPV9" s="96"/>
      <c r="VPW9" s="96"/>
      <c r="VPX9" s="96"/>
      <c r="VPY9" s="96"/>
      <c r="VPZ9" s="96"/>
      <c r="VQA9" s="96"/>
      <c r="VQB9" s="96"/>
      <c r="VQC9" s="96"/>
      <c r="VQD9" s="96"/>
      <c r="VQE9" s="96"/>
      <c r="VQF9" s="96"/>
      <c r="VQG9" s="96"/>
      <c r="VQH9" s="96"/>
      <c r="VQI9" s="96"/>
      <c r="VQJ9" s="96"/>
      <c r="VQK9" s="96"/>
      <c r="VQL9" s="96"/>
      <c r="VQM9" s="96"/>
      <c r="VQN9" s="96"/>
      <c r="VQO9" s="96"/>
      <c r="VQP9" s="96"/>
      <c r="VQQ9" s="96"/>
      <c r="VQR9" s="96"/>
      <c r="VQS9" s="96"/>
      <c r="VQT9" s="96"/>
      <c r="VQU9" s="96"/>
      <c r="VQV9" s="96"/>
      <c r="VQW9" s="96"/>
      <c r="VQX9" s="96"/>
      <c r="VQY9" s="96"/>
      <c r="VQZ9" s="96"/>
      <c r="VRA9" s="96"/>
      <c r="VRB9" s="96"/>
      <c r="VRC9" s="96"/>
      <c r="VRD9" s="96"/>
      <c r="VRE9" s="96"/>
      <c r="VRF9" s="96"/>
      <c r="VRG9" s="96"/>
      <c r="VRH9" s="96"/>
      <c r="VRI9" s="96"/>
      <c r="VRJ9" s="96"/>
      <c r="VRK9" s="96"/>
      <c r="VRL9" s="96"/>
      <c r="VRM9" s="96"/>
      <c r="VRN9" s="96"/>
      <c r="VRO9" s="96"/>
      <c r="VRP9" s="96"/>
      <c r="VRQ9" s="96"/>
      <c r="VRR9" s="96"/>
      <c r="VRS9" s="96"/>
      <c r="VRT9" s="96"/>
      <c r="VRU9" s="96"/>
      <c r="VRV9" s="96"/>
      <c r="VRW9" s="96"/>
      <c r="VRX9" s="96"/>
      <c r="VRY9" s="96"/>
      <c r="VRZ9" s="96"/>
      <c r="VSA9" s="96"/>
      <c r="VSB9" s="96"/>
      <c r="VSC9" s="96"/>
      <c r="VSD9" s="96"/>
      <c r="VSE9" s="96"/>
      <c r="VSF9" s="96"/>
      <c r="VSG9" s="96"/>
      <c r="VSH9" s="96"/>
      <c r="VSI9" s="96"/>
      <c r="VSJ9" s="96"/>
      <c r="VSK9" s="96"/>
      <c r="VSL9" s="96"/>
      <c r="VSM9" s="96"/>
      <c r="VSN9" s="96"/>
      <c r="VSO9" s="96"/>
      <c r="VSP9" s="96"/>
      <c r="VSQ9" s="96"/>
      <c r="VSR9" s="96"/>
      <c r="VSS9" s="96"/>
      <c r="VST9" s="96"/>
      <c r="VSU9" s="96"/>
      <c r="VSV9" s="96"/>
      <c r="VSW9" s="96"/>
      <c r="VSX9" s="96"/>
      <c r="VSY9" s="96"/>
      <c r="VSZ9" s="96"/>
      <c r="VTA9" s="96"/>
      <c r="VTB9" s="96"/>
      <c r="VTC9" s="96"/>
      <c r="VTD9" s="96"/>
      <c r="VTE9" s="96"/>
      <c r="VTF9" s="96"/>
      <c r="VTG9" s="96"/>
      <c r="VTH9" s="96"/>
      <c r="VTI9" s="96"/>
      <c r="VTJ9" s="96"/>
      <c r="VTK9" s="96"/>
      <c r="VTL9" s="96"/>
      <c r="VTM9" s="96"/>
      <c r="VTN9" s="96"/>
      <c r="VTO9" s="96"/>
      <c r="VTP9" s="96"/>
      <c r="VTQ9" s="96"/>
      <c r="VTR9" s="96"/>
      <c r="VTS9" s="96"/>
      <c r="VTT9" s="96"/>
      <c r="VTU9" s="96"/>
      <c r="VTV9" s="96"/>
      <c r="VTW9" s="96"/>
      <c r="VTX9" s="96"/>
      <c r="VTY9" s="96"/>
      <c r="VTZ9" s="96"/>
      <c r="VUA9" s="96"/>
      <c r="VUB9" s="96"/>
      <c r="VUC9" s="96"/>
      <c r="VUD9" s="96"/>
      <c r="VUE9" s="96"/>
      <c r="VUF9" s="96"/>
      <c r="VUG9" s="96"/>
      <c r="VUH9" s="96"/>
      <c r="VUI9" s="96"/>
      <c r="VUJ9" s="96"/>
      <c r="VUK9" s="96"/>
      <c r="VUL9" s="96"/>
      <c r="VUM9" s="96"/>
      <c r="VUN9" s="96"/>
      <c r="VUO9" s="96"/>
      <c r="VUP9" s="96"/>
      <c r="VUQ9" s="96"/>
      <c r="VUR9" s="96"/>
      <c r="VUS9" s="96"/>
      <c r="VUT9" s="96"/>
      <c r="VUU9" s="96"/>
      <c r="VUV9" s="96"/>
      <c r="VUW9" s="96"/>
      <c r="VUX9" s="96"/>
      <c r="VUY9" s="96"/>
      <c r="VUZ9" s="96"/>
      <c r="VVA9" s="96"/>
      <c r="VVB9" s="96"/>
      <c r="VVC9" s="96"/>
      <c r="VVD9" s="96"/>
      <c r="VVE9" s="96"/>
      <c r="VVF9" s="96"/>
      <c r="VVG9" s="96"/>
      <c r="VVH9" s="96"/>
      <c r="VVI9" s="96"/>
      <c r="VVJ9" s="96"/>
      <c r="VVK9" s="96"/>
      <c r="VVL9" s="96"/>
      <c r="VVM9" s="96"/>
      <c r="VVN9" s="96"/>
      <c r="VVO9" s="96"/>
      <c r="VVP9" s="96"/>
      <c r="VVQ9" s="96"/>
      <c r="VVR9" s="96"/>
      <c r="VVS9" s="96"/>
      <c r="VVT9" s="96"/>
      <c r="VVU9" s="96"/>
      <c r="VVV9" s="96"/>
      <c r="VVW9" s="96"/>
      <c r="VVX9" s="96"/>
      <c r="VVY9" s="96"/>
      <c r="VVZ9" s="96"/>
      <c r="VWA9" s="96"/>
      <c r="VWB9" s="96"/>
      <c r="VWC9" s="96"/>
      <c r="VWD9" s="96"/>
      <c r="VWE9" s="96"/>
      <c r="VWF9" s="96"/>
      <c r="VWG9" s="96"/>
      <c r="VWH9" s="96"/>
      <c r="VWI9" s="96"/>
      <c r="VWJ9" s="96"/>
      <c r="VWK9" s="96"/>
      <c r="VWL9" s="96"/>
      <c r="VWM9" s="96"/>
      <c r="VWN9" s="96"/>
      <c r="VWO9" s="96"/>
      <c r="VWP9" s="96"/>
      <c r="VWQ9" s="96"/>
      <c r="VWR9" s="96"/>
      <c r="VWS9" s="96"/>
      <c r="VWT9" s="96"/>
      <c r="VWU9" s="96"/>
      <c r="VWV9" s="96"/>
      <c r="VWW9" s="96"/>
      <c r="VWX9" s="96"/>
      <c r="VWY9" s="96"/>
      <c r="VWZ9" s="96"/>
      <c r="VXA9" s="96"/>
      <c r="VXB9" s="96"/>
      <c r="VXC9" s="96"/>
      <c r="VXD9" s="96"/>
      <c r="VXE9" s="96"/>
      <c r="VXF9" s="96"/>
      <c r="VXG9" s="96"/>
      <c r="VXH9" s="96"/>
      <c r="VXI9" s="96"/>
      <c r="VXJ9" s="96"/>
      <c r="VXK9" s="96"/>
      <c r="VXL9" s="96"/>
      <c r="VXM9" s="96"/>
      <c r="VXN9" s="96"/>
      <c r="VXO9" s="96"/>
      <c r="VXP9" s="96"/>
      <c r="VXQ9" s="96"/>
      <c r="VXR9" s="96"/>
      <c r="VXS9" s="96"/>
      <c r="VXT9" s="96"/>
      <c r="VXU9" s="96"/>
      <c r="VXV9" s="96"/>
      <c r="VXW9" s="96"/>
      <c r="VXX9" s="96"/>
      <c r="VXY9" s="96"/>
      <c r="VXZ9" s="96"/>
      <c r="VYA9" s="96"/>
      <c r="VYB9" s="96"/>
      <c r="VYC9" s="96"/>
      <c r="VYD9" s="96"/>
      <c r="VYE9" s="96"/>
      <c r="VYF9" s="96"/>
      <c r="VYG9" s="96"/>
      <c r="VYH9" s="96"/>
      <c r="VYI9" s="96"/>
      <c r="VYJ9" s="96"/>
      <c r="VYK9" s="96"/>
      <c r="VYL9" s="96"/>
      <c r="VYM9" s="96"/>
      <c r="VYN9" s="96"/>
      <c r="VYO9" s="96"/>
      <c r="VYP9" s="96"/>
      <c r="VYQ9" s="96"/>
      <c r="VYR9" s="96"/>
      <c r="VYS9" s="96"/>
      <c r="VYT9" s="96"/>
      <c r="VYU9" s="96"/>
      <c r="VYV9" s="96"/>
      <c r="VYW9" s="96"/>
      <c r="VYX9" s="96"/>
      <c r="VYY9" s="96"/>
      <c r="VYZ9" s="96"/>
      <c r="VZA9" s="96"/>
      <c r="VZB9" s="96"/>
      <c r="VZC9" s="96"/>
      <c r="VZD9" s="96"/>
      <c r="VZE9" s="96"/>
      <c r="VZF9" s="96"/>
      <c r="VZG9" s="96"/>
      <c r="VZH9" s="96"/>
      <c r="VZI9" s="96"/>
      <c r="VZJ9" s="96"/>
      <c r="VZK9" s="96"/>
      <c r="VZL9" s="96"/>
      <c r="VZM9" s="96"/>
      <c r="VZN9" s="96"/>
      <c r="VZO9" s="96"/>
      <c r="VZP9" s="96"/>
      <c r="VZQ9" s="96"/>
      <c r="VZR9" s="96"/>
      <c r="VZS9" s="96"/>
      <c r="VZT9" s="96"/>
      <c r="VZU9" s="96"/>
      <c r="VZV9" s="96"/>
      <c r="VZW9" s="96"/>
      <c r="VZX9" s="96"/>
      <c r="VZY9" s="96"/>
      <c r="VZZ9" s="96"/>
      <c r="WAA9" s="96"/>
      <c r="WAB9" s="96"/>
      <c r="WAC9" s="96"/>
      <c r="WAD9" s="96"/>
      <c r="WAE9" s="96"/>
      <c r="WAF9" s="96"/>
      <c r="WAG9" s="96"/>
      <c r="WAH9" s="96"/>
      <c r="WAI9" s="96"/>
      <c r="WAJ9" s="96"/>
      <c r="WAK9" s="96"/>
      <c r="WAL9" s="96"/>
      <c r="WAM9" s="96"/>
      <c r="WAN9" s="96"/>
      <c r="WAO9" s="96"/>
      <c r="WAP9" s="96"/>
      <c r="WAQ9" s="96"/>
      <c r="WAR9" s="96"/>
      <c r="WAS9" s="96"/>
      <c r="WAT9" s="96"/>
      <c r="WAU9" s="96"/>
      <c r="WAV9" s="96"/>
      <c r="WAW9" s="96"/>
      <c r="WAX9" s="96"/>
      <c r="WAY9" s="96"/>
      <c r="WAZ9" s="96"/>
      <c r="WBA9" s="96"/>
      <c r="WBB9" s="96"/>
      <c r="WBC9" s="96"/>
      <c r="WBD9" s="96"/>
      <c r="WBE9" s="96"/>
      <c r="WBF9" s="96"/>
      <c r="WBG9" s="96"/>
      <c r="WBH9" s="96"/>
      <c r="WBI9" s="96"/>
      <c r="WBJ9" s="96"/>
      <c r="WBK9" s="96"/>
      <c r="WBL9" s="96"/>
      <c r="WBM9" s="96"/>
      <c r="WBN9" s="96"/>
      <c r="WBO9" s="96"/>
      <c r="WBP9" s="96"/>
      <c r="WBQ9" s="96"/>
      <c r="WBR9" s="96"/>
      <c r="WBS9" s="96"/>
      <c r="WBT9" s="96"/>
      <c r="WBU9" s="96"/>
      <c r="WBV9" s="96"/>
      <c r="WBW9" s="96"/>
      <c r="WBX9" s="96"/>
      <c r="WBY9" s="96"/>
      <c r="WBZ9" s="96"/>
      <c r="WCA9" s="96"/>
      <c r="WCB9" s="96"/>
      <c r="WCC9" s="96"/>
      <c r="WCD9" s="96"/>
      <c r="WCE9" s="96"/>
      <c r="WCF9" s="96"/>
      <c r="WCG9" s="96"/>
      <c r="WCH9" s="96"/>
      <c r="WCI9" s="96"/>
      <c r="WCJ9" s="96"/>
      <c r="WCK9" s="96"/>
      <c r="WCL9" s="96"/>
      <c r="WCM9" s="96"/>
      <c r="WCN9" s="96"/>
      <c r="WCO9" s="96"/>
      <c r="WCP9" s="96"/>
      <c r="WCQ9" s="96"/>
      <c r="WCR9" s="96"/>
      <c r="WCS9" s="96"/>
      <c r="WCT9" s="96"/>
      <c r="WCU9" s="96"/>
      <c r="WCV9" s="96"/>
      <c r="WCW9" s="96"/>
      <c r="WCX9" s="96"/>
      <c r="WCY9" s="96"/>
      <c r="WCZ9" s="96"/>
      <c r="WDA9" s="96"/>
      <c r="WDB9" s="96"/>
      <c r="WDC9" s="96"/>
      <c r="WDD9" s="96"/>
      <c r="WDE9" s="96"/>
      <c r="WDF9" s="96"/>
      <c r="WDG9" s="96"/>
      <c r="WDH9" s="96"/>
      <c r="WDI9" s="96"/>
      <c r="WDJ9" s="96"/>
      <c r="WDK9" s="96"/>
      <c r="WDL9" s="96"/>
      <c r="WDM9" s="96"/>
      <c r="WDN9" s="96"/>
      <c r="WDO9" s="96"/>
      <c r="WDP9" s="96"/>
      <c r="WDQ9" s="96"/>
      <c r="WDR9" s="96"/>
      <c r="WDS9" s="96"/>
      <c r="WDT9" s="96"/>
      <c r="WDU9" s="96"/>
      <c r="WDV9" s="96"/>
      <c r="WDW9" s="96"/>
      <c r="WDX9" s="96"/>
      <c r="WDY9" s="96"/>
      <c r="WDZ9" s="96"/>
      <c r="WEA9" s="96"/>
      <c r="WEB9" s="96"/>
      <c r="WEC9" s="96"/>
      <c r="WED9" s="96"/>
      <c r="WEE9" s="96"/>
      <c r="WEF9" s="96"/>
      <c r="WEG9" s="96"/>
      <c r="WEH9" s="96"/>
      <c r="WEI9" s="96"/>
      <c r="WEJ9" s="96"/>
      <c r="WEK9" s="96"/>
      <c r="WEL9" s="96"/>
      <c r="WEM9" s="96"/>
      <c r="WEN9" s="96"/>
      <c r="WEO9" s="96"/>
      <c r="WEP9" s="96"/>
      <c r="WEQ9" s="96"/>
      <c r="WER9" s="96"/>
      <c r="WES9" s="96"/>
      <c r="WET9" s="96"/>
      <c r="WEU9" s="96"/>
      <c r="WEV9" s="96"/>
      <c r="WEW9" s="96"/>
      <c r="WEX9" s="96"/>
      <c r="WEY9" s="96"/>
      <c r="WEZ9" s="96"/>
      <c r="WFA9" s="96"/>
      <c r="WFB9" s="96"/>
      <c r="WFC9" s="96"/>
      <c r="WFD9" s="96"/>
      <c r="WFE9" s="96"/>
      <c r="WFF9" s="96"/>
      <c r="WFG9" s="96"/>
      <c r="WFH9" s="96"/>
      <c r="WFI9" s="96"/>
      <c r="WFJ9" s="96"/>
      <c r="WFK9" s="96"/>
      <c r="WFL9" s="96"/>
      <c r="WFM9" s="96"/>
      <c r="WFN9" s="96"/>
      <c r="WFO9" s="96"/>
      <c r="WFP9" s="96"/>
      <c r="WFQ9" s="96"/>
      <c r="WFR9" s="96"/>
      <c r="WFS9" s="96"/>
      <c r="WFT9" s="96"/>
      <c r="WFU9" s="96"/>
      <c r="WFV9" s="96"/>
      <c r="WFW9" s="96"/>
      <c r="WFX9" s="96"/>
      <c r="WFY9" s="96"/>
      <c r="WFZ9" s="96"/>
      <c r="WGA9" s="96"/>
      <c r="WGB9" s="96"/>
      <c r="WGC9" s="96"/>
      <c r="WGD9" s="96"/>
      <c r="WGE9" s="96"/>
      <c r="WGF9" s="96"/>
      <c r="WGG9" s="96"/>
      <c r="WGH9" s="96"/>
      <c r="WGI9" s="96"/>
      <c r="WGJ9" s="96"/>
      <c r="WGK9" s="96"/>
      <c r="WGL9" s="96"/>
      <c r="WGM9" s="96"/>
      <c r="WGN9" s="96"/>
      <c r="WGO9" s="96"/>
      <c r="WGP9" s="96"/>
      <c r="WGQ9" s="96"/>
      <c r="WGR9" s="96"/>
      <c r="WGS9" s="96"/>
      <c r="WGT9" s="96"/>
      <c r="WGU9" s="96"/>
      <c r="WGV9" s="96"/>
      <c r="WGW9" s="96"/>
      <c r="WGX9" s="96"/>
      <c r="WGY9" s="96"/>
      <c r="WGZ9" s="96"/>
      <c r="WHA9" s="96"/>
      <c r="WHB9" s="96"/>
      <c r="WHC9" s="96"/>
      <c r="WHD9" s="96"/>
      <c r="WHE9" s="96"/>
      <c r="WHF9" s="96"/>
      <c r="WHG9" s="96"/>
      <c r="WHH9" s="96"/>
      <c r="WHI9" s="96"/>
      <c r="WHJ9" s="96"/>
      <c r="WHK9" s="96"/>
      <c r="WHL9" s="96"/>
      <c r="WHM9" s="96"/>
      <c r="WHN9" s="96"/>
      <c r="WHO9" s="96"/>
      <c r="WHP9" s="96"/>
      <c r="WHQ9" s="96"/>
      <c r="WHR9" s="96"/>
      <c r="WHS9" s="96"/>
      <c r="WHT9" s="96"/>
      <c r="WHU9" s="96"/>
      <c r="WHV9" s="96"/>
      <c r="WHW9" s="96"/>
      <c r="WHX9" s="96"/>
      <c r="WHY9" s="96"/>
      <c r="WHZ9" s="96"/>
      <c r="WIA9" s="96"/>
      <c r="WIB9" s="96"/>
      <c r="WIC9" s="96"/>
      <c r="WID9" s="96"/>
      <c r="WIE9" s="96"/>
      <c r="WIF9" s="96"/>
      <c r="WIG9" s="96"/>
      <c r="WIH9" s="96"/>
      <c r="WII9" s="96"/>
      <c r="WIJ9" s="96"/>
      <c r="WIK9" s="96"/>
      <c r="WIL9" s="96"/>
      <c r="WIM9" s="96"/>
      <c r="WIN9" s="96"/>
      <c r="WIO9" s="96"/>
      <c r="WIP9" s="96"/>
      <c r="WIQ9" s="96"/>
      <c r="WIR9" s="96"/>
      <c r="WIS9" s="96"/>
      <c r="WIT9" s="96"/>
      <c r="WIU9" s="96"/>
      <c r="WIV9" s="96"/>
      <c r="WIW9" s="96"/>
      <c r="WIX9" s="96"/>
      <c r="WIY9" s="96"/>
      <c r="WIZ9" s="96"/>
      <c r="WJA9" s="96"/>
      <c r="WJB9" s="96"/>
      <c r="WJC9" s="96"/>
      <c r="WJD9" s="96"/>
      <c r="WJE9" s="96"/>
      <c r="WJF9" s="96"/>
      <c r="WJG9" s="96"/>
      <c r="WJH9" s="96"/>
      <c r="WJI9" s="96"/>
      <c r="WJJ9" s="96"/>
      <c r="WJK9" s="96"/>
      <c r="WJL9" s="96"/>
      <c r="WJM9" s="96"/>
      <c r="WJN9" s="96"/>
      <c r="WJO9" s="96"/>
      <c r="WJP9" s="96"/>
      <c r="WJQ9" s="96"/>
      <c r="WJR9" s="96"/>
      <c r="WJS9" s="96"/>
      <c r="WJT9" s="96"/>
      <c r="WJU9" s="96"/>
      <c r="WJV9" s="96"/>
      <c r="WJW9" s="96"/>
      <c r="WJX9" s="96"/>
      <c r="WJY9" s="96"/>
      <c r="WJZ9" s="96"/>
      <c r="WKA9" s="96"/>
      <c r="WKB9" s="96"/>
      <c r="WKC9" s="96"/>
      <c r="WKD9" s="96"/>
      <c r="WKE9" s="96"/>
      <c r="WKF9" s="96"/>
      <c r="WKG9" s="96"/>
      <c r="WKH9" s="96"/>
      <c r="WKI9" s="96"/>
      <c r="WKJ9" s="96"/>
      <c r="WKK9" s="96"/>
      <c r="WKL9" s="96"/>
      <c r="WKM9" s="96"/>
      <c r="WKN9" s="96"/>
      <c r="WKO9" s="96"/>
      <c r="WKP9" s="96"/>
      <c r="WKQ9" s="96"/>
      <c r="WKR9" s="96"/>
      <c r="WKS9" s="96"/>
      <c r="WKT9" s="96"/>
      <c r="WKU9" s="96"/>
      <c r="WKV9" s="96"/>
      <c r="WKW9" s="96"/>
      <c r="WKX9" s="96"/>
      <c r="WKY9" s="96"/>
      <c r="WKZ9" s="96"/>
      <c r="WLA9" s="96"/>
      <c r="WLB9" s="96"/>
      <c r="WLC9" s="96"/>
      <c r="WLD9" s="96"/>
      <c r="WLE9" s="96"/>
      <c r="WLF9" s="96"/>
      <c r="WLG9" s="96"/>
      <c r="WLH9" s="96"/>
      <c r="WLI9" s="96"/>
      <c r="WLJ9" s="96"/>
      <c r="WLK9" s="96"/>
      <c r="WLL9" s="96"/>
      <c r="WLM9" s="96"/>
      <c r="WLN9" s="96"/>
      <c r="WLO9" s="96"/>
      <c r="WLP9" s="96"/>
      <c r="WLQ9" s="96"/>
      <c r="WLR9" s="96"/>
      <c r="WLS9" s="96"/>
      <c r="WLT9" s="96"/>
      <c r="WLU9" s="96"/>
      <c r="WLV9" s="96"/>
      <c r="WLW9" s="96"/>
      <c r="WLX9" s="96"/>
      <c r="WLY9" s="96"/>
      <c r="WLZ9" s="96"/>
      <c r="WMA9" s="96"/>
      <c r="WMB9" s="96"/>
      <c r="WMC9" s="96"/>
      <c r="WMD9" s="96"/>
      <c r="WME9" s="96"/>
      <c r="WMF9" s="96"/>
      <c r="WMG9" s="96"/>
      <c r="WMH9" s="96"/>
      <c r="WMI9" s="96"/>
      <c r="WMJ9" s="96"/>
      <c r="WMK9" s="96"/>
      <c r="WML9" s="96"/>
      <c r="WMM9" s="96"/>
      <c r="WMN9" s="96"/>
      <c r="WMO9" s="96"/>
      <c r="WMP9" s="96"/>
      <c r="WMQ9" s="96"/>
      <c r="WMR9" s="96"/>
      <c r="WMS9" s="96"/>
      <c r="WMT9" s="96"/>
      <c r="WMU9" s="96"/>
      <c r="WMV9" s="96"/>
      <c r="WMW9" s="96"/>
      <c r="WMX9" s="96"/>
      <c r="WMY9" s="96"/>
      <c r="WMZ9" s="96"/>
      <c r="WNA9" s="96"/>
      <c r="WNB9" s="96"/>
      <c r="WNC9" s="96"/>
      <c r="WND9" s="96"/>
      <c r="WNE9" s="96"/>
      <c r="WNF9" s="96"/>
      <c r="WNG9" s="96"/>
      <c r="WNH9" s="96"/>
      <c r="WNI9" s="96"/>
      <c r="WNJ9" s="96"/>
      <c r="WNK9" s="96"/>
      <c r="WNL9" s="96"/>
      <c r="WNM9" s="96"/>
      <c r="WNN9" s="96"/>
      <c r="WNO9" s="96"/>
      <c r="WNP9" s="96"/>
      <c r="WNQ9" s="96"/>
      <c r="WNR9" s="96"/>
      <c r="WNS9" s="96"/>
      <c r="WNT9" s="96"/>
      <c r="WNU9" s="96"/>
      <c r="WNV9" s="96"/>
      <c r="WNW9" s="96"/>
      <c r="WNX9" s="96"/>
      <c r="WNY9" s="96"/>
      <c r="WNZ9" s="96"/>
      <c r="WOA9" s="96"/>
      <c r="WOB9" s="96"/>
      <c r="WOC9" s="96"/>
      <c r="WOD9" s="96"/>
      <c r="WOE9" s="96"/>
      <c r="WOF9" s="96"/>
      <c r="WOG9" s="96"/>
      <c r="WOH9" s="96"/>
      <c r="WOI9" s="96"/>
      <c r="WOJ9" s="96"/>
      <c r="WOK9" s="96"/>
      <c r="WOL9" s="96"/>
      <c r="WOM9" s="96"/>
      <c r="WON9" s="96"/>
      <c r="WOO9" s="96"/>
      <c r="WOP9" s="96"/>
      <c r="WOQ9" s="96"/>
      <c r="WOR9" s="96"/>
      <c r="WOS9" s="96"/>
      <c r="WOT9" s="96"/>
      <c r="WOU9" s="96"/>
      <c r="WOV9" s="96"/>
      <c r="WOW9" s="96"/>
      <c r="WOX9" s="96"/>
      <c r="WOY9" s="96"/>
      <c r="WOZ9" s="96"/>
      <c r="WPA9" s="96"/>
      <c r="WPB9" s="96"/>
      <c r="WPC9" s="96"/>
      <c r="WPD9" s="96"/>
      <c r="WPE9" s="96"/>
      <c r="WPF9" s="96"/>
      <c r="WPG9" s="96"/>
      <c r="WPH9" s="96"/>
      <c r="WPI9" s="96"/>
      <c r="WPJ9" s="96"/>
      <c r="WPK9" s="96"/>
      <c r="WPL9" s="96"/>
      <c r="WPM9" s="96"/>
      <c r="WPN9" s="96"/>
      <c r="WPO9" s="96"/>
      <c r="WPP9" s="96"/>
      <c r="WPQ9" s="96"/>
      <c r="WPR9" s="96"/>
      <c r="WPS9" s="96"/>
      <c r="WPT9" s="96"/>
      <c r="WPU9" s="96"/>
      <c r="WPV9" s="96"/>
      <c r="WPW9" s="96"/>
      <c r="WPX9" s="96"/>
      <c r="WPY9" s="96"/>
      <c r="WPZ9" s="96"/>
      <c r="WQA9" s="96"/>
      <c r="WQB9" s="96"/>
      <c r="WQC9" s="96"/>
      <c r="WQD9" s="96"/>
      <c r="WQE9" s="96"/>
      <c r="WQF9" s="96"/>
      <c r="WQG9" s="96"/>
      <c r="WQH9" s="96"/>
      <c r="WQI9" s="96"/>
      <c r="WQJ9" s="96"/>
      <c r="WQK9" s="96"/>
      <c r="WQL9" s="96"/>
      <c r="WQM9" s="96"/>
      <c r="WQN9" s="96"/>
      <c r="WQO9" s="96"/>
      <c r="WQP9" s="96"/>
      <c r="WQQ9" s="96"/>
      <c r="WQR9" s="96"/>
      <c r="WQS9" s="96"/>
      <c r="WQT9" s="96"/>
      <c r="WQU9" s="96"/>
      <c r="WQV9" s="96"/>
      <c r="WQW9" s="96"/>
      <c r="WQX9" s="96"/>
      <c r="WQY9" s="96"/>
      <c r="WQZ9" s="96"/>
      <c r="WRA9" s="96"/>
      <c r="WRB9" s="96"/>
      <c r="WRC9" s="96"/>
      <c r="WRD9" s="96"/>
      <c r="WRE9" s="96"/>
      <c r="WRF9" s="96"/>
      <c r="WRG9" s="96"/>
      <c r="WRH9" s="96"/>
      <c r="WRI9" s="96"/>
      <c r="WRJ9" s="96"/>
      <c r="WRK9" s="96"/>
      <c r="WRL9" s="96"/>
      <c r="WRM9" s="96"/>
      <c r="WRN9" s="96"/>
      <c r="WRO9" s="96"/>
      <c r="WRP9" s="96"/>
      <c r="WRQ9" s="96"/>
      <c r="WRR9" s="96"/>
      <c r="WRS9" s="96"/>
      <c r="WRT9" s="96"/>
      <c r="WRU9" s="96"/>
      <c r="WRV9" s="96"/>
      <c r="WRW9" s="96"/>
      <c r="WRX9" s="96"/>
      <c r="WRY9" s="96"/>
      <c r="WRZ9" s="96"/>
      <c r="WSA9" s="96"/>
      <c r="WSB9" s="96"/>
      <c r="WSC9" s="96"/>
      <c r="WSD9" s="96"/>
      <c r="WSE9" s="96"/>
      <c r="WSF9" s="96"/>
      <c r="WSG9" s="96"/>
      <c r="WSH9" s="96"/>
      <c r="WSI9" s="96"/>
      <c r="WSJ9" s="96"/>
      <c r="WSK9" s="96"/>
      <c r="WSL9" s="96"/>
      <c r="WSM9" s="96"/>
      <c r="WSN9" s="96"/>
      <c r="WSO9" s="96"/>
      <c r="WSP9" s="96"/>
      <c r="WSQ9" s="96"/>
      <c r="WSR9" s="96"/>
      <c r="WSS9" s="96"/>
      <c r="WST9" s="96"/>
      <c r="WSU9" s="96"/>
      <c r="WSV9" s="96"/>
      <c r="WSW9" s="96"/>
      <c r="WSX9" s="96"/>
      <c r="WSY9" s="96"/>
      <c r="WSZ9" s="96"/>
      <c r="WTA9" s="96"/>
      <c r="WTB9" s="96"/>
      <c r="WTC9" s="96"/>
      <c r="WTD9" s="96"/>
      <c r="WTE9" s="96"/>
      <c r="WTF9" s="96"/>
      <c r="WTG9" s="96"/>
      <c r="WTH9" s="96"/>
      <c r="WTI9" s="96"/>
      <c r="WTJ9" s="96"/>
      <c r="WTK9" s="96"/>
      <c r="WTL9" s="96"/>
      <c r="WTM9" s="96"/>
      <c r="WTN9" s="96"/>
      <c r="WTO9" s="96"/>
      <c r="WTP9" s="96"/>
      <c r="WTQ9" s="96"/>
      <c r="WTR9" s="96"/>
      <c r="WTS9" s="96"/>
      <c r="WTT9" s="96"/>
      <c r="WTU9" s="96"/>
      <c r="WTV9" s="96"/>
      <c r="WTW9" s="96"/>
      <c r="WTX9" s="96"/>
      <c r="WTY9" s="96"/>
      <c r="WTZ9" s="96"/>
      <c r="WUA9" s="96"/>
      <c r="WUB9" s="96"/>
      <c r="WUC9" s="96"/>
      <c r="WUD9" s="96"/>
      <c r="WUE9" s="96"/>
      <c r="WUF9" s="96"/>
      <c r="WUG9" s="96"/>
      <c r="WUH9" s="96"/>
      <c r="WUI9" s="96"/>
      <c r="WUJ9" s="96"/>
      <c r="WUK9" s="96"/>
      <c r="WUL9" s="96"/>
      <c r="WUM9" s="96"/>
      <c r="WUN9" s="96"/>
      <c r="WUO9" s="96"/>
      <c r="WUP9" s="96"/>
      <c r="WUQ9" s="96"/>
      <c r="WUR9" s="96"/>
      <c r="WUS9" s="96"/>
      <c r="WUT9" s="96"/>
      <c r="WUU9" s="96"/>
      <c r="WUV9" s="96"/>
      <c r="WUW9" s="96"/>
      <c r="WUX9" s="96"/>
      <c r="WUY9" s="96"/>
      <c r="WUZ9" s="96"/>
      <c r="WVA9" s="96"/>
      <c r="WVB9" s="96"/>
      <c r="WVC9" s="96"/>
      <c r="WVD9" s="96"/>
      <c r="WVE9" s="96"/>
      <c r="WVF9" s="96"/>
      <c r="WVG9" s="96"/>
      <c r="WVH9" s="96"/>
      <c r="WVI9" s="96"/>
      <c r="WVJ9" s="96"/>
      <c r="WVK9" s="96"/>
      <c r="WVL9" s="96"/>
      <c r="WVM9" s="96"/>
      <c r="WVN9" s="96"/>
      <c r="WVO9" s="96"/>
      <c r="WVP9" s="96"/>
      <c r="WVQ9" s="96"/>
      <c r="WVR9" s="96"/>
      <c r="WVS9" s="96"/>
      <c r="WVT9" s="96"/>
      <c r="WVU9" s="96"/>
      <c r="WVV9" s="96"/>
      <c r="WVW9" s="96"/>
      <c r="WVX9" s="96"/>
      <c r="WVY9" s="96"/>
      <c r="WVZ9" s="96"/>
      <c r="WWA9" s="96"/>
      <c r="WWB9" s="96"/>
      <c r="WWC9" s="96"/>
      <c r="WWD9" s="96"/>
      <c r="WWE9" s="96"/>
      <c r="WWF9" s="96"/>
      <c r="WWG9" s="96"/>
      <c r="WWH9" s="96"/>
      <c r="WWI9" s="96"/>
      <c r="WWJ9" s="96"/>
      <c r="WWK9" s="96"/>
      <c r="WWL9" s="96"/>
      <c r="WWM9" s="96"/>
      <c r="WWN9" s="96"/>
      <c r="WWO9" s="96"/>
      <c r="WWP9" s="96"/>
      <c r="WWQ9" s="96"/>
      <c r="WWR9" s="96"/>
      <c r="WWS9" s="96"/>
      <c r="WWT9" s="96"/>
      <c r="WWU9" s="96"/>
      <c r="WWV9" s="96"/>
      <c r="WWW9" s="96"/>
      <c r="WWX9" s="96"/>
      <c r="WWY9" s="96"/>
      <c r="WWZ9" s="96"/>
      <c r="WXA9" s="96"/>
      <c r="WXB9" s="96"/>
      <c r="WXC9" s="96"/>
      <c r="WXD9" s="96"/>
      <c r="WXE9" s="96"/>
      <c r="WXF9" s="96"/>
      <c r="WXG9" s="96"/>
      <c r="WXH9" s="96"/>
      <c r="WXI9" s="96"/>
      <c r="WXJ9" s="96"/>
      <c r="WXK9" s="96"/>
      <c r="WXL9" s="96"/>
      <c r="WXM9" s="96"/>
      <c r="WXN9" s="96"/>
      <c r="WXO9" s="96"/>
      <c r="WXP9" s="96"/>
      <c r="WXQ9" s="96"/>
      <c r="WXR9" s="96"/>
      <c r="WXS9" s="96"/>
      <c r="WXT9" s="96"/>
      <c r="WXU9" s="96"/>
      <c r="WXV9" s="96"/>
      <c r="WXW9" s="96"/>
      <c r="WXX9" s="96"/>
      <c r="WXY9" s="96"/>
      <c r="WXZ9" s="96"/>
      <c r="WYA9" s="96"/>
      <c r="WYB9" s="96"/>
      <c r="WYC9" s="96"/>
      <c r="WYD9" s="96"/>
      <c r="WYE9" s="96"/>
      <c r="WYF9" s="96"/>
      <c r="WYG9" s="96"/>
      <c r="WYH9" s="96"/>
      <c r="WYI9" s="96"/>
      <c r="WYJ9" s="96"/>
      <c r="WYK9" s="96"/>
      <c r="WYL9" s="96"/>
      <c r="WYM9" s="96"/>
      <c r="WYN9" s="96"/>
      <c r="WYO9" s="96"/>
      <c r="WYP9" s="96"/>
      <c r="WYQ9" s="96"/>
      <c r="WYR9" s="96"/>
      <c r="WYS9" s="96"/>
      <c r="WYT9" s="96"/>
      <c r="WYU9" s="96"/>
      <c r="WYV9" s="96"/>
      <c r="WYW9" s="96"/>
      <c r="WYX9" s="96"/>
      <c r="WYY9" s="96"/>
      <c r="WYZ9" s="96"/>
      <c r="WZA9" s="96"/>
      <c r="WZB9" s="96"/>
      <c r="WZC9" s="96"/>
      <c r="WZD9" s="96"/>
      <c r="WZE9" s="96"/>
      <c r="WZF9" s="96"/>
      <c r="WZG9" s="96"/>
      <c r="WZH9" s="96"/>
      <c r="WZI9" s="96"/>
      <c r="WZJ9" s="96"/>
      <c r="WZK9" s="96"/>
      <c r="WZL9" s="96"/>
      <c r="WZM9" s="96"/>
      <c r="WZN9" s="96"/>
      <c r="WZO9" s="96"/>
      <c r="WZP9" s="96"/>
      <c r="WZQ9" s="96"/>
      <c r="WZR9" s="96"/>
      <c r="WZS9" s="96"/>
      <c r="WZT9" s="96"/>
      <c r="WZU9" s="96"/>
      <c r="WZV9" s="96"/>
      <c r="WZW9" s="96"/>
      <c r="WZX9" s="96"/>
      <c r="WZY9" s="96"/>
      <c r="WZZ9" s="96"/>
      <c r="XAA9" s="96"/>
      <c r="XAB9" s="96"/>
      <c r="XAC9" s="96"/>
      <c r="XAD9" s="96"/>
      <c r="XAE9" s="96"/>
      <c r="XAF9" s="96"/>
      <c r="XAG9" s="96"/>
      <c r="XAH9" s="96"/>
      <c r="XAI9" s="96"/>
      <c r="XAJ9" s="96"/>
      <c r="XAK9" s="96"/>
      <c r="XAL9" s="96"/>
      <c r="XAM9" s="96"/>
      <c r="XAN9" s="96"/>
      <c r="XAO9" s="96"/>
      <c r="XAP9" s="96"/>
      <c r="XAQ9" s="96"/>
      <c r="XAR9" s="96"/>
      <c r="XAS9" s="96"/>
      <c r="XAT9" s="96"/>
      <c r="XAU9" s="96"/>
      <c r="XAV9" s="96"/>
      <c r="XAW9" s="96"/>
      <c r="XAX9" s="96"/>
      <c r="XAY9" s="96"/>
      <c r="XAZ9" s="96"/>
      <c r="XBA9" s="96"/>
      <c r="XBB9" s="96"/>
      <c r="XBC9" s="96"/>
      <c r="XBD9" s="96"/>
      <c r="XBE9" s="96"/>
      <c r="XBF9" s="96"/>
      <c r="XBG9" s="96"/>
      <c r="XBH9" s="96"/>
      <c r="XBI9" s="96"/>
      <c r="XBJ9" s="96"/>
      <c r="XBK9" s="96"/>
      <c r="XBL9" s="96"/>
      <c r="XBM9" s="96"/>
      <c r="XBN9" s="96"/>
      <c r="XBO9" s="96"/>
      <c r="XBP9" s="96"/>
      <c r="XBQ9" s="96"/>
      <c r="XBR9" s="96"/>
      <c r="XBS9" s="96"/>
      <c r="XBT9" s="96"/>
      <c r="XBU9" s="96"/>
      <c r="XBV9" s="96"/>
      <c r="XBW9" s="96"/>
      <c r="XBX9" s="96"/>
      <c r="XBY9" s="96"/>
      <c r="XBZ9" s="96"/>
      <c r="XCA9" s="96"/>
      <c r="XCB9" s="96"/>
      <c r="XCC9" s="96"/>
      <c r="XCD9" s="96"/>
      <c r="XCE9" s="96"/>
      <c r="XCF9" s="96"/>
      <c r="XCG9" s="96"/>
      <c r="XCH9" s="96"/>
      <c r="XCI9" s="96"/>
      <c r="XCJ9" s="96"/>
      <c r="XCK9" s="96"/>
      <c r="XCL9" s="96"/>
      <c r="XCM9" s="96"/>
      <c r="XCN9" s="96"/>
      <c r="XCO9" s="96"/>
      <c r="XCP9" s="96"/>
      <c r="XCQ9" s="96"/>
      <c r="XCR9" s="96"/>
      <c r="XCS9" s="96"/>
      <c r="XCT9" s="96"/>
      <c r="XCU9" s="96"/>
      <c r="XCV9" s="96"/>
      <c r="XCW9" s="96"/>
      <c r="XCX9" s="96"/>
      <c r="XCY9" s="96"/>
      <c r="XCZ9" s="96"/>
      <c r="XDA9" s="96"/>
      <c r="XDB9" s="96"/>
      <c r="XDC9" s="96"/>
      <c r="XDD9" s="96"/>
      <c r="XDE9" s="96"/>
      <c r="XDF9" s="96"/>
      <c r="XDG9" s="96"/>
      <c r="XDH9" s="96"/>
      <c r="XDI9" s="96"/>
      <c r="XDJ9" s="96"/>
      <c r="XDK9" s="96"/>
      <c r="XDL9" s="96"/>
      <c r="XDM9" s="96"/>
      <c r="XDN9" s="96"/>
      <c r="XDO9" s="96"/>
      <c r="XDP9" s="96"/>
      <c r="XDQ9" s="96"/>
      <c r="XDR9" s="96"/>
      <c r="XDS9" s="96"/>
      <c r="XDT9" s="96"/>
      <c r="XDU9" s="96"/>
      <c r="XDV9" s="96"/>
      <c r="XDW9" s="96"/>
      <c r="XDX9" s="96"/>
      <c r="XDY9" s="96"/>
      <c r="XDZ9" s="96"/>
      <c r="XEA9" s="96"/>
      <c r="XEB9" s="96"/>
      <c r="XEC9" s="96"/>
      <c r="XED9" s="96"/>
      <c r="XEE9" s="96"/>
      <c r="XEF9" s="96"/>
      <c r="XEG9" s="96"/>
      <c r="XEH9" s="96"/>
      <c r="XEI9" s="96"/>
      <c r="XEJ9" s="96"/>
      <c r="XEK9" s="96"/>
      <c r="XEL9" s="96"/>
      <c r="XEM9" s="96"/>
      <c r="XEN9" s="96"/>
      <c r="XEO9" s="96"/>
      <c r="XEP9" s="96"/>
      <c r="XEQ9" s="96"/>
      <c r="XER9" s="96"/>
      <c r="XES9" s="96"/>
      <c r="XET9" s="96"/>
      <c r="XEU9" s="96"/>
      <c r="XEV9" s="96"/>
      <c r="XEW9" s="96"/>
      <c r="XEX9" s="96"/>
      <c r="XEY9" s="96"/>
      <c r="XEZ9" s="96"/>
      <c r="XFA9" s="96"/>
      <c r="XFB9" s="96"/>
      <c r="XFC9" s="96"/>
      <c r="XFD9" s="96"/>
    </row>
    <row r="10" s="5" customFormat="1" ht="27" customHeight="1" spans="1:11">
      <c r="A10" s="51" t="s">
        <v>603</v>
      </c>
      <c r="B10" s="47" t="s">
        <v>604</v>
      </c>
      <c r="C10" s="48"/>
      <c r="D10" s="46"/>
      <c r="E10" s="46"/>
      <c r="F10" s="56"/>
      <c r="G10" s="56"/>
      <c r="H10" s="53"/>
      <c r="I10" s="53"/>
      <c r="J10" s="57"/>
      <c r="K10" s="62"/>
    </row>
    <row r="11" s="5" customFormat="1" ht="27" customHeight="1" spans="1:11">
      <c r="A11" s="47" t="s">
        <v>605</v>
      </c>
      <c r="B11" s="47" t="s">
        <v>606</v>
      </c>
      <c r="C11" s="48"/>
      <c r="D11" s="46"/>
      <c r="E11" s="46"/>
      <c r="F11" s="57">
        <f>F12+F13</f>
        <v>2500000</v>
      </c>
      <c r="G11" s="57">
        <f>G12+G13</f>
        <v>2500000</v>
      </c>
      <c r="H11" s="53"/>
      <c r="I11" s="53"/>
      <c r="J11" s="57"/>
      <c r="K11" s="62"/>
    </row>
    <row r="12" s="6" customFormat="1" ht="47" customHeight="1" spans="1:16384">
      <c r="A12" s="54">
        <v>1</v>
      </c>
      <c r="B12" s="54" t="s">
        <v>607</v>
      </c>
      <c r="C12" s="55" t="s">
        <v>608</v>
      </c>
      <c r="D12" s="54" t="s">
        <v>609</v>
      </c>
      <c r="E12" s="54" t="s">
        <v>610</v>
      </c>
      <c r="F12" s="54">
        <v>1000000</v>
      </c>
      <c r="G12" s="54">
        <v>1000000</v>
      </c>
      <c r="H12" s="54">
        <v>2024.1</v>
      </c>
      <c r="I12" s="54">
        <v>2025.12</v>
      </c>
      <c r="J12" s="54" t="s">
        <v>601</v>
      </c>
      <c r="K12" s="54" t="s">
        <v>602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  <c r="IV12" s="96"/>
      <c r="IW12" s="96"/>
      <c r="IX12" s="96"/>
      <c r="IY12" s="96"/>
      <c r="IZ12" s="96"/>
      <c r="JA12" s="96"/>
      <c r="JB12" s="96"/>
      <c r="JC12" s="96"/>
      <c r="JD12" s="96"/>
      <c r="JE12" s="96"/>
      <c r="JF12" s="96"/>
      <c r="JG12" s="96"/>
      <c r="JH12" s="96"/>
      <c r="JI12" s="96"/>
      <c r="JJ12" s="96"/>
      <c r="JK12" s="96"/>
      <c r="JL12" s="96"/>
      <c r="JM12" s="96"/>
      <c r="JN12" s="96"/>
      <c r="JO12" s="96"/>
      <c r="JP12" s="96"/>
      <c r="JQ12" s="96"/>
      <c r="JR12" s="96"/>
      <c r="JS12" s="96"/>
      <c r="JT12" s="96"/>
      <c r="JU12" s="96"/>
      <c r="JV12" s="96"/>
      <c r="JW12" s="96"/>
      <c r="JX12" s="96"/>
      <c r="JY12" s="96"/>
      <c r="JZ12" s="96"/>
      <c r="KA12" s="96"/>
      <c r="KB12" s="96"/>
      <c r="KC12" s="96"/>
      <c r="KD12" s="96"/>
      <c r="KE12" s="96"/>
      <c r="KF12" s="96"/>
      <c r="KG12" s="96"/>
      <c r="KH12" s="96"/>
      <c r="KI12" s="96"/>
      <c r="KJ12" s="96"/>
      <c r="KK12" s="96"/>
      <c r="KL12" s="96"/>
      <c r="KM12" s="96"/>
      <c r="KN12" s="96"/>
      <c r="KO12" s="96"/>
      <c r="KP12" s="96"/>
      <c r="KQ12" s="96"/>
      <c r="KR12" s="96"/>
      <c r="KS12" s="96"/>
      <c r="KT12" s="96"/>
      <c r="KU12" s="96"/>
      <c r="KV12" s="96"/>
      <c r="KW12" s="96"/>
      <c r="KX12" s="96"/>
      <c r="KY12" s="96"/>
      <c r="KZ12" s="96"/>
      <c r="LA12" s="96"/>
      <c r="LB12" s="96"/>
      <c r="LC12" s="96"/>
      <c r="LD12" s="96"/>
      <c r="LE12" s="96"/>
      <c r="LF12" s="96"/>
      <c r="LG12" s="96"/>
      <c r="LH12" s="96"/>
      <c r="LI12" s="96"/>
      <c r="LJ12" s="96"/>
      <c r="LK12" s="96"/>
      <c r="LL12" s="96"/>
      <c r="LM12" s="96"/>
      <c r="LN12" s="96"/>
      <c r="LO12" s="96"/>
      <c r="LP12" s="96"/>
      <c r="LQ12" s="96"/>
      <c r="LR12" s="96"/>
      <c r="LS12" s="96"/>
      <c r="LT12" s="96"/>
      <c r="LU12" s="96"/>
      <c r="LV12" s="96"/>
      <c r="LW12" s="96"/>
      <c r="LX12" s="96"/>
      <c r="LY12" s="96"/>
      <c r="LZ12" s="96"/>
      <c r="MA12" s="96"/>
      <c r="MB12" s="96"/>
      <c r="MC12" s="96"/>
      <c r="MD12" s="96"/>
      <c r="ME12" s="96"/>
      <c r="MF12" s="96"/>
      <c r="MG12" s="96"/>
      <c r="MH12" s="96"/>
      <c r="MI12" s="96"/>
      <c r="MJ12" s="96"/>
      <c r="MK12" s="96"/>
      <c r="ML12" s="96"/>
      <c r="MM12" s="96"/>
      <c r="MN12" s="96"/>
      <c r="MO12" s="96"/>
      <c r="MP12" s="96"/>
      <c r="MQ12" s="96"/>
      <c r="MR12" s="96"/>
      <c r="MS12" s="96"/>
      <c r="MT12" s="96"/>
      <c r="MU12" s="96"/>
      <c r="MV12" s="96"/>
      <c r="MW12" s="96"/>
      <c r="MX12" s="96"/>
      <c r="MY12" s="96"/>
      <c r="MZ12" s="96"/>
      <c r="NA12" s="96"/>
      <c r="NB12" s="96"/>
      <c r="NC12" s="96"/>
      <c r="ND12" s="96"/>
      <c r="NE12" s="96"/>
      <c r="NF12" s="96"/>
      <c r="NG12" s="96"/>
      <c r="NH12" s="96"/>
      <c r="NI12" s="96"/>
      <c r="NJ12" s="96"/>
      <c r="NK12" s="96"/>
      <c r="NL12" s="96"/>
      <c r="NM12" s="96"/>
      <c r="NN12" s="96"/>
      <c r="NO12" s="96"/>
      <c r="NP12" s="96"/>
      <c r="NQ12" s="96"/>
      <c r="NR12" s="96"/>
      <c r="NS12" s="96"/>
      <c r="NT12" s="96"/>
      <c r="NU12" s="96"/>
      <c r="NV12" s="96"/>
      <c r="NW12" s="96"/>
      <c r="NX12" s="96"/>
      <c r="NY12" s="96"/>
      <c r="NZ12" s="96"/>
      <c r="OA12" s="96"/>
      <c r="OB12" s="96"/>
      <c r="OC12" s="96"/>
      <c r="OD12" s="96"/>
      <c r="OE12" s="96"/>
      <c r="OF12" s="96"/>
      <c r="OG12" s="96"/>
      <c r="OH12" s="96"/>
      <c r="OI12" s="96"/>
      <c r="OJ12" s="96"/>
      <c r="OK12" s="96"/>
      <c r="OL12" s="96"/>
      <c r="OM12" s="96"/>
      <c r="ON12" s="96"/>
      <c r="OO12" s="96"/>
      <c r="OP12" s="96"/>
      <c r="OQ12" s="96"/>
      <c r="OR12" s="96"/>
      <c r="OS12" s="96"/>
      <c r="OT12" s="96"/>
      <c r="OU12" s="96"/>
      <c r="OV12" s="96"/>
      <c r="OW12" s="96"/>
      <c r="OX12" s="96"/>
      <c r="OY12" s="96"/>
      <c r="OZ12" s="96"/>
      <c r="PA12" s="96"/>
      <c r="PB12" s="96"/>
      <c r="PC12" s="96"/>
      <c r="PD12" s="96"/>
      <c r="PE12" s="96"/>
      <c r="PF12" s="96"/>
      <c r="PG12" s="96"/>
      <c r="PH12" s="96"/>
      <c r="PI12" s="96"/>
      <c r="PJ12" s="96"/>
      <c r="PK12" s="96"/>
      <c r="PL12" s="96"/>
      <c r="PM12" s="96"/>
      <c r="PN12" s="96"/>
      <c r="PO12" s="96"/>
      <c r="PP12" s="96"/>
      <c r="PQ12" s="96"/>
      <c r="PR12" s="96"/>
      <c r="PS12" s="96"/>
      <c r="PT12" s="96"/>
      <c r="PU12" s="96"/>
      <c r="PV12" s="96"/>
      <c r="PW12" s="96"/>
      <c r="PX12" s="96"/>
      <c r="PY12" s="96"/>
      <c r="PZ12" s="96"/>
      <c r="QA12" s="96"/>
      <c r="QB12" s="96"/>
      <c r="QC12" s="96"/>
      <c r="QD12" s="96"/>
      <c r="QE12" s="96"/>
      <c r="QF12" s="96"/>
      <c r="QG12" s="96"/>
      <c r="QH12" s="96"/>
      <c r="QI12" s="96"/>
      <c r="QJ12" s="96"/>
      <c r="QK12" s="96"/>
      <c r="QL12" s="96"/>
      <c r="QM12" s="96"/>
      <c r="QN12" s="96"/>
      <c r="QO12" s="96"/>
      <c r="QP12" s="96"/>
      <c r="QQ12" s="96"/>
      <c r="QR12" s="96"/>
      <c r="QS12" s="96"/>
      <c r="QT12" s="96"/>
      <c r="QU12" s="96"/>
      <c r="QV12" s="96"/>
      <c r="QW12" s="96"/>
      <c r="QX12" s="96"/>
      <c r="QY12" s="96"/>
      <c r="QZ12" s="96"/>
      <c r="RA12" s="96"/>
      <c r="RB12" s="96"/>
      <c r="RC12" s="96"/>
      <c r="RD12" s="96"/>
      <c r="RE12" s="96"/>
      <c r="RF12" s="96"/>
      <c r="RG12" s="96"/>
      <c r="RH12" s="96"/>
      <c r="RI12" s="96"/>
      <c r="RJ12" s="96"/>
      <c r="RK12" s="96"/>
      <c r="RL12" s="96"/>
      <c r="RM12" s="96"/>
      <c r="RN12" s="96"/>
      <c r="RO12" s="96"/>
      <c r="RP12" s="96"/>
      <c r="RQ12" s="96"/>
      <c r="RR12" s="96"/>
      <c r="RS12" s="96"/>
      <c r="RT12" s="96"/>
      <c r="RU12" s="96"/>
      <c r="RV12" s="96"/>
      <c r="RW12" s="96"/>
      <c r="RX12" s="96"/>
      <c r="RY12" s="96"/>
      <c r="RZ12" s="96"/>
      <c r="SA12" s="96"/>
      <c r="SB12" s="96"/>
      <c r="SC12" s="96"/>
      <c r="SD12" s="96"/>
      <c r="SE12" s="96"/>
      <c r="SF12" s="96"/>
      <c r="SG12" s="96"/>
      <c r="SH12" s="96"/>
      <c r="SI12" s="96"/>
      <c r="SJ12" s="96"/>
      <c r="SK12" s="96"/>
      <c r="SL12" s="96"/>
      <c r="SM12" s="96"/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  <c r="TB12" s="96"/>
      <c r="TC12" s="96"/>
      <c r="TD12" s="96"/>
      <c r="TE12" s="96"/>
      <c r="TF12" s="96"/>
      <c r="TG12" s="96"/>
      <c r="TH12" s="96"/>
      <c r="TI12" s="96"/>
      <c r="TJ12" s="96"/>
      <c r="TK12" s="96"/>
      <c r="TL12" s="96"/>
      <c r="TM12" s="96"/>
      <c r="TN12" s="96"/>
      <c r="TO12" s="96"/>
      <c r="TP12" s="96"/>
      <c r="TQ12" s="96"/>
      <c r="TR12" s="96"/>
      <c r="TS12" s="96"/>
      <c r="TT12" s="96"/>
      <c r="TU12" s="96"/>
      <c r="TV12" s="96"/>
      <c r="TW12" s="96"/>
      <c r="TX12" s="96"/>
      <c r="TY12" s="96"/>
      <c r="TZ12" s="96"/>
      <c r="UA12" s="96"/>
      <c r="UB12" s="96"/>
      <c r="UC12" s="96"/>
      <c r="UD12" s="96"/>
      <c r="UE12" s="96"/>
      <c r="UF12" s="96"/>
      <c r="UG12" s="96"/>
      <c r="UH12" s="96"/>
      <c r="UI12" s="96"/>
      <c r="UJ12" s="96"/>
      <c r="UK12" s="96"/>
      <c r="UL12" s="96"/>
      <c r="UM12" s="96"/>
      <c r="UN12" s="96"/>
      <c r="UO12" s="96"/>
      <c r="UP12" s="96"/>
      <c r="UQ12" s="96"/>
      <c r="UR12" s="96"/>
      <c r="US12" s="96"/>
      <c r="UT12" s="96"/>
      <c r="UU12" s="96"/>
      <c r="UV12" s="96"/>
      <c r="UW12" s="96"/>
      <c r="UX12" s="96"/>
      <c r="UY12" s="96"/>
      <c r="UZ12" s="96"/>
      <c r="VA12" s="96"/>
      <c r="VB12" s="96"/>
      <c r="VC12" s="96"/>
      <c r="VD12" s="96"/>
      <c r="VE12" s="96"/>
      <c r="VF12" s="96"/>
      <c r="VG12" s="96"/>
      <c r="VH12" s="96"/>
      <c r="VI12" s="96"/>
      <c r="VJ12" s="96"/>
      <c r="VK12" s="96"/>
      <c r="VL12" s="96"/>
      <c r="VM12" s="96"/>
      <c r="VN12" s="96"/>
      <c r="VO12" s="96"/>
      <c r="VP12" s="96"/>
      <c r="VQ12" s="96"/>
      <c r="VR12" s="96"/>
      <c r="VS12" s="96"/>
      <c r="VT12" s="96"/>
      <c r="VU12" s="96"/>
      <c r="VV12" s="96"/>
      <c r="VW12" s="96"/>
      <c r="VX12" s="96"/>
      <c r="VY12" s="96"/>
      <c r="VZ12" s="96"/>
      <c r="WA12" s="96"/>
      <c r="WB12" s="96"/>
      <c r="WC12" s="96"/>
      <c r="WD12" s="96"/>
      <c r="WE12" s="96"/>
      <c r="WF12" s="96"/>
      <c r="WG12" s="96"/>
      <c r="WH12" s="96"/>
      <c r="WI12" s="96"/>
      <c r="WJ12" s="96"/>
      <c r="WK12" s="96"/>
      <c r="WL12" s="96"/>
      <c r="WM12" s="96"/>
      <c r="WN12" s="96"/>
      <c r="WO12" s="96"/>
      <c r="WP12" s="96"/>
      <c r="WQ12" s="96"/>
      <c r="WR12" s="96"/>
      <c r="WS12" s="96"/>
      <c r="WT12" s="96"/>
      <c r="WU12" s="96"/>
      <c r="WV12" s="96"/>
      <c r="WW12" s="96"/>
      <c r="WX12" s="96"/>
      <c r="WY12" s="96"/>
      <c r="WZ12" s="96"/>
      <c r="XA12" s="96"/>
      <c r="XB12" s="96"/>
      <c r="XC12" s="96"/>
      <c r="XD12" s="96"/>
      <c r="XE12" s="96"/>
      <c r="XF12" s="96"/>
      <c r="XG12" s="96"/>
      <c r="XH12" s="96"/>
      <c r="XI12" s="96"/>
      <c r="XJ12" s="96"/>
      <c r="XK12" s="96"/>
      <c r="XL12" s="96"/>
      <c r="XM12" s="96"/>
      <c r="XN12" s="96"/>
      <c r="XO12" s="96"/>
      <c r="XP12" s="96"/>
      <c r="XQ12" s="96"/>
      <c r="XR12" s="96"/>
      <c r="XS12" s="96"/>
      <c r="XT12" s="96"/>
      <c r="XU12" s="96"/>
      <c r="XV12" s="96"/>
      <c r="XW12" s="96"/>
      <c r="XX12" s="96"/>
      <c r="XY12" s="96"/>
      <c r="XZ12" s="96"/>
      <c r="YA12" s="96"/>
      <c r="YB12" s="96"/>
      <c r="YC12" s="96"/>
      <c r="YD12" s="96"/>
      <c r="YE12" s="96"/>
      <c r="YF12" s="96"/>
      <c r="YG12" s="96"/>
      <c r="YH12" s="96"/>
      <c r="YI12" s="96"/>
      <c r="YJ12" s="96"/>
      <c r="YK12" s="96"/>
      <c r="YL12" s="96"/>
      <c r="YM12" s="96"/>
      <c r="YN12" s="96"/>
      <c r="YO12" s="96"/>
      <c r="YP12" s="96"/>
      <c r="YQ12" s="96"/>
      <c r="YR12" s="96"/>
      <c r="YS12" s="96"/>
      <c r="YT12" s="96"/>
      <c r="YU12" s="96"/>
      <c r="YV12" s="96"/>
      <c r="YW12" s="96"/>
      <c r="YX12" s="96"/>
      <c r="YY12" s="96"/>
      <c r="YZ12" s="96"/>
      <c r="ZA12" s="96"/>
      <c r="ZB12" s="96"/>
      <c r="ZC12" s="96"/>
      <c r="ZD12" s="96"/>
      <c r="ZE12" s="96"/>
      <c r="ZF12" s="96"/>
      <c r="ZG12" s="96"/>
      <c r="ZH12" s="96"/>
      <c r="ZI12" s="96"/>
      <c r="ZJ12" s="96"/>
      <c r="ZK12" s="96"/>
      <c r="ZL12" s="96"/>
      <c r="ZM12" s="96"/>
      <c r="ZN12" s="96"/>
      <c r="ZO12" s="96"/>
      <c r="ZP12" s="96"/>
      <c r="ZQ12" s="96"/>
      <c r="ZR12" s="96"/>
      <c r="ZS12" s="96"/>
      <c r="ZT12" s="96"/>
      <c r="ZU12" s="96"/>
      <c r="ZV12" s="96"/>
      <c r="ZW12" s="96"/>
      <c r="ZX12" s="96"/>
      <c r="ZY12" s="96"/>
      <c r="ZZ12" s="96"/>
      <c r="AAA12" s="96"/>
      <c r="AAB12" s="96"/>
      <c r="AAC12" s="96"/>
      <c r="AAD12" s="96"/>
      <c r="AAE12" s="96"/>
      <c r="AAF12" s="96"/>
      <c r="AAG12" s="96"/>
      <c r="AAH12" s="96"/>
      <c r="AAI12" s="96"/>
      <c r="AAJ12" s="96"/>
      <c r="AAK12" s="96"/>
      <c r="AAL12" s="96"/>
      <c r="AAM12" s="96"/>
      <c r="AAN12" s="96"/>
      <c r="AAO12" s="96"/>
      <c r="AAP12" s="96"/>
      <c r="AAQ12" s="96"/>
      <c r="AAR12" s="96"/>
      <c r="AAS12" s="96"/>
      <c r="AAT12" s="96"/>
      <c r="AAU12" s="96"/>
      <c r="AAV12" s="96"/>
      <c r="AAW12" s="96"/>
      <c r="AAX12" s="96"/>
      <c r="AAY12" s="96"/>
      <c r="AAZ12" s="96"/>
      <c r="ABA12" s="96"/>
      <c r="ABB12" s="96"/>
      <c r="ABC12" s="96"/>
      <c r="ABD12" s="96"/>
      <c r="ABE12" s="96"/>
      <c r="ABF12" s="96"/>
      <c r="ABG12" s="96"/>
      <c r="ABH12" s="96"/>
      <c r="ABI12" s="96"/>
      <c r="ABJ12" s="96"/>
      <c r="ABK12" s="96"/>
      <c r="ABL12" s="96"/>
      <c r="ABM12" s="96"/>
      <c r="ABN12" s="96"/>
      <c r="ABO12" s="96"/>
      <c r="ABP12" s="96"/>
      <c r="ABQ12" s="96"/>
      <c r="ABR12" s="96"/>
      <c r="ABS12" s="96"/>
      <c r="ABT12" s="96"/>
      <c r="ABU12" s="96"/>
      <c r="ABV12" s="96"/>
      <c r="ABW12" s="96"/>
      <c r="ABX12" s="96"/>
      <c r="ABY12" s="96"/>
      <c r="ABZ12" s="96"/>
      <c r="ACA12" s="96"/>
      <c r="ACB12" s="96"/>
      <c r="ACC12" s="96"/>
      <c r="ACD12" s="96"/>
      <c r="ACE12" s="96"/>
      <c r="ACF12" s="96"/>
      <c r="ACG12" s="96"/>
      <c r="ACH12" s="96"/>
      <c r="ACI12" s="96"/>
      <c r="ACJ12" s="96"/>
      <c r="ACK12" s="96"/>
      <c r="ACL12" s="96"/>
      <c r="ACM12" s="96"/>
      <c r="ACN12" s="96"/>
      <c r="ACO12" s="96"/>
      <c r="ACP12" s="96"/>
      <c r="ACQ12" s="96"/>
      <c r="ACR12" s="96"/>
      <c r="ACS12" s="96"/>
      <c r="ACT12" s="96"/>
      <c r="ACU12" s="96"/>
      <c r="ACV12" s="96"/>
      <c r="ACW12" s="96"/>
      <c r="ACX12" s="96"/>
      <c r="ACY12" s="96"/>
      <c r="ACZ12" s="96"/>
      <c r="ADA12" s="96"/>
      <c r="ADB12" s="96"/>
      <c r="ADC12" s="96"/>
      <c r="ADD12" s="96"/>
      <c r="ADE12" s="96"/>
      <c r="ADF12" s="96"/>
      <c r="ADG12" s="96"/>
      <c r="ADH12" s="96"/>
      <c r="ADI12" s="96"/>
      <c r="ADJ12" s="96"/>
      <c r="ADK12" s="96"/>
      <c r="ADL12" s="96"/>
      <c r="ADM12" s="96"/>
      <c r="ADN12" s="96"/>
      <c r="ADO12" s="96"/>
      <c r="ADP12" s="96"/>
      <c r="ADQ12" s="96"/>
      <c r="ADR12" s="96"/>
      <c r="ADS12" s="96"/>
      <c r="ADT12" s="96"/>
      <c r="ADU12" s="96"/>
      <c r="ADV12" s="96"/>
      <c r="ADW12" s="96"/>
      <c r="ADX12" s="96"/>
      <c r="ADY12" s="96"/>
      <c r="ADZ12" s="96"/>
      <c r="AEA12" s="96"/>
      <c r="AEB12" s="96"/>
      <c r="AEC12" s="96"/>
      <c r="AED12" s="96"/>
      <c r="AEE12" s="96"/>
      <c r="AEF12" s="96"/>
      <c r="AEG12" s="96"/>
      <c r="AEH12" s="96"/>
      <c r="AEI12" s="96"/>
      <c r="AEJ12" s="96"/>
      <c r="AEK12" s="96"/>
      <c r="AEL12" s="96"/>
      <c r="AEM12" s="96"/>
      <c r="AEN12" s="96"/>
      <c r="AEO12" s="96"/>
      <c r="AEP12" s="96"/>
      <c r="AEQ12" s="96"/>
      <c r="AER12" s="96"/>
      <c r="AES12" s="96"/>
      <c r="AET12" s="96"/>
      <c r="AEU12" s="96"/>
      <c r="AEV12" s="96"/>
      <c r="AEW12" s="96"/>
      <c r="AEX12" s="96"/>
      <c r="AEY12" s="96"/>
      <c r="AEZ12" s="96"/>
      <c r="AFA12" s="96"/>
      <c r="AFB12" s="96"/>
      <c r="AFC12" s="96"/>
      <c r="AFD12" s="96"/>
      <c r="AFE12" s="96"/>
      <c r="AFF12" s="96"/>
      <c r="AFG12" s="96"/>
      <c r="AFH12" s="96"/>
      <c r="AFI12" s="96"/>
      <c r="AFJ12" s="96"/>
      <c r="AFK12" s="96"/>
      <c r="AFL12" s="96"/>
      <c r="AFM12" s="96"/>
      <c r="AFN12" s="96"/>
      <c r="AFO12" s="96"/>
      <c r="AFP12" s="96"/>
      <c r="AFQ12" s="96"/>
      <c r="AFR12" s="96"/>
      <c r="AFS12" s="96"/>
      <c r="AFT12" s="96"/>
      <c r="AFU12" s="96"/>
      <c r="AFV12" s="96"/>
      <c r="AFW12" s="96"/>
      <c r="AFX12" s="96"/>
      <c r="AFY12" s="96"/>
      <c r="AFZ12" s="96"/>
      <c r="AGA12" s="96"/>
      <c r="AGB12" s="96"/>
      <c r="AGC12" s="96"/>
      <c r="AGD12" s="96"/>
      <c r="AGE12" s="96"/>
      <c r="AGF12" s="96"/>
      <c r="AGG12" s="96"/>
      <c r="AGH12" s="96"/>
      <c r="AGI12" s="96"/>
      <c r="AGJ12" s="96"/>
      <c r="AGK12" s="96"/>
      <c r="AGL12" s="96"/>
      <c r="AGM12" s="96"/>
      <c r="AGN12" s="96"/>
      <c r="AGO12" s="96"/>
      <c r="AGP12" s="96"/>
      <c r="AGQ12" s="96"/>
      <c r="AGR12" s="96"/>
      <c r="AGS12" s="96"/>
      <c r="AGT12" s="96"/>
      <c r="AGU12" s="96"/>
      <c r="AGV12" s="96"/>
      <c r="AGW12" s="96"/>
      <c r="AGX12" s="96"/>
      <c r="AGY12" s="96"/>
      <c r="AGZ12" s="96"/>
      <c r="AHA12" s="96"/>
      <c r="AHB12" s="96"/>
      <c r="AHC12" s="96"/>
      <c r="AHD12" s="96"/>
      <c r="AHE12" s="96"/>
      <c r="AHF12" s="96"/>
      <c r="AHG12" s="96"/>
      <c r="AHH12" s="96"/>
      <c r="AHI12" s="96"/>
      <c r="AHJ12" s="96"/>
      <c r="AHK12" s="96"/>
      <c r="AHL12" s="96"/>
      <c r="AHM12" s="96"/>
      <c r="AHN12" s="96"/>
      <c r="AHO12" s="96"/>
      <c r="AHP12" s="96"/>
      <c r="AHQ12" s="96"/>
      <c r="AHR12" s="96"/>
      <c r="AHS12" s="96"/>
      <c r="AHT12" s="96"/>
      <c r="AHU12" s="96"/>
      <c r="AHV12" s="96"/>
      <c r="AHW12" s="96"/>
      <c r="AHX12" s="96"/>
      <c r="AHY12" s="96"/>
      <c r="AHZ12" s="96"/>
      <c r="AIA12" s="96"/>
      <c r="AIB12" s="96"/>
      <c r="AIC12" s="96"/>
      <c r="AID12" s="96"/>
      <c r="AIE12" s="96"/>
      <c r="AIF12" s="96"/>
      <c r="AIG12" s="96"/>
      <c r="AIH12" s="96"/>
      <c r="AII12" s="96"/>
      <c r="AIJ12" s="96"/>
      <c r="AIK12" s="96"/>
      <c r="AIL12" s="96"/>
      <c r="AIM12" s="96"/>
      <c r="AIN12" s="96"/>
      <c r="AIO12" s="96"/>
      <c r="AIP12" s="96"/>
      <c r="AIQ12" s="96"/>
      <c r="AIR12" s="96"/>
      <c r="AIS12" s="96"/>
      <c r="AIT12" s="96"/>
      <c r="AIU12" s="96"/>
      <c r="AIV12" s="96"/>
      <c r="AIW12" s="96"/>
      <c r="AIX12" s="96"/>
      <c r="AIY12" s="96"/>
      <c r="AIZ12" s="96"/>
      <c r="AJA12" s="96"/>
      <c r="AJB12" s="96"/>
      <c r="AJC12" s="96"/>
      <c r="AJD12" s="96"/>
      <c r="AJE12" s="96"/>
      <c r="AJF12" s="96"/>
      <c r="AJG12" s="96"/>
      <c r="AJH12" s="96"/>
      <c r="AJI12" s="96"/>
      <c r="AJJ12" s="96"/>
      <c r="AJK12" s="96"/>
      <c r="AJL12" s="96"/>
      <c r="AJM12" s="96"/>
      <c r="AJN12" s="96"/>
      <c r="AJO12" s="96"/>
      <c r="AJP12" s="96"/>
      <c r="AJQ12" s="96"/>
      <c r="AJR12" s="96"/>
      <c r="AJS12" s="96"/>
      <c r="AJT12" s="96"/>
      <c r="AJU12" s="96"/>
      <c r="AJV12" s="96"/>
      <c r="AJW12" s="96"/>
      <c r="AJX12" s="96"/>
      <c r="AJY12" s="96"/>
      <c r="AJZ12" s="96"/>
      <c r="AKA12" s="96"/>
      <c r="AKB12" s="96"/>
      <c r="AKC12" s="96"/>
      <c r="AKD12" s="96"/>
      <c r="AKE12" s="96"/>
      <c r="AKF12" s="96"/>
      <c r="AKG12" s="96"/>
      <c r="AKH12" s="96"/>
      <c r="AKI12" s="96"/>
      <c r="AKJ12" s="96"/>
      <c r="AKK12" s="96"/>
      <c r="AKL12" s="96"/>
      <c r="AKM12" s="96"/>
      <c r="AKN12" s="96"/>
      <c r="AKO12" s="96"/>
      <c r="AKP12" s="96"/>
      <c r="AKQ12" s="96"/>
      <c r="AKR12" s="96"/>
      <c r="AKS12" s="96"/>
      <c r="AKT12" s="96"/>
      <c r="AKU12" s="96"/>
      <c r="AKV12" s="96"/>
      <c r="AKW12" s="96"/>
      <c r="AKX12" s="96"/>
      <c r="AKY12" s="96"/>
      <c r="AKZ12" s="96"/>
      <c r="ALA12" s="96"/>
      <c r="ALB12" s="96"/>
      <c r="ALC12" s="96"/>
      <c r="ALD12" s="96"/>
      <c r="ALE12" s="96"/>
      <c r="ALF12" s="96"/>
      <c r="ALG12" s="96"/>
      <c r="ALH12" s="96"/>
      <c r="ALI12" s="96"/>
      <c r="ALJ12" s="96"/>
      <c r="ALK12" s="96"/>
      <c r="ALL12" s="96"/>
      <c r="ALM12" s="96"/>
      <c r="ALN12" s="96"/>
      <c r="ALO12" s="96"/>
      <c r="ALP12" s="96"/>
      <c r="ALQ12" s="96"/>
      <c r="ALR12" s="96"/>
      <c r="ALS12" s="96"/>
      <c r="ALT12" s="96"/>
      <c r="ALU12" s="96"/>
      <c r="ALV12" s="96"/>
      <c r="ALW12" s="96"/>
      <c r="ALX12" s="96"/>
      <c r="ALY12" s="96"/>
      <c r="ALZ12" s="96"/>
      <c r="AMA12" s="96"/>
      <c r="AMB12" s="96"/>
      <c r="AMC12" s="96"/>
      <c r="AMD12" s="96"/>
      <c r="AME12" s="96"/>
      <c r="AMF12" s="96"/>
      <c r="AMG12" s="96"/>
      <c r="AMH12" s="96"/>
      <c r="AMI12" s="96"/>
      <c r="AMJ12" s="96"/>
      <c r="AMK12" s="96"/>
      <c r="AML12" s="96"/>
      <c r="AMM12" s="96"/>
      <c r="AMN12" s="96"/>
      <c r="AMO12" s="96"/>
      <c r="AMP12" s="96"/>
      <c r="AMQ12" s="96"/>
      <c r="AMR12" s="96"/>
      <c r="AMS12" s="96"/>
      <c r="AMT12" s="96"/>
      <c r="AMU12" s="96"/>
      <c r="AMV12" s="96"/>
      <c r="AMW12" s="96"/>
      <c r="AMX12" s="96"/>
      <c r="AMY12" s="96"/>
      <c r="AMZ12" s="96"/>
      <c r="ANA12" s="96"/>
      <c r="ANB12" s="96"/>
      <c r="ANC12" s="96"/>
      <c r="AND12" s="96"/>
      <c r="ANE12" s="96"/>
      <c r="ANF12" s="96"/>
      <c r="ANG12" s="96"/>
      <c r="ANH12" s="96"/>
      <c r="ANI12" s="96"/>
      <c r="ANJ12" s="96"/>
      <c r="ANK12" s="96"/>
      <c r="ANL12" s="96"/>
      <c r="ANM12" s="96"/>
      <c r="ANN12" s="96"/>
      <c r="ANO12" s="96"/>
      <c r="ANP12" s="96"/>
      <c r="ANQ12" s="96"/>
      <c r="ANR12" s="96"/>
      <c r="ANS12" s="96"/>
      <c r="ANT12" s="96"/>
      <c r="ANU12" s="96"/>
      <c r="ANV12" s="96"/>
      <c r="ANW12" s="96"/>
      <c r="ANX12" s="96"/>
      <c r="ANY12" s="96"/>
      <c r="ANZ12" s="96"/>
      <c r="AOA12" s="96"/>
      <c r="AOB12" s="96"/>
      <c r="AOC12" s="96"/>
      <c r="AOD12" s="96"/>
      <c r="AOE12" s="96"/>
      <c r="AOF12" s="96"/>
      <c r="AOG12" s="96"/>
      <c r="AOH12" s="96"/>
      <c r="AOI12" s="96"/>
      <c r="AOJ12" s="96"/>
      <c r="AOK12" s="96"/>
      <c r="AOL12" s="96"/>
      <c r="AOM12" s="96"/>
      <c r="AON12" s="96"/>
      <c r="AOO12" s="96"/>
      <c r="AOP12" s="96"/>
      <c r="AOQ12" s="96"/>
      <c r="AOR12" s="96"/>
      <c r="AOS12" s="96"/>
      <c r="AOT12" s="96"/>
      <c r="AOU12" s="96"/>
      <c r="AOV12" s="96"/>
      <c r="AOW12" s="96"/>
      <c r="AOX12" s="96"/>
      <c r="AOY12" s="96"/>
      <c r="AOZ12" s="96"/>
      <c r="APA12" s="96"/>
      <c r="APB12" s="96"/>
      <c r="APC12" s="96"/>
      <c r="APD12" s="96"/>
      <c r="APE12" s="96"/>
      <c r="APF12" s="96"/>
      <c r="APG12" s="96"/>
      <c r="APH12" s="96"/>
      <c r="API12" s="96"/>
      <c r="APJ12" s="96"/>
      <c r="APK12" s="96"/>
      <c r="APL12" s="96"/>
      <c r="APM12" s="96"/>
      <c r="APN12" s="96"/>
      <c r="APO12" s="96"/>
      <c r="APP12" s="96"/>
      <c r="APQ12" s="96"/>
      <c r="APR12" s="96"/>
      <c r="APS12" s="96"/>
      <c r="APT12" s="96"/>
      <c r="APU12" s="96"/>
      <c r="APV12" s="96"/>
      <c r="APW12" s="96"/>
      <c r="APX12" s="96"/>
      <c r="APY12" s="96"/>
      <c r="APZ12" s="96"/>
      <c r="AQA12" s="96"/>
      <c r="AQB12" s="96"/>
      <c r="AQC12" s="96"/>
      <c r="AQD12" s="96"/>
      <c r="AQE12" s="96"/>
      <c r="AQF12" s="96"/>
      <c r="AQG12" s="96"/>
      <c r="AQH12" s="96"/>
      <c r="AQI12" s="96"/>
      <c r="AQJ12" s="96"/>
      <c r="AQK12" s="96"/>
      <c r="AQL12" s="96"/>
      <c r="AQM12" s="96"/>
      <c r="AQN12" s="96"/>
      <c r="AQO12" s="96"/>
      <c r="AQP12" s="96"/>
      <c r="AQQ12" s="96"/>
      <c r="AQR12" s="96"/>
      <c r="AQS12" s="96"/>
      <c r="AQT12" s="96"/>
      <c r="AQU12" s="96"/>
      <c r="AQV12" s="96"/>
      <c r="AQW12" s="96"/>
      <c r="AQX12" s="96"/>
      <c r="AQY12" s="96"/>
      <c r="AQZ12" s="96"/>
      <c r="ARA12" s="96"/>
      <c r="ARB12" s="96"/>
      <c r="ARC12" s="96"/>
      <c r="ARD12" s="96"/>
      <c r="ARE12" s="96"/>
      <c r="ARF12" s="96"/>
      <c r="ARG12" s="96"/>
      <c r="ARH12" s="96"/>
      <c r="ARI12" s="96"/>
      <c r="ARJ12" s="96"/>
      <c r="ARK12" s="96"/>
      <c r="ARL12" s="96"/>
      <c r="ARM12" s="96"/>
      <c r="ARN12" s="96"/>
      <c r="ARO12" s="96"/>
      <c r="ARP12" s="96"/>
      <c r="ARQ12" s="96"/>
      <c r="ARR12" s="96"/>
      <c r="ARS12" s="96"/>
      <c r="ART12" s="96"/>
      <c r="ARU12" s="96"/>
      <c r="ARV12" s="96"/>
      <c r="ARW12" s="96"/>
      <c r="ARX12" s="96"/>
      <c r="ARY12" s="96"/>
      <c r="ARZ12" s="96"/>
      <c r="ASA12" s="96"/>
      <c r="ASB12" s="96"/>
      <c r="ASC12" s="96"/>
      <c r="ASD12" s="96"/>
      <c r="ASE12" s="96"/>
      <c r="ASF12" s="96"/>
      <c r="ASG12" s="96"/>
      <c r="ASH12" s="96"/>
      <c r="ASI12" s="96"/>
      <c r="ASJ12" s="96"/>
      <c r="ASK12" s="96"/>
      <c r="ASL12" s="96"/>
      <c r="ASM12" s="96"/>
      <c r="ASN12" s="96"/>
      <c r="ASO12" s="96"/>
      <c r="ASP12" s="96"/>
      <c r="ASQ12" s="96"/>
      <c r="ASR12" s="96"/>
      <c r="ASS12" s="96"/>
      <c r="AST12" s="96"/>
      <c r="ASU12" s="96"/>
      <c r="ASV12" s="96"/>
      <c r="ASW12" s="96"/>
      <c r="ASX12" s="96"/>
      <c r="ASY12" s="96"/>
      <c r="ASZ12" s="96"/>
      <c r="ATA12" s="96"/>
      <c r="ATB12" s="96"/>
      <c r="ATC12" s="96"/>
      <c r="ATD12" s="96"/>
      <c r="ATE12" s="96"/>
      <c r="ATF12" s="96"/>
      <c r="ATG12" s="96"/>
      <c r="ATH12" s="96"/>
      <c r="ATI12" s="96"/>
      <c r="ATJ12" s="96"/>
      <c r="ATK12" s="96"/>
      <c r="ATL12" s="96"/>
      <c r="ATM12" s="96"/>
      <c r="ATN12" s="96"/>
      <c r="ATO12" s="96"/>
      <c r="ATP12" s="96"/>
      <c r="ATQ12" s="96"/>
      <c r="ATR12" s="96"/>
      <c r="ATS12" s="96"/>
      <c r="ATT12" s="96"/>
      <c r="ATU12" s="96"/>
      <c r="ATV12" s="96"/>
      <c r="ATW12" s="96"/>
      <c r="ATX12" s="96"/>
      <c r="ATY12" s="96"/>
      <c r="ATZ12" s="96"/>
      <c r="AUA12" s="96"/>
      <c r="AUB12" s="96"/>
      <c r="AUC12" s="96"/>
      <c r="AUD12" s="96"/>
      <c r="AUE12" s="96"/>
      <c r="AUF12" s="96"/>
      <c r="AUG12" s="96"/>
      <c r="AUH12" s="96"/>
      <c r="AUI12" s="96"/>
      <c r="AUJ12" s="96"/>
      <c r="AUK12" s="96"/>
      <c r="AUL12" s="96"/>
      <c r="AUM12" s="96"/>
      <c r="AUN12" s="96"/>
      <c r="AUO12" s="96"/>
      <c r="AUP12" s="96"/>
      <c r="AUQ12" s="96"/>
      <c r="AUR12" s="96"/>
      <c r="AUS12" s="96"/>
      <c r="AUT12" s="96"/>
      <c r="AUU12" s="96"/>
      <c r="AUV12" s="96"/>
      <c r="AUW12" s="96"/>
      <c r="AUX12" s="96"/>
      <c r="AUY12" s="96"/>
      <c r="AUZ12" s="96"/>
      <c r="AVA12" s="96"/>
      <c r="AVB12" s="96"/>
      <c r="AVC12" s="96"/>
      <c r="AVD12" s="96"/>
      <c r="AVE12" s="96"/>
      <c r="AVF12" s="96"/>
      <c r="AVG12" s="96"/>
      <c r="AVH12" s="96"/>
      <c r="AVI12" s="96"/>
      <c r="AVJ12" s="96"/>
      <c r="AVK12" s="96"/>
      <c r="AVL12" s="96"/>
      <c r="AVM12" s="96"/>
      <c r="AVN12" s="96"/>
      <c r="AVO12" s="96"/>
      <c r="AVP12" s="96"/>
      <c r="AVQ12" s="96"/>
      <c r="AVR12" s="96"/>
      <c r="AVS12" s="96"/>
      <c r="AVT12" s="96"/>
      <c r="AVU12" s="96"/>
      <c r="AVV12" s="96"/>
      <c r="AVW12" s="96"/>
      <c r="AVX12" s="96"/>
      <c r="AVY12" s="96"/>
      <c r="AVZ12" s="96"/>
      <c r="AWA12" s="96"/>
      <c r="AWB12" s="96"/>
      <c r="AWC12" s="96"/>
      <c r="AWD12" s="96"/>
      <c r="AWE12" s="96"/>
      <c r="AWF12" s="96"/>
      <c r="AWG12" s="96"/>
      <c r="AWH12" s="96"/>
      <c r="AWI12" s="96"/>
      <c r="AWJ12" s="96"/>
      <c r="AWK12" s="96"/>
      <c r="AWL12" s="96"/>
      <c r="AWM12" s="96"/>
      <c r="AWN12" s="96"/>
      <c r="AWO12" s="96"/>
      <c r="AWP12" s="96"/>
      <c r="AWQ12" s="96"/>
      <c r="AWR12" s="96"/>
      <c r="AWS12" s="96"/>
      <c r="AWT12" s="96"/>
      <c r="AWU12" s="96"/>
      <c r="AWV12" s="96"/>
      <c r="AWW12" s="96"/>
      <c r="AWX12" s="96"/>
      <c r="AWY12" s="96"/>
      <c r="AWZ12" s="96"/>
      <c r="AXA12" s="96"/>
      <c r="AXB12" s="96"/>
      <c r="AXC12" s="96"/>
      <c r="AXD12" s="96"/>
      <c r="AXE12" s="96"/>
      <c r="AXF12" s="96"/>
      <c r="AXG12" s="96"/>
      <c r="AXH12" s="96"/>
      <c r="AXI12" s="96"/>
      <c r="AXJ12" s="96"/>
      <c r="AXK12" s="96"/>
      <c r="AXL12" s="96"/>
      <c r="AXM12" s="96"/>
      <c r="AXN12" s="96"/>
      <c r="AXO12" s="96"/>
      <c r="AXP12" s="96"/>
      <c r="AXQ12" s="96"/>
      <c r="AXR12" s="96"/>
      <c r="AXS12" s="96"/>
      <c r="AXT12" s="96"/>
      <c r="AXU12" s="96"/>
      <c r="AXV12" s="96"/>
      <c r="AXW12" s="96"/>
      <c r="AXX12" s="96"/>
      <c r="AXY12" s="96"/>
      <c r="AXZ12" s="96"/>
      <c r="AYA12" s="96"/>
      <c r="AYB12" s="96"/>
      <c r="AYC12" s="96"/>
      <c r="AYD12" s="96"/>
      <c r="AYE12" s="96"/>
      <c r="AYF12" s="96"/>
      <c r="AYG12" s="96"/>
      <c r="AYH12" s="96"/>
      <c r="AYI12" s="96"/>
      <c r="AYJ12" s="96"/>
      <c r="AYK12" s="96"/>
      <c r="AYL12" s="96"/>
      <c r="AYM12" s="96"/>
      <c r="AYN12" s="96"/>
      <c r="AYO12" s="96"/>
      <c r="AYP12" s="96"/>
      <c r="AYQ12" s="96"/>
      <c r="AYR12" s="96"/>
      <c r="AYS12" s="96"/>
      <c r="AYT12" s="96"/>
      <c r="AYU12" s="96"/>
      <c r="AYV12" s="96"/>
      <c r="AYW12" s="96"/>
      <c r="AYX12" s="96"/>
      <c r="AYY12" s="96"/>
      <c r="AYZ12" s="96"/>
      <c r="AZA12" s="96"/>
      <c r="AZB12" s="96"/>
      <c r="AZC12" s="96"/>
      <c r="AZD12" s="96"/>
      <c r="AZE12" s="96"/>
      <c r="AZF12" s="96"/>
      <c r="AZG12" s="96"/>
      <c r="AZH12" s="96"/>
      <c r="AZI12" s="96"/>
      <c r="AZJ12" s="96"/>
      <c r="AZK12" s="96"/>
      <c r="AZL12" s="96"/>
      <c r="AZM12" s="96"/>
      <c r="AZN12" s="96"/>
      <c r="AZO12" s="96"/>
      <c r="AZP12" s="96"/>
      <c r="AZQ12" s="96"/>
      <c r="AZR12" s="96"/>
      <c r="AZS12" s="96"/>
      <c r="AZT12" s="96"/>
      <c r="AZU12" s="96"/>
      <c r="AZV12" s="96"/>
      <c r="AZW12" s="96"/>
      <c r="AZX12" s="96"/>
      <c r="AZY12" s="96"/>
      <c r="AZZ12" s="96"/>
      <c r="BAA12" s="96"/>
      <c r="BAB12" s="96"/>
      <c r="BAC12" s="96"/>
      <c r="BAD12" s="96"/>
      <c r="BAE12" s="96"/>
      <c r="BAF12" s="96"/>
      <c r="BAG12" s="96"/>
      <c r="BAH12" s="96"/>
      <c r="BAI12" s="96"/>
      <c r="BAJ12" s="96"/>
      <c r="BAK12" s="96"/>
      <c r="BAL12" s="96"/>
      <c r="BAM12" s="96"/>
      <c r="BAN12" s="96"/>
      <c r="BAO12" s="96"/>
      <c r="BAP12" s="96"/>
      <c r="BAQ12" s="96"/>
      <c r="BAR12" s="96"/>
      <c r="BAS12" s="96"/>
      <c r="BAT12" s="96"/>
      <c r="BAU12" s="96"/>
      <c r="BAV12" s="96"/>
      <c r="BAW12" s="96"/>
      <c r="BAX12" s="96"/>
      <c r="BAY12" s="96"/>
      <c r="BAZ12" s="96"/>
      <c r="BBA12" s="96"/>
      <c r="BBB12" s="96"/>
      <c r="BBC12" s="96"/>
      <c r="BBD12" s="96"/>
      <c r="BBE12" s="96"/>
      <c r="BBF12" s="96"/>
      <c r="BBG12" s="96"/>
      <c r="BBH12" s="96"/>
      <c r="BBI12" s="96"/>
      <c r="BBJ12" s="96"/>
      <c r="BBK12" s="96"/>
      <c r="BBL12" s="96"/>
      <c r="BBM12" s="96"/>
      <c r="BBN12" s="96"/>
      <c r="BBO12" s="96"/>
      <c r="BBP12" s="96"/>
      <c r="BBQ12" s="96"/>
      <c r="BBR12" s="96"/>
      <c r="BBS12" s="96"/>
      <c r="BBT12" s="96"/>
      <c r="BBU12" s="96"/>
      <c r="BBV12" s="96"/>
      <c r="BBW12" s="96"/>
      <c r="BBX12" s="96"/>
      <c r="BBY12" s="96"/>
      <c r="BBZ12" s="96"/>
      <c r="BCA12" s="96"/>
      <c r="BCB12" s="96"/>
      <c r="BCC12" s="96"/>
      <c r="BCD12" s="96"/>
      <c r="BCE12" s="96"/>
      <c r="BCF12" s="96"/>
      <c r="BCG12" s="96"/>
      <c r="BCH12" s="96"/>
      <c r="BCI12" s="96"/>
      <c r="BCJ12" s="96"/>
      <c r="BCK12" s="96"/>
      <c r="BCL12" s="96"/>
      <c r="BCM12" s="96"/>
      <c r="BCN12" s="96"/>
      <c r="BCO12" s="96"/>
      <c r="BCP12" s="96"/>
      <c r="BCQ12" s="96"/>
      <c r="BCR12" s="96"/>
      <c r="BCS12" s="96"/>
      <c r="BCT12" s="96"/>
      <c r="BCU12" s="96"/>
      <c r="BCV12" s="96"/>
      <c r="BCW12" s="96"/>
      <c r="BCX12" s="96"/>
      <c r="BCY12" s="96"/>
      <c r="BCZ12" s="96"/>
      <c r="BDA12" s="96"/>
      <c r="BDB12" s="96"/>
      <c r="BDC12" s="96"/>
      <c r="BDD12" s="96"/>
      <c r="BDE12" s="96"/>
      <c r="BDF12" s="96"/>
      <c r="BDG12" s="96"/>
      <c r="BDH12" s="96"/>
      <c r="BDI12" s="96"/>
      <c r="BDJ12" s="96"/>
      <c r="BDK12" s="96"/>
      <c r="BDL12" s="96"/>
      <c r="BDM12" s="96"/>
      <c r="BDN12" s="96"/>
      <c r="BDO12" s="96"/>
      <c r="BDP12" s="96"/>
      <c r="BDQ12" s="96"/>
      <c r="BDR12" s="96"/>
      <c r="BDS12" s="96"/>
      <c r="BDT12" s="96"/>
      <c r="BDU12" s="96"/>
      <c r="BDV12" s="96"/>
      <c r="BDW12" s="96"/>
      <c r="BDX12" s="96"/>
      <c r="BDY12" s="96"/>
      <c r="BDZ12" s="96"/>
      <c r="BEA12" s="96"/>
      <c r="BEB12" s="96"/>
      <c r="BEC12" s="96"/>
      <c r="BED12" s="96"/>
      <c r="BEE12" s="96"/>
      <c r="BEF12" s="96"/>
      <c r="BEG12" s="96"/>
      <c r="BEH12" s="96"/>
      <c r="BEI12" s="96"/>
      <c r="BEJ12" s="96"/>
      <c r="BEK12" s="96"/>
      <c r="BEL12" s="96"/>
      <c r="BEM12" s="96"/>
      <c r="BEN12" s="96"/>
      <c r="BEO12" s="96"/>
      <c r="BEP12" s="96"/>
      <c r="BEQ12" s="96"/>
      <c r="BER12" s="96"/>
      <c r="BES12" s="96"/>
      <c r="BET12" s="96"/>
      <c r="BEU12" s="96"/>
      <c r="BEV12" s="96"/>
      <c r="BEW12" s="96"/>
      <c r="BEX12" s="96"/>
      <c r="BEY12" s="96"/>
      <c r="BEZ12" s="96"/>
      <c r="BFA12" s="96"/>
      <c r="BFB12" s="96"/>
      <c r="BFC12" s="96"/>
      <c r="BFD12" s="96"/>
      <c r="BFE12" s="96"/>
      <c r="BFF12" s="96"/>
      <c r="BFG12" s="96"/>
      <c r="BFH12" s="96"/>
      <c r="BFI12" s="96"/>
      <c r="BFJ12" s="96"/>
      <c r="BFK12" s="96"/>
      <c r="BFL12" s="96"/>
      <c r="BFM12" s="96"/>
      <c r="BFN12" s="96"/>
      <c r="BFO12" s="96"/>
      <c r="BFP12" s="96"/>
      <c r="BFQ12" s="96"/>
      <c r="BFR12" s="96"/>
      <c r="BFS12" s="96"/>
      <c r="BFT12" s="96"/>
      <c r="BFU12" s="96"/>
      <c r="BFV12" s="96"/>
      <c r="BFW12" s="96"/>
      <c r="BFX12" s="96"/>
      <c r="BFY12" s="96"/>
      <c r="BFZ12" s="96"/>
      <c r="BGA12" s="96"/>
      <c r="BGB12" s="96"/>
      <c r="BGC12" s="96"/>
      <c r="BGD12" s="96"/>
      <c r="BGE12" s="96"/>
      <c r="BGF12" s="96"/>
      <c r="BGG12" s="96"/>
      <c r="BGH12" s="96"/>
      <c r="BGI12" s="96"/>
      <c r="BGJ12" s="96"/>
      <c r="BGK12" s="96"/>
      <c r="BGL12" s="96"/>
      <c r="BGM12" s="96"/>
      <c r="BGN12" s="96"/>
      <c r="BGO12" s="96"/>
      <c r="BGP12" s="96"/>
      <c r="BGQ12" s="96"/>
      <c r="BGR12" s="96"/>
      <c r="BGS12" s="96"/>
      <c r="BGT12" s="96"/>
      <c r="BGU12" s="96"/>
      <c r="BGV12" s="96"/>
      <c r="BGW12" s="96"/>
      <c r="BGX12" s="96"/>
      <c r="BGY12" s="96"/>
      <c r="BGZ12" s="96"/>
      <c r="BHA12" s="96"/>
      <c r="BHB12" s="96"/>
      <c r="BHC12" s="96"/>
      <c r="BHD12" s="96"/>
      <c r="BHE12" s="96"/>
      <c r="BHF12" s="96"/>
      <c r="BHG12" s="96"/>
      <c r="BHH12" s="96"/>
      <c r="BHI12" s="96"/>
      <c r="BHJ12" s="96"/>
      <c r="BHK12" s="96"/>
      <c r="BHL12" s="96"/>
      <c r="BHM12" s="96"/>
      <c r="BHN12" s="96"/>
      <c r="BHO12" s="96"/>
      <c r="BHP12" s="96"/>
      <c r="BHQ12" s="96"/>
      <c r="BHR12" s="96"/>
      <c r="BHS12" s="96"/>
      <c r="BHT12" s="96"/>
      <c r="BHU12" s="96"/>
      <c r="BHV12" s="96"/>
      <c r="BHW12" s="96"/>
      <c r="BHX12" s="96"/>
      <c r="BHY12" s="96"/>
      <c r="BHZ12" s="96"/>
      <c r="BIA12" s="96"/>
      <c r="BIB12" s="96"/>
      <c r="BIC12" s="96"/>
      <c r="BID12" s="96"/>
      <c r="BIE12" s="96"/>
      <c r="BIF12" s="96"/>
      <c r="BIG12" s="96"/>
      <c r="BIH12" s="96"/>
      <c r="BII12" s="96"/>
      <c r="BIJ12" s="96"/>
      <c r="BIK12" s="96"/>
      <c r="BIL12" s="96"/>
      <c r="BIM12" s="96"/>
      <c r="BIN12" s="96"/>
      <c r="BIO12" s="96"/>
      <c r="BIP12" s="96"/>
      <c r="BIQ12" s="96"/>
      <c r="BIR12" s="96"/>
      <c r="BIS12" s="96"/>
      <c r="BIT12" s="96"/>
      <c r="BIU12" s="96"/>
      <c r="BIV12" s="96"/>
      <c r="BIW12" s="96"/>
      <c r="BIX12" s="96"/>
      <c r="BIY12" s="96"/>
      <c r="BIZ12" s="96"/>
      <c r="BJA12" s="96"/>
      <c r="BJB12" s="96"/>
      <c r="BJC12" s="96"/>
      <c r="BJD12" s="96"/>
      <c r="BJE12" s="96"/>
      <c r="BJF12" s="96"/>
      <c r="BJG12" s="96"/>
      <c r="BJH12" s="96"/>
      <c r="BJI12" s="96"/>
      <c r="BJJ12" s="96"/>
      <c r="BJK12" s="96"/>
      <c r="BJL12" s="96"/>
      <c r="BJM12" s="96"/>
      <c r="BJN12" s="96"/>
      <c r="BJO12" s="96"/>
      <c r="BJP12" s="96"/>
      <c r="BJQ12" s="96"/>
      <c r="BJR12" s="96"/>
      <c r="BJS12" s="96"/>
      <c r="BJT12" s="96"/>
      <c r="BJU12" s="96"/>
      <c r="BJV12" s="96"/>
      <c r="BJW12" s="96"/>
      <c r="BJX12" s="96"/>
      <c r="BJY12" s="96"/>
      <c r="BJZ12" s="96"/>
      <c r="BKA12" s="96"/>
      <c r="BKB12" s="96"/>
      <c r="BKC12" s="96"/>
      <c r="BKD12" s="96"/>
      <c r="BKE12" s="96"/>
      <c r="BKF12" s="96"/>
      <c r="BKG12" s="96"/>
      <c r="BKH12" s="96"/>
      <c r="BKI12" s="96"/>
      <c r="BKJ12" s="96"/>
      <c r="BKK12" s="96"/>
      <c r="BKL12" s="96"/>
      <c r="BKM12" s="96"/>
      <c r="BKN12" s="96"/>
      <c r="BKO12" s="96"/>
      <c r="BKP12" s="96"/>
      <c r="BKQ12" s="96"/>
      <c r="BKR12" s="96"/>
      <c r="BKS12" s="96"/>
      <c r="BKT12" s="96"/>
      <c r="BKU12" s="96"/>
      <c r="BKV12" s="96"/>
      <c r="BKW12" s="96"/>
      <c r="BKX12" s="96"/>
      <c r="BKY12" s="96"/>
      <c r="BKZ12" s="96"/>
      <c r="BLA12" s="96"/>
      <c r="BLB12" s="96"/>
      <c r="BLC12" s="96"/>
      <c r="BLD12" s="96"/>
      <c r="BLE12" s="96"/>
      <c r="BLF12" s="96"/>
      <c r="BLG12" s="96"/>
      <c r="BLH12" s="96"/>
      <c r="BLI12" s="96"/>
      <c r="BLJ12" s="96"/>
      <c r="BLK12" s="96"/>
      <c r="BLL12" s="96"/>
      <c r="BLM12" s="96"/>
      <c r="BLN12" s="96"/>
      <c r="BLO12" s="96"/>
      <c r="BLP12" s="96"/>
      <c r="BLQ12" s="96"/>
      <c r="BLR12" s="96"/>
      <c r="BLS12" s="96"/>
      <c r="BLT12" s="96"/>
      <c r="BLU12" s="96"/>
      <c r="BLV12" s="96"/>
      <c r="BLW12" s="96"/>
      <c r="BLX12" s="96"/>
      <c r="BLY12" s="96"/>
      <c r="BLZ12" s="96"/>
      <c r="BMA12" s="96"/>
      <c r="BMB12" s="96"/>
      <c r="BMC12" s="96"/>
      <c r="BMD12" s="96"/>
      <c r="BME12" s="96"/>
      <c r="BMF12" s="96"/>
      <c r="BMG12" s="96"/>
      <c r="BMH12" s="96"/>
      <c r="BMI12" s="96"/>
      <c r="BMJ12" s="96"/>
      <c r="BMK12" s="96"/>
      <c r="BML12" s="96"/>
      <c r="BMM12" s="96"/>
      <c r="BMN12" s="96"/>
      <c r="BMO12" s="96"/>
      <c r="BMP12" s="96"/>
      <c r="BMQ12" s="96"/>
      <c r="BMR12" s="96"/>
      <c r="BMS12" s="96"/>
      <c r="BMT12" s="96"/>
      <c r="BMU12" s="96"/>
      <c r="BMV12" s="96"/>
      <c r="BMW12" s="96"/>
      <c r="BMX12" s="96"/>
      <c r="BMY12" s="96"/>
      <c r="BMZ12" s="96"/>
      <c r="BNA12" s="96"/>
      <c r="BNB12" s="96"/>
      <c r="BNC12" s="96"/>
      <c r="BND12" s="96"/>
      <c r="BNE12" s="96"/>
      <c r="BNF12" s="96"/>
      <c r="BNG12" s="96"/>
      <c r="BNH12" s="96"/>
      <c r="BNI12" s="96"/>
      <c r="BNJ12" s="96"/>
      <c r="BNK12" s="96"/>
      <c r="BNL12" s="96"/>
      <c r="BNM12" s="96"/>
      <c r="BNN12" s="96"/>
      <c r="BNO12" s="96"/>
      <c r="BNP12" s="96"/>
      <c r="BNQ12" s="96"/>
      <c r="BNR12" s="96"/>
      <c r="BNS12" s="96"/>
      <c r="BNT12" s="96"/>
      <c r="BNU12" s="96"/>
      <c r="BNV12" s="96"/>
      <c r="BNW12" s="96"/>
      <c r="BNX12" s="96"/>
      <c r="BNY12" s="96"/>
      <c r="BNZ12" s="96"/>
      <c r="BOA12" s="96"/>
      <c r="BOB12" s="96"/>
      <c r="BOC12" s="96"/>
      <c r="BOD12" s="96"/>
      <c r="BOE12" s="96"/>
      <c r="BOF12" s="96"/>
      <c r="BOG12" s="96"/>
      <c r="BOH12" s="96"/>
      <c r="BOI12" s="96"/>
      <c r="BOJ12" s="96"/>
      <c r="BOK12" s="96"/>
      <c r="BOL12" s="96"/>
      <c r="BOM12" s="96"/>
      <c r="BON12" s="96"/>
      <c r="BOO12" s="96"/>
      <c r="BOP12" s="96"/>
      <c r="BOQ12" s="96"/>
      <c r="BOR12" s="96"/>
      <c r="BOS12" s="96"/>
      <c r="BOT12" s="96"/>
      <c r="BOU12" s="96"/>
      <c r="BOV12" s="96"/>
      <c r="BOW12" s="96"/>
      <c r="BOX12" s="96"/>
      <c r="BOY12" s="96"/>
      <c r="BOZ12" s="96"/>
      <c r="BPA12" s="96"/>
      <c r="BPB12" s="96"/>
      <c r="BPC12" s="96"/>
      <c r="BPD12" s="96"/>
      <c r="BPE12" s="96"/>
      <c r="BPF12" s="96"/>
      <c r="BPG12" s="96"/>
      <c r="BPH12" s="96"/>
      <c r="BPI12" s="96"/>
      <c r="BPJ12" s="96"/>
      <c r="BPK12" s="96"/>
      <c r="BPL12" s="96"/>
      <c r="BPM12" s="96"/>
      <c r="BPN12" s="96"/>
      <c r="BPO12" s="96"/>
      <c r="BPP12" s="96"/>
      <c r="BPQ12" s="96"/>
      <c r="BPR12" s="96"/>
      <c r="BPS12" s="96"/>
      <c r="BPT12" s="96"/>
      <c r="BPU12" s="96"/>
      <c r="BPV12" s="96"/>
      <c r="BPW12" s="96"/>
      <c r="BPX12" s="96"/>
      <c r="BPY12" s="96"/>
      <c r="BPZ12" s="96"/>
      <c r="BQA12" s="96"/>
      <c r="BQB12" s="96"/>
      <c r="BQC12" s="96"/>
      <c r="BQD12" s="96"/>
      <c r="BQE12" s="96"/>
      <c r="BQF12" s="96"/>
      <c r="BQG12" s="96"/>
      <c r="BQH12" s="96"/>
      <c r="BQI12" s="96"/>
      <c r="BQJ12" s="96"/>
      <c r="BQK12" s="96"/>
      <c r="BQL12" s="96"/>
      <c r="BQM12" s="96"/>
      <c r="BQN12" s="96"/>
      <c r="BQO12" s="96"/>
      <c r="BQP12" s="96"/>
      <c r="BQQ12" s="96"/>
      <c r="BQR12" s="96"/>
      <c r="BQS12" s="96"/>
      <c r="BQT12" s="96"/>
      <c r="BQU12" s="96"/>
      <c r="BQV12" s="96"/>
      <c r="BQW12" s="96"/>
      <c r="BQX12" s="96"/>
      <c r="BQY12" s="96"/>
      <c r="BQZ12" s="96"/>
      <c r="BRA12" s="96"/>
      <c r="BRB12" s="96"/>
      <c r="BRC12" s="96"/>
      <c r="BRD12" s="96"/>
      <c r="BRE12" s="96"/>
      <c r="BRF12" s="96"/>
      <c r="BRG12" s="96"/>
      <c r="BRH12" s="96"/>
      <c r="BRI12" s="96"/>
      <c r="BRJ12" s="96"/>
      <c r="BRK12" s="96"/>
      <c r="BRL12" s="96"/>
      <c r="BRM12" s="96"/>
      <c r="BRN12" s="96"/>
      <c r="BRO12" s="96"/>
      <c r="BRP12" s="96"/>
      <c r="BRQ12" s="96"/>
      <c r="BRR12" s="96"/>
      <c r="BRS12" s="96"/>
      <c r="BRT12" s="96"/>
      <c r="BRU12" s="96"/>
      <c r="BRV12" s="96"/>
      <c r="BRW12" s="96"/>
      <c r="BRX12" s="96"/>
      <c r="BRY12" s="96"/>
      <c r="BRZ12" s="96"/>
      <c r="BSA12" s="96"/>
      <c r="BSB12" s="96"/>
      <c r="BSC12" s="96"/>
      <c r="BSD12" s="96"/>
      <c r="BSE12" s="96"/>
      <c r="BSF12" s="96"/>
      <c r="BSG12" s="96"/>
      <c r="BSH12" s="96"/>
      <c r="BSI12" s="96"/>
      <c r="BSJ12" s="96"/>
      <c r="BSK12" s="96"/>
      <c r="BSL12" s="96"/>
      <c r="BSM12" s="96"/>
      <c r="BSN12" s="96"/>
      <c r="BSO12" s="96"/>
      <c r="BSP12" s="96"/>
      <c r="BSQ12" s="96"/>
      <c r="BSR12" s="96"/>
      <c r="BSS12" s="96"/>
      <c r="BST12" s="96"/>
      <c r="BSU12" s="96"/>
      <c r="BSV12" s="96"/>
      <c r="BSW12" s="96"/>
      <c r="BSX12" s="96"/>
      <c r="BSY12" s="96"/>
      <c r="BSZ12" s="96"/>
      <c r="BTA12" s="96"/>
      <c r="BTB12" s="96"/>
      <c r="BTC12" s="96"/>
      <c r="BTD12" s="96"/>
      <c r="BTE12" s="96"/>
      <c r="BTF12" s="96"/>
      <c r="BTG12" s="96"/>
      <c r="BTH12" s="96"/>
      <c r="BTI12" s="96"/>
      <c r="BTJ12" s="96"/>
      <c r="BTK12" s="96"/>
      <c r="BTL12" s="96"/>
      <c r="BTM12" s="96"/>
      <c r="BTN12" s="96"/>
      <c r="BTO12" s="96"/>
      <c r="BTP12" s="96"/>
      <c r="BTQ12" s="96"/>
      <c r="BTR12" s="96"/>
      <c r="BTS12" s="96"/>
      <c r="BTT12" s="96"/>
      <c r="BTU12" s="96"/>
      <c r="BTV12" s="96"/>
      <c r="BTW12" s="96"/>
      <c r="BTX12" s="96"/>
      <c r="BTY12" s="96"/>
      <c r="BTZ12" s="96"/>
      <c r="BUA12" s="96"/>
      <c r="BUB12" s="96"/>
      <c r="BUC12" s="96"/>
      <c r="BUD12" s="96"/>
      <c r="BUE12" s="96"/>
      <c r="BUF12" s="96"/>
      <c r="BUG12" s="96"/>
      <c r="BUH12" s="96"/>
      <c r="BUI12" s="96"/>
      <c r="BUJ12" s="96"/>
      <c r="BUK12" s="96"/>
      <c r="BUL12" s="96"/>
      <c r="BUM12" s="96"/>
      <c r="BUN12" s="96"/>
      <c r="BUO12" s="96"/>
      <c r="BUP12" s="96"/>
      <c r="BUQ12" s="96"/>
      <c r="BUR12" s="96"/>
      <c r="BUS12" s="96"/>
      <c r="BUT12" s="96"/>
      <c r="BUU12" s="96"/>
      <c r="BUV12" s="96"/>
      <c r="BUW12" s="96"/>
      <c r="BUX12" s="96"/>
      <c r="BUY12" s="96"/>
      <c r="BUZ12" s="96"/>
      <c r="BVA12" s="96"/>
      <c r="BVB12" s="96"/>
      <c r="BVC12" s="96"/>
      <c r="BVD12" s="96"/>
      <c r="BVE12" s="96"/>
      <c r="BVF12" s="96"/>
      <c r="BVG12" s="96"/>
      <c r="BVH12" s="96"/>
      <c r="BVI12" s="96"/>
      <c r="BVJ12" s="96"/>
      <c r="BVK12" s="96"/>
      <c r="BVL12" s="96"/>
      <c r="BVM12" s="96"/>
      <c r="BVN12" s="96"/>
      <c r="BVO12" s="96"/>
      <c r="BVP12" s="96"/>
      <c r="BVQ12" s="96"/>
      <c r="BVR12" s="96"/>
      <c r="BVS12" s="96"/>
      <c r="BVT12" s="96"/>
      <c r="BVU12" s="96"/>
      <c r="BVV12" s="96"/>
      <c r="BVW12" s="96"/>
      <c r="BVX12" s="96"/>
      <c r="BVY12" s="96"/>
      <c r="BVZ12" s="96"/>
      <c r="BWA12" s="96"/>
      <c r="BWB12" s="96"/>
      <c r="BWC12" s="96"/>
      <c r="BWD12" s="96"/>
      <c r="BWE12" s="96"/>
      <c r="BWF12" s="96"/>
      <c r="BWG12" s="96"/>
      <c r="BWH12" s="96"/>
      <c r="BWI12" s="96"/>
      <c r="BWJ12" s="96"/>
      <c r="BWK12" s="96"/>
      <c r="BWL12" s="96"/>
      <c r="BWM12" s="96"/>
      <c r="BWN12" s="96"/>
      <c r="BWO12" s="96"/>
      <c r="BWP12" s="96"/>
      <c r="BWQ12" s="96"/>
      <c r="BWR12" s="96"/>
      <c r="BWS12" s="96"/>
      <c r="BWT12" s="96"/>
      <c r="BWU12" s="96"/>
      <c r="BWV12" s="96"/>
      <c r="BWW12" s="96"/>
      <c r="BWX12" s="96"/>
      <c r="BWY12" s="96"/>
      <c r="BWZ12" s="96"/>
      <c r="BXA12" s="96"/>
      <c r="BXB12" s="96"/>
      <c r="BXC12" s="96"/>
      <c r="BXD12" s="96"/>
      <c r="BXE12" s="96"/>
      <c r="BXF12" s="96"/>
      <c r="BXG12" s="96"/>
      <c r="BXH12" s="96"/>
      <c r="BXI12" s="96"/>
      <c r="BXJ12" s="96"/>
      <c r="BXK12" s="96"/>
      <c r="BXL12" s="96"/>
      <c r="BXM12" s="96"/>
      <c r="BXN12" s="96"/>
      <c r="BXO12" s="96"/>
      <c r="BXP12" s="96"/>
      <c r="BXQ12" s="96"/>
      <c r="BXR12" s="96"/>
      <c r="BXS12" s="96"/>
      <c r="BXT12" s="96"/>
      <c r="BXU12" s="96"/>
      <c r="BXV12" s="96"/>
      <c r="BXW12" s="96"/>
      <c r="BXX12" s="96"/>
      <c r="BXY12" s="96"/>
      <c r="BXZ12" s="96"/>
      <c r="BYA12" s="96"/>
      <c r="BYB12" s="96"/>
      <c r="BYC12" s="96"/>
      <c r="BYD12" s="96"/>
      <c r="BYE12" s="96"/>
      <c r="BYF12" s="96"/>
      <c r="BYG12" s="96"/>
      <c r="BYH12" s="96"/>
      <c r="BYI12" s="96"/>
      <c r="BYJ12" s="96"/>
      <c r="BYK12" s="96"/>
      <c r="BYL12" s="96"/>
      <c r="BYM12" s="96"/>
      <c r="BYN12" s="96"/>
      <c r="BYO12" s="96"/>
      <c r="BYP12" s="96"/>
      <c r="BYQ12" s="96"/>
      <c r="BYR12" s="96"/>
      <c r="BYS12" s="96"/>
      <c r="BYT12" s="96"/>
      <c r="BYU12" s="96"/>
      <c r="BYV12" s="96"/>
      <c r="BYW12" s="96"/>
      <c r="BYX12" s="96"/>
      <c r="BYY12" s="96"/>
      <c r="BYZ12" s="96"/>
      <c r="BZA12" s="96"/>
      <c r="BZB12" s="96"/>
      <c r="BZC12" s="96"/>
      <c r="BZD12" s="96"/>
      <c r="BZE12" s="96"/>
      <c r="BZF12" s="96"/>
      <c r="BZG12" s="96"/>
      <c r="BZH12" s="96"/>
      <c r="BZI12" s="96"/>
      <c r="BZJ12" s="96"/>
      <c r="BZK12" s="96"/>
      <c r="BZL12" s="96"/>
      <c r="BZM12" s="96"/>
      <c r="BZN12" s="96"/>
      <c r="BZO12" s="96"/>
      <c r="BZP12" s="96"/>
      <c r="BZQ12" s="96"/>
      <c r="BZR12" s="96"/>
      <c r="BZS12" s="96"/>
      <c r="BZT12" s="96"/>
      <c r="BZU12" s="96"/>
      <c r="BZV12" s="96"/>
      <c r="BZW12" s="96"/>
      <c r="BZX12" s="96"/>
      <c r="BZY12" s="96"/>
      <c r="BZZ12" s="96"/>
      <c r="CAA12" s="96"/>
      <c r="CAB12" s="96"/>
      <c r="CAC12" s="96"/>
      <c r="CAD12" s="96"/>
      <c r="CAE12" s="96"/>
      <c r="CAF12" s="96"/>
      <c r="CAG12" s="96"/>
      <c r="CAH12" s="96"/>
      <c r="CAI12" s="96"/>
      <c r="CAJ12" s="96"/>
      <c r="CAK12" s="96"/>
      <c r="CAL12" s="96"/>
      <c r="CAM12" s="96"/>
      <c r="CAN12" s="96"/>
      <c r="CAO12" s="96"/>
      <c r="CAP12" s="96"/>
      <c r="CAQ12" s="96"/>
      <c r="CAR12" s="96"/>
      <c r="CAS12" s="96"/>
      <c r="CAT12" s="96"/>
      <c r="CAU12" s="96"/>
      <c r="CAV12" s="96"/>
      <c r="CAW12" s="96"/>
      <c r="CAX12" s="96"/>
      <c r="CAY12" s="96"/>
      <c r="CAZ12" s="96"/>
      <c r="CBA12" s="96"/>
      <c r="CBB12" s="96"/>
      <c r="CBC12" s="96"/>
      <c r="CBD12" s="96"/>
      <c r="CBE12" s="96"/>
      <c r="CBF12" s="96"/>
      <c r="CBG12" s="96"/>
      <c r="CBH12" s="96"/>
      <c r="CBI12" s="96"/>
      <c r="CBJ12" s="96"/>
      <c r="CBK12" s="96"/>
      <c r="CBL12" s="96"/>
      <c r="CBM12" s="96"/>
      <c r="CBN12" s="96"/>
      <c r="CBO12" s="96"/>
      <c r="CBP12" s="96"/>
      <c r="CBQ12" s="96"/>
      <c r="CBR12" s="96"/>
      <c r="CBS12" s="96"/>
      <c r="CBT12" s="96"/>
      <c r="CBU12" s="96"/>
      <c r="CBV12" s="96"/>
      <c r="CBW12" s="96"/>
      <c r="CBX12" s="96"/>
      <c r="CBY12" s="96"/>
      <c r="CBZ12" s="96"/>
      <c r="CCA12" s="96"/>
      <c r="CCB12" s="96"/>
      <c r="CCC12" s="96"/>
      <c r="CCD12" s="96"/>
      <c r="CCE12" s="96"/>
      <c r="CCF12" s="96"/>
      <c r="CCG12" s="96"/>
      <c r="CCH12" s="96"/>
      <c r="CCI12" s="96"/>
      <c r="CCJ12" s="96"/>
      <c r="CCK12" s="96"/>
      <c r="CCL12" s="96"/>
      <c r="CCM12" s="96"/>
      <c r="CCN12" s="96"/>
      <c r="CCO12" s="96"/>
      <c r="CCP12" s="96"/>
      <c r="CCQ12" s="96"/>
      <c r="CCR12" s="96"/>
      <c r="CCS12" s="96"/>
      <c r="CCT12" s="96"/>
      <c r="CCU12" s="96"/>
      <c r="CCV12" s="96"/>
      <c r="CCW12" s="96"/>
      <c r="CCX12" s="96"/>
      <c r="CCY12" s="96"/>
      <c r="CCZ12" s="96"/>
      <c r="CDA12" s="96"/>
      <c r="CDB12" s="96"/>
      <c r="CDC12" s="96"/>
      <c r="CDD12" s="96"/>
      <c r="CDE12" s="96"/>
      <c r="CDF12" s="96"/>
      <c r="CDG12" s="96"/>
      <c r="CDH12" s="96"/>
      <c r="CDI12" s="96"/>
      <c r="CDJ12" s="96"/>
      <c r="CDK12" s="96"/>
      <c r="CDL12" s="96"/>
      <c r="CDM12" s="96"/>
      <c r="CDN12" s="96"/>
      <c r="CDO12" s="96"/>
      <c r="CDP12" s="96"/>
      <c r="CDQ12" s="96"/>
      <c r="CDR12" s="96"/>
      <c r="CDS12" s="96"/>
      <c r="CDT12" s="96"/>
      <c r="CDU12" s="96"/>
      <c r="CDV12" s="96"/>
      <c r="CDW12" s="96"/>
      <c r="CDX12" s="96"/>
      <c r="CDY12" s="96"/>
      <c r="CDZ12" s="96"/>
      <c r="CEA12" s="96"/>
      <c r="CEB12" s="96"/>
      <c r="CEC12" s="96"/>
      <c r="CED12" s="96"/>
      <c r="CEE12" s="96"/>
      <c r="CEF12" s="96"/>
      <c r="CEG12" s="96"/>
      <c r="CEH12" s="96"/>
      <c r="CEI12" s="96"/>
      <c r="CEJ12" s="96"/>
      <c r="CEK12" s="96"/>
      <c r="CEL12" s="96"/>
      <c r="CEM12" s="96"/>
      <c r="CEN12" s="96"/>
      <c r="CEO12" s="96"/>
      <c r="CEP12" s="96"/>
      <c r="CEQ12" s="96"/>
      <c r="CER12" s="96"/>
      <c r="CES12" s="96"/>
      <c r="CET12" s="96"/>
      <c r="CEU12" s="96"/>
      <c r="CEV12" s="96"/>
      <c r="CEW12" s="96"/>
      <c r="CEX12" s="96"/>
      <c r="CEY12" s="96"/>
      <c r="CEZ12" s="96"/>
      <c r="CFA12" s="96"/>
      <c r="CFB12" s="96"/>
      <c r="CFC12" s="96"/>
      <c r="CFD12" s="96"/>
      <c r="CFE12" s="96"/>
      <c r="CFF12" s="96"/>
      <c r="CFG12" s="96"/>
      <c r="CFH12" s="96"/>
      <c r="CFI12" s="96"/>
      <c r="CFJ12" s="96"/>
      <c r="CFK12" s="96"/>
      <c r="CFL12" s="96"/>
      <c r="CFM12" s="96"/>
      <c r="CFN12" s="96"/>
      <c r="CFO12" s="96"/>
      <c r="CFP12" s="96"/>
      <c r="CFQ12" s="96"/>
      <c r="CFR12" s="96"/>
      <c r="CFS12" s="96"/>
      <c r="CFT12" s="96"/>
      <c r="CFU12" s="96"/>
      <c r="CFV12" s="96"/>
      <c r="CFW12" s="96"/>
      <c r="CFX12" s="96"/>
      <c r="CFY12" s="96"/>
      <c r="CFZ12" s="96"/>
      <c r="CGA12" s="96"/>
      <c r="CGB12" s="96"/>
      <c r="CGC12" s="96"/>
      <c r="CGD12" s="96"/>
      <c r="CGE12" s="96"/>
      <c r="CGF12" s="96"/>
      <c r="CGG12" s="96"/>
      <c r="CGH12" s="96"/>
      <c r="CGI12" s="96"/>
      <c r="CGJ12" s="96"/>
      <c r="CGK12" s="96"/>
      <c r="CGL12" s="96"/>
      <c r="CGM12" s="96"/>
      <c r="CGN12" s="96"/>
      <c r="CGO12" s="96"/>
      <c r="CGP12" s="96"/>
      <c r="CGQ12" s="96"/>
      <c r="CGR12" s="96"/>
      <c r="CGS12" s="96"/>
      <c r="CGT12" s="96"/>
      <c r="CGU12" s="96"/>
      <c r="CGV12" s="96"/>
      <c r="CGW12" s="96"/>
      <c r="CGX12" s="96"/>
      <c r="CGY12" s="96"/>
      <c r="CGZ12" s="96"/>
      <c r="CHA12" s="96"/>
      <c r="CHB12" s="96"/>
      <c r="CHC12" s="96"/>
      <c r="CHD12" s="96"/>
      <c r="CHE12" s="96"/>
      <c r="CHF12" s="96"/>
      <c r="CHG12" s="96"/>
      <c r="CHH12" s="96"/>
      <c r="CHI12" s="96"/>
      <c r="CHJ12" s="96"/>
      <c r="CHK12" s="96"/>
      <c r="CHL12" s="96"/>
      <c r="CHM12" s="96"/>
      <c r="CHN12" s="96"/>
      <c r="CHO12" s="96"/>
      <c r="CHP12" s="96"/>
      <c r="CHQ12" s="96"/>
      <c r="CHR12" s="96"/>
      <c r="CHS12" s="96"/>
      <c r="CHT12" s="96"/>
      <c r="CHU12" s="96"/>
      <c r="CHV12" s="96"/>
      <c r="CHW12" s="96"/>
      <c r="CHX12" s="96"/>
      <c r="CHY12" s="96"/>
      <c r="CHZ12" s="96"/>
      <c r="CIA12" s="96"/>
      <c r="CIB12" s="96"/>
      <c r="CIC12" s="96"/>
      <c r="CID12" s="96"/>
      <c r="CIE12" s="96"/>
      <c r="CIF12" s="96"/>
      <c r="CIG12" s="96"/>
      <c r="CIH12" s="96"/>
      <c r="CII12" s="96"/>
      <c r="CIJ12" s="96"/>
      <c r="CIK12" s="96"/>
      <c r="CIL12" s="96"/>
      <c r="CIM12" s="96"/>
      <c r="CIN12" s="96"/>
      <c r="CIO12" s="96"/>
      <c r="CIP12" s="96"/>
      <c r="CIQ12" s="96"/>
      <c r="CIR12" s="96"/>
      <c r="CIS12" s="96"/>
      <c r="CIT12" s="96"/>
      <c r="CIU12" s="96"/>
      <c r="CIV12" s="96"/>
      <c r="CIW12" s="96"/>
      <c r="CIX12" s="96"/>
      <c r="CIY12" s="96"/>
      <c r="CIZ12" s="96"/>
      <c r="CJA12" s="96"/>
      <c r="CJB12" s="96"/>
      <c r="CJC12" s="96"/>
      <c r="CJD12" s="96"/>
      <c r="CJE12" s="96"/>
      <c r="CJF12" s="96"/>
      <c r="CJG12" s="96"/>
      <c r="CJH12" s="96"/>
      <c r="CJI12" s="96"/>
      <c r="CJJ12" s="96"/>
      <c r="CJK12" s="96"/>
      <c r="CJL12" s="96"/>
      <c r="CJM12" s="96"/>
      <c r="CJN12" s="96"/>
      <c r="CJO12" s="96"/>
      <c r="CJP12" s="96"/>
      <c r="CJQ12" s="96"/>
      <c r="CJR12" s="96"/>
      <c r="CJS12" s="96"/>
      <c r="CJT12" s="96"/>
      <c r="CJU12" s="96"/>
      <c r="CJV12" s="96"/>
      <c r="CJW12" s="96"/>
      <c r="CJX12" s="96"/>
      <c r="CJY12" s="96"/>
      <c r="CJZ12" s="96"/>
      <c r="CKA12" s="96"/>
      <c r="CKB12" s="96"/>
      <c r="CKC12" s="96"/>
      <c r="CKD12" s="96"/>
      <c r="CKE12" s="96"/>
      <c r="CKF12" s="96"/>
      <c r="CKG12" s="96"/>
      <c r="CKH12" s="96"/>
      <c r="CKI12" s="96"/>
      <c r="CKJ12" s="96"/>
      <c r="CKK12" s="96"/>
      <c r="CKL12" s="96"/>
      <c r="CKM12" s="96"/>
      <c r="CKN12" s="96"/>
      <c r="CKO12" s="96"/>
      <c r="CKP12" s="96"/>
      <c r="CKQ12" s="96"/>
      <c r="CKR12" s="96"/>
      <c r="CKS12" s="96"/>
      <c r="CKT12" s="96"/>
      <c r="CKU12" s="96"/>
      <c r="CKV12" s="96"/>
      <c r="CKW12" s="96"/>
      <c r="CKX12" s="96"/>
      <c r="CKY12" s="96"/>
      <c r="CKZ12" s="96"/>
      <c r="CLA12" s="96"/>
      <c r="CLB12" s="96"/>
      <c r="CLC12" s="96"/>
      <c r="CLD12" s="96"/>
      <c r="CLE12" s="96"/>
      <c r="CLF12" s="96"/>
      <c r="CLG12" s="96"/>
      <c r="CLH12" s="96"/>
      <c r="CLI12" s="96"/>
      <c r="CLJ12" s="96"/>
      <c r="CLK12" s="96"/>
      <c r="CLL12" s="96"/>
      <c r="CLM12" s="96"/>
      <c r="CLN12" s="96"/>
      <c r="CLO12" s="96"/>
      <c r="CLP12" s="96"/>
      <c r="CLQ12" s="96"/>
      <c r="CLR12" s="96"/>
      <c r="CLS12" s="96"/>
      <c r="CLT12" s="96"/>
      <c r="CLU12" s="96"/>
      <c r="CLV12" s="96"/>
      <c r="CLW12" s="96"/>
      <c r="CLX12" s="96"/>
      <c r="CLY12" s="96"/>
      <c r="CLZ12" s="96"/>
      <c r="CMA12" s="96"/>
      <c r="CMB12" s="96"/>
      <c r="CMC12" s="96"/>
      <c r="CMD12" s="96"/>
      <c r="CME12" s="96"/>
      <c r="CMF12" s="96"/>
      <c r="CMG12" s="96"/>
      <c r="CMH12" s="96"/>
      <c r="CMI12" s="96"/>
      <c r="CMJ12" s="96"/>
      <c r="CMK12" s="96"/>
      <c r="CML12" s="96"/>
      <c r="CMM12" s="96"/>
      <c r="CMN12" s="96"/>
      <c r="CMO12" s="96"/>
      <c r="CMP12" s="96"/>
      <c r="CMQ12" s="96"/>
      <c r="CMR12" s="96"/>
      <c r="CMS12" s="96"/>
      <c r="CMT12" s="96"/>
      <c r="CMU12" s="96"/>
      <c r="CMV12" s="96"/>
      <c r="CMW12" s="96"/>
      <c r="CMX12" s="96"/>
      <c r="CMY12" s="96"/>
      <c r="CMZ12" s="96"/>
      <c r="CNA12" s="96"/>
      <c r="CNB12" s="96"/>
      <c r="CNC12" s="96"/>
      <c r="CND12" s="96"/>
      <c r="CNE12" s="96"/>
      <c r="CNF12" s="96"/>
      <c r="CNG12" s="96"/>
      <c r="CNH12" s="96"/>
      <c r="CNI12" s="96"/>
      <c r="CNJ12" s="96"/>
      <c r="CNK12" s="96"/>
      <c r="CNL12" s="96"/>
      <c r="CNM12" s="96"/>
      <c r="CNN12" s="96"/>
      <c r="CNO12" s="96"/>
      <c r="CNP12" s="96"/>
      <c r="CNQ12" s="96"/>
      <c r="CNR12" s="96"/>
      <c r="CNS12" s="96"/>
      <c r="CNT12" s="96"/>
      <c r="CNU12" s="96"/>
      <c r="CNV12" s="96"/>
      <c r="CNW12" s="96"/>
      <c r="CNX12" s="96"/>
      <c r="CNY12" s="96"/>
      <c r="CNZ12" s="96"/>
      <c r="COA12" s="96"/>
      <c r="COB12" s="96"/>
      <c r="COC12" s="96"/>
      <c r="COD12" s="96"/>
      <c r="COE12" s="96"/>
      <c r="COF12" s="96"/>
      <c r="COG12" s="96"/>
      <c r="COH12" s="96"/>
      <c r="COI12" s="96"/>
      <c r="COJ12" s="96"/>
      <c r="COK12" s="96"/>
      <c r="COL12" s="96"/>
      <c r="COM12" s="96"/>
      <c r="CON12" s="96"/>
      <c r="COO12" s="96"/>
      <c r="COP12" s="96"/>
      <c r="COQ12" s="96"/>
      <c r="COR12" s="96"/>
      <c r="COS12" s="96"/>
      <c r="COT12" s="96"/>
      <c r="COU12" s="96"/>
      <c r="COV12" s="96"/>
      <c r="COW12" s="96"/>
      <c r="COX12" s="96"/>
      <c r="COY12" s="96"/>
      <c r="COZ12" s="96"/>
      <c r="CPA12" s="96"/>
      <c r="CPB12" s="96"/>
      <c r="CPC12" s="96"/>
      <c r="CPD12" s="96"/>
      <c r="CPE12" s="96"/>
      <c r="CPF12" s="96"/>
      <c r="CPG12" s="96"/>
      <c r="CPH12" s="96"/>
      <c r="CPI12" s="96"/>
      <c r="CPJ12" s="96"/>
      <c r="CPK12" s="96"/>
      <c r="CPL12" s="96"/>
      <c r="CPM12" s="96"/>
      <c r="CPN12" s="96"/>
      <c r="CPO12" s="96"/>
      <c r="CPP12" s="96"/>
      <c r="CPQ12" s="96"/>
      <c r="CPR12" s="96"/>
      <c r="CPS12" s="96"/>
      <c r="CPT12" s="96"/>
      <c r="CPU12" s="96"/>
      <c r="CPV12" s="96"/>
      <c r="CPW12" s="96"/>
      <c r="CPX12" s="96"/>
      <c r="CPY12" s="96"/>
      <c r="CPZ12" s="96"/>
      <c r="CQA12" s="96"/>
      <c r="CQB12" s="96"/>
      <c r="CQC12" s="96"/>
      <c r="CQD12" s="96"/>
      <c r="CQE12" s="96"/>
      <c r="CQF12" s="96"/>
      <c r="CQG12" s="96"/>
      <c r="CQH12" s="96"/>
      <c r="CQI12" s="96"/>
      <c r="CQJ12" s="96"/>
      <c r="CQK12" s="96"/>
      <c r="CQL12" s="96"/>
      <c r="CQM12" s="96"/>
      <c r="CQN12" s="96"/>
      <c r="CQO12" s="96"/>
      <c r="CQP12" s="96"/>
      <c r="CQQ12" s="96"/>
      <c r="CQR12" s="96"/>
      <c r="CQS12" s="96"/>
      <c r="CQT12" s="96"/>
      <c r="CQU12" s="96"/>
      <c r="CQV12" s="96"/>
      <c r="CQW12" s="96"/>
      <c r="CQX12" s="96"/>
      <c r="CQY12" s="96"/>
      <c r="CQZ12" s="96"/>
      <c r="CRA12" s="96"/>
      <c r="CRB12" s="96"/>
      <c r="CRC12" s="96"/>
      <c r="CRD12" s="96"/>
      <c r="CRE12" s="96"/>
      <c r="CRF12" s="96"/>
      <c r="CRG12" s="96"/>
      <c r="CRH12" s="96"/>
      <c r="CRI12" s="96"/>
      <c r="CRJ12" s="96"/>
      <c r="CRK12" s="96"/>
      <c r="CRL12" s="96"/>
      <c r="CRM12" s="96"/>
      <c r="CRN12" s="96"/>
      <c r="CRO12" s="96"/>
      <c r="CRP12" s="96"/>
      <c r="CRQ12" s="96"/>
      <c r="CRR12" s="96"/>
      <c r="CRS12" s="96"/>
      <c r="CRT12" s="96"/>
      <c r="CRU12" s="96"/>
      <c r="CRV12" s="96"/>
      <c r="CRW12" s="96"/>
      <c r="CRX12" s="96"/>
      <c r="CRY12" s="96"/>
      <c r="CRZ12" s="96"/>
      <c r="CSA12" s="96"/>
      <c r="CSB12" s="96"/>
      <c r="CSC12" s="96"/>
      <c r="CSD12" s="96"/>
      <c r="CSE12" s="96"/>
      <c r="CSF12" s="96"/>
      <c r="CSG12" s="96"/>
      <c r="CSH12" s="96"/>
      <c r="CSI12" s="96"/>
      <c r="CSJ12" s="96"/>
      <c r="CSK12" s="96"/>
      <c r="CSL12" s="96"/>
      <c r="CSM12" s="96"/>
      <c r="CSN12" s="96"/>
      <c r="CSO12" s="96"/>
      <c r="CSP12" s="96"/>
      <c r="CSQ12" s="96"/>
      <c r="CSR12" s="96"/>
      <c r="CSS12" s="96"/>
      <c r="CST12" s="96"/>
      <c r="CSU12" s="96"/>
      <c r="CSV12" s="96"/>
      <c r="CSW12" s="96"/>
      <c r="CSX12" s="96"/>
      <c r="CSY12" s="96"/>
      <c r="CSZ12" s="96"/>
      <c r="CTA12" s="96"/>
      <c r="CTB12" s="96"/>
      <c r="CTC12" s="96"/>
      <c r="CTD12" s="96"/>
      <c r="CTE12" s="96"/>
      <c r="CTF12" s="96"/>
      <c r="CTG12" s="96"/>
      <c r="CTH12" s="96"/>
      <c r="CTI12" s="96"/>
      <c r="CTJ12" s="96"/>
      <c r="CTK12" s="96"/>
      <c r="CTL12" s="96"/>
      <c r="CTM12" s="96"/>
      <c r="CTN12" s="96"/>
      <c r="CTO12" s="96"/>
      <c r="CTP12" s="96"/>
      <c r="CTQ12" s="96"/>
      <c r="CTR12" s="96"/>
      <c r="CTS12" s="96"/>
      <c r="CTT12" s="96"/>
      <c r="CTU12" s="96"/>
      <c r="CTV12" s="96"/>
      <c r="CTW12" s="96"/>
      <c r="CTX12" s="96"/>
      <c r="CTY12" s="96"/>
      <c r="CTZ12" s="96"/>
      <c r="CUA12" s="96"/>
      <c r="CUB12" s="96"/>
      <c r="CUC12" s="96"/>
      <c r="CUD12" s="96"/>
      <c r="CUE12" s="96"/>
      <c r="CUF12" s="96"/>
      <c r="CUG12" s="96"/>
      <c r="CUH12" s="96"/>
      <c r="CUI12" s="96"/>
      <c r="CUJ12" s="96"/>
      <c r="CUK12" s="96"/>
      <c r="CUL12" s="96"/>
      <c r="CUM12" s="96"/>
      <c r="CUN12" s="96"/>
      <c r="CUO12" s="96"/>
      <c r="CUP12" s="96"/>
      <c r="CUQ12" s="96"/>
      <c r="CUR12" s="96"/>
      <c r="CUS12" s="96"/>
      <c r="CUT12" s="96"/>
      <c r="CUU12" s="96"/>
      <c r="CUV12" s="96"/>
      <c r="CUW12" s="96"/>
      <c r="CUX12" s="96"/>
      <c r="CUY12" s="96"/>
      <c r="CUZ12" s="96"/>
      <c r="CVA12" s="96"/>
      <c r="CVB12" s="96"/>
      <c r="CVC12" s="96"/>
      <c r="CVD12" s="96"/>
      <c r="CVE12" s="96"/>
      <c r="CVF12" s="96"/>
      <c r="CVG12" s="96"/>
      <c r="CVH12" s="96"/>
      <c r="CVI12" s="96"/>
      <c r="CVJ12" s="96"/>
      <c r="CVK12" s="96"/>
      <c r="CVL12" s="96"/>
      <c r="CVM12" s="96"/>
      <c r="CVN12" s="96"/>
      <c r="CVO12" s="96"/>
      <c r="CVP12" s="96"/>
      <c r="CVQ12" s="96"/>
      <c r="CVR12" s="96"/>
      <c r="CVS12" s="96"/>
      <c r="CVT12" s="96"/>
      <c r="CVU12" s="96"/>
      <c r="CVV12" s="96"/>
      <c r="CVW12" s="96"/>
      <c r="CVX12" s="96"/>
      <c r="CVY12" s="96"/>
      <c r="CVZ12" s="96"/>
      <c r="CWA12" s="96"/>
      <c r="CWB12" s="96"/>
      <c r="CWC12" s="96"/>
      <c r="CWD12" s="96"/>
      <c r="CWE12" s="96"/>
      <c r="CWF12" s="96"/>
      <c r="CWG12" s="96"/>
      <c r="CWH12" s="96"/>
      <c r="CWI12" s="96"/>
      <c r="CWJ12" s="96"/>
      <c r="CWK12" s="96"/>
      <c r="CWL12" s="96"/>
      <c r="CWM12" s="96"/>
      <c r="CWN12" s="96"/>
      <c r="CWO12" s="96"/>
      <c r="CWP12" s="96"/>
      <c r="CWQ12" s="96"/>
      <c r="CWR12" s="96"/>
      <c r="CWS12" s="96"/>
      <c r="CWT12" s="96"/>
      <c r="CWU12" s="96"/>
      <c r="CWV12" s="96"/>
      <c r="CWW12" s="96"/>
      <c r="CWX12" s="96"/>
      <c r="CWY12" s="96"/>
      <c r="CWZ12" s="96"/>
      <c r="CXA12" s="96"/>
      <c r="CXB12" s="96"/>
      <c r="CXC12" s="96"/>
      <c r="CXD12" s="96"/>
      <c r="CXE12" s="96"/>
      <c r="CXF12" s="96"/>
      <c r="CXG12" s="96"/>
      <c r="CXH12" s="96"/>
      <c r="CXI12" s="96"/>
      <c r="CXJ12" s="96"/>
      <c r="CXK12" s="96"/>
      <c r="CXL12" s="96"/>
      <c r="CXM12" s="96"/>
      <c r="CXN12" s="96"/>
      <c r="CXO12" s="96"/>
      <c r="CXP12" s="96"/>
      <c r="CXQ12" s="96"/>
      <c r="CXR12" s="96"/>
      <c r="CXS12" s="96"/>
      <c r="CXT12" s="96"/>
      <c r="CXU12" s="96"/>
      <c r="CXV12" s="96"/>
      <c r="CXW12" s="96"/>
      <c r="CXX12" s="96"/>
      <c r="CXY12" s="96"/>
      <c r="CXZ12" s="96"/>
      <c r="CYA12" s="96"/>
      <c r="CYB12" s="96"/>
      <c r="CYC12" s="96"/>
      <c r="CYD12" s="96"/>
      <c r="CYE12" s="96"/>
      <c r="CYF12" s="96"/>
      <c r="CYG12" s="96"/>
      <c r="CYH12" s="96"/>
      <c r="CYI12" s="96"/>
      <c r="CYJ12" s="96"/>
      <c r="CYK12" s="96"/>
      <c r="CYL12" s="96"/>
      <c r="CYM12" s="96"/>
      <c r="CYN12" s="96"/>
      <c r="CYO12" s="96"/>
      <c r="CYP12" s="96"/>
      <c r="CYQ12" s="96"/>
      <c r="CYR12" s="96"/>
      <c r="CYS12" s="96"/>
      <c r="CYT12" s="96"/>
      <c r="CYU12" s="96"/>
      <c r="CYV12" s="96"/>
      <c r="CYW12" s="96"/>
      <c r="CYX12" s="96"/>
      <c r="CYY12" s="96"/>
      <c r="CYZ12" s="96"/>
      <c r="CZA12" s="96"/>
      <c r="CZB12" s="96"/>
      <c r="CZC12" s="96"/>
      <c r="CZD12" s="96"/>
      <c r="CZE12" s="96"/>
      <c r="CZF12" s="96"/>
      <c r="CZG12" s="96"/>
      <c r="CZH12" s="96"/>
      <c r="CZI12" s="96"/>
      <c r="CZJ12" s="96"/>
      <c r="CZK12" s="96"/>
      <c r="CZL12" s="96"/>
      <c r="CZM12" s="96"/>
      <c r="CZN12" s="96"/>
      <c r="CZO12" s="96"/>
      <c r="CZP12" s="96"/>
      <c r="CZQ12" s="96"/>
      <c r="CZR12" s="96"/>
      <c r="CZS12" s="96"/>
      <c r="CZT12" s="96"/>
      <c r="CZU12" s="96"/>
      <c r="CZV12" s="96"/>
      <c r="CZW12" s="96"/>
      <c r="CZX12" s="96"/>
      <c r="CZY12" s="96"/>
      <c r="CZZ12" s="96"/>
      <c r="DAA12" s="96"/>
      <c r="DAB12" s="96"/>
      <c r="DAC12" s="96"/>
      <c r="DAD12" s="96"/>
      <c r="DAE12" s="96"/>
      <c r="DAF12" s="96"/>
      <c r="DAG12" s="96"/>
      <c r="DAH12" s="96"/>
      <c r="DAI12" s="96"/>
      <c r="DAJ12" s="96"/>
      <c r="DAK12" s="96"/>
      <c r="DAL12" s="96"/>
      <c r="DAM12" s="96"/>
      <c r="DAN12" s="96"/>
      <c r="DAO12" s="96"/>
      <c r="DAP12" s="96"/>
      <c r="DAQ12" s="96"/>
      <c r="DAR12" s="96"/>
      <c r="DAS12" s="96"/>
      <c r="DAT12" s="96"/>
      <c r="DAU12" s="96"/>
      <c r="DAV12" s="96"/>
      <c r="DAW12" s="96"/>
      <c r="DAX12" s="96"/>
      <c r="DAY12" s="96"/>
      <c r="DAZ12" s="96"/>
      <c r="DBA12" s="96"/>
      <c r="DBB12" s="96"/>
      <c r="DBC12" s="96"/>
      <c r="DBD12" s="96"/>
      <c r="DBE12" s="96"/>
      <c r="DBF12" s="96"/>
      <c r="DBG12" s="96"/>
      <c r="DBH12" s="96"/>
      <c r="DBI12" s="96"/>
      <c r="DBJ12" s="96"/>
      <c r="DBK12" s="96"/>
      <c r="DBL12" s="96"/>
      <c r="DBM12" s="96"/>
      <c r="DBN12" s="96"/>
      <c r="DBO12" s="96"/>
      <c r="DBP12" s="96"/>
      <c r="DBQ12" s="96"/>
      <c r="DBR12" s="96"/>
      <c r="DBS12" s="96"/>
      <c r="DBT12" s="96"/>
      <c r="DBU12" s="96"/>
      <c r="DBV12" s="96"/>
      <c r="DBW12" s="96"/>
      <c r="DBX12" s="96"/>
      <c r="DBY12" s="96"/>
      <c r="DBZ12" s="96"/>
      <c r="DCA12" s="96"/>
      <c r="DCB12" s="96"/>
      <c r="DCC12" s="96"/>
      <c r="DCD12" s="96"/>
      <c r="DCE12" s="96"/>
      <c r="DCF12" s="96"/>
      <c r="DCG12" s="96"/>
      <c r="DCH12" s="96"/>
      <c r="DCI12" s="96"/>
      <c r="DCJ12" s="96"/>
      <c r="DCK12" s="96"/>
      <c r="DCL12" s="96"/>
      <c r="DCM12" s="96"/>
      <c r="DCN12" s="96"/>
      <c r="DCO12" s="96"/>
      <c r="DCP12" s="96"/>
      <c r="DCQ12" s="96"/>
      <c r="DCR12" s="96"/>
      <c r="DCS12" s="96"/>
      <c r="DCT12" s="96"/>
      <c r="DCU12" s="96"/>
      <c r="DCV12" s="96"/>
      <c r="DCW12" s="96"/>
      <c r="DCX12" s="96"/>
      <c r="DCY12" s="96"/>
      <c r="DCZ12" s="96"/>
      <c r="DDA12" s="96"/>
      <c r="DDB12" s="96"/>
      <c r="DDC12" s="96"/>
      <c r="DDD12" s="96"/>
      <c r="DDE12" s="96"/>
      <c r="DDF12" s="96"/>
      <c r="DDG12" s="96"/>
      <c r="DDH12" s="96"/>
      <c r="DDI12" s="96"/>
      <c r="DDJ12" s="96"/>
      <c r="DDK12" s="96"/>
      <c r="DDL12" s="96"/>
      <c r="DDM12" s="96"/>
      <c r="DDN12" s="96"/>
      <c r="DDO12" s="96"/>
      <c r="DDP12" s="96"/>
      <c r="DDQ12" s="96"/>
      <c r="DDR12" s="96"/>
      <c r="DDS12" s="96"/>
      <c r="DDT12" s="96"/>
      <c r="DDU12" s="96"/>
      <c r="DDV12" s="96"/>
      <c r="DDW12" s="96"/>
      <c r="DDX12" s="96"/>
      <c r="DDY12" s="96"/>
      <c r="DDZ12" s="96"/>
      <c r="DEA12" s="96"/>
      <c r="DEB12" s="96"/>
      <c r="DEC12" s="96"/>
      <c r="DED12" s="96"/>
      <c r="DEE12" s="96"/>
      <c r="DEF12" s="96"/>
      <c r="DEG12" s="96"/>
      <c r="DEH12" s="96"/>
      <c r="DEI12" s="96"/>
      <c r="DEJ12" s="96"/>
      <c r="DEK12" s="96"/>
      <c r="DEL12" s="96"/>
      <c r="DEM12" s="96"/>
      <c r="DEN12" s="96"/>
      <c r="DEO12" s="96"/>
      <c r="DEP12" s="96"/>
      <c r="DEQ12" s="96"/>
      <c r="DER12" s="96"/>
      <c r="DES12" s="96"/>
      <c r="DET12" s="96"/>
      <c r="DEU12" s="96"/>
      <c r="DEV12" s="96"/>
      <c r="DEW12" s="96"/>
      <c r="DEX12" s="96"/>
      <c r="DEY12" s="96"/>
      <c r="DEZ12" s="96"/>
      <c r="DFA12" s="96"/>
      <c r="DFB12" s="96"/>
      <c r="DFC12" s="96"/>
      <c r="DFD12" s="96"/>
      <c r="DFE12" s="96"/>
      <c r="DFF12" s="96"/>
      <c r="DFG12" s="96"/>
      <c r="DFH12" s="96"/>
      <c r="DFI12" s="96"/>
      <c r="DFJ12" s="96"/>
      <c r="DFK12" s="96"/>
      <c r="DFL12" s="96"/>
      <c r="DFM12" s="96"/>
      <c r="DFN12" s="96"/>
      <c r="DFO12" s="96"/>
      <c r="DFP12" s="96"/>
      <c r="DFQ12" s="96"/>
      <c r="DFR12" s="96"/>
      <c r="DFS12" s="96"/>
      <c r="DFT12" s="96"/>
      <c r="DFU12" s="96"/>
      <c r="DFV12" s="96"/>
      <c r="DFW12" s="96"/>
      <c r="DFX12" s="96"/>
      <c r="DFY12" s="96"/>
      <c r="DFZ12" s="96"/>
      <c r="DGA12" s="96"/>
      <c r="DGB12" s="96"/>
      <c r="DGC12" s="96"/>
      <c r="DGD12" s="96"/>
      <c r="DGE12" s="96"/>
      <c r="DGF12" s="96"/>
      <c r="DGG12" s="96"/>
      <c r="DGH12" s="96"/>
      <c r="DGI12" s="96"/>
      <c r="DGJ12" s="96"/>
      <c r="DGK12" s="96"/>
      <c r="DGL12" s="96"/>
      <c r="DGM12" s="96"/>
      <c r="DGN12" s="96"/>
      <c r="DGO12" s="96"/>
      <c r="DGP12" s="96"/>
      <c r="DGQ12" s="96"/>
      <c r="DGR12" s="96"/>
      <c r="DGS12" s="96"/>
      <c r="DGT12" s="96"/>
      <c r="DGU12" s="96"/>
      <c r="DGV12" s="96"/>
      <c r="DGW12" s="96"/>
      <c r="DGX12" s="96"/>
      <c r="DGY12" s="96"/>
      <c r="DGZ12" s="96"/>
      <c r="DHA12" s="96"/>
      <c r="DHB12" s="96"/>
      <c r="DHC12" s="96"/>
      <c r="DHD12" s="96"/>
      <c r="DHE12" s="96"/>
      <c r="DHF12" s="96"/>
      <c r="DHG12" s="96"/>
      <c r="DHH12" s="96"/>
      <c r="DHI12" s="96"/>
      <c r="DHJ12" s="96"/>
      <c r="DHK12" s="96"/>
      <c r="DHL12" s="96"/>
      <c r="DHM12" s="96"/>
      <c r="DHN12" s="96"/>
      <c r="DHO12" s="96"/>
      <c r="DHP12" s="96"/>
      <c r="DHQ12" s="96"/>
      <c r="DHR12" s="96"/>
      <c r="DHS12" s="96"/>
      <c r="DHT12" s="96"/>
      <c r="DHU12" s="96"/>
      <c r="DHV12" s="96"/>
      <c r="DHW12" s="96"/>
      <c r="DHX12" s="96"/>
      <c r="DHY12" s="96"/>
      <c r="DHZ12" s="96"/>
      <c r="DIA12" s="96"/>
      <c r="DIB12" s="96"/>
      <c r="DIC12" s="96"/>
      <c r="DID12" s="96"/>
      <c r="DIE12" s="96"/>
      <c r="DIF12" s="96"/>
      <c r="DIG12" s="96"/>
      <c r="DIH12" s="96"/>
      <c r="DII12" s="96"/>
      <c r="DIJ12" s="96"/>
      <c r="DIK12" s="96"/>
      <c r="DIL12" s="96"/>
      <c r="DIM12" s="96"/>
      <c r="DIN12" s="96"/>
      <c r="DIO12" s="96"/>
      <c r="DIP12" s="96"/>
      <c r="DIQ12" s="96"/>
      <c r="DIR12" s="96"/>
      <c r="DIS12" s="96"/>
      <c r="DIT12" s="96"/>
      <c r="DIU12" s="96"/>
      <c r="DIV12" s="96"/>
      <c r="DIW12" s="96"/>
      <c r="DIX12" s="96"/>
      <c r="DIY12" s="96"/>
      <c r="DIZ12" s="96"/>
      <c r="DJA12" s="96"/>
      <c r="DJB12" s="96"/>
      <c r="DJC12" s="96"/>
      <c r="DJD12" s="96"/>
      <c r="DJE12" s="96"/>
      <c r="DJF12" s="96"/>
      <c r="DJG12" s="96"/>
      <c r="DJH12" s="96"/>
      <c r="DJI12" s="96"/>
      <c r="DJJ12" s="96"/>
      <c r="DJK12" s="96"/>
      <c r="DJL12" s="96"/>
      <c r="DJM12" s="96"/>
      <c r="DJN12" s="96"/>
      <c r="DJO12" s="96"/>
      <c r="DJP12" s="96"/>
      <c r="DJQ12" s="96"/>
      <c r="DJR12" s="96"/>
      <c r="DJS12" s="96"/>
      <c r="DJT12" s="96"/>
      <c r="DJU12" s="96"/>
      <c r="DJV12" s="96"/>
      <c r="DJW12" s="96"/>
      <c r="DJX12" s="96"/>
      <c r="DJY12" s="96"/>
      <c r="DJZ12" s="96"/>
      <c r="DKA12" s="96"/>
      <c r="DKB12" s="96"/>
      <c r="DKC12" s="96"/>
      <c r="DKD12" s="96"/>
      <c r="DKE12" s="96"/>
      <c r="DKF12" s="96"/>
      <c r="DKG12" s="96"/>
      <c r="DKH12" s="96"/>
      <c r="DKI12" s="96"/>
      <c r="DKJ12" s="96"/>
      <c r="DKK12" s="96"/>
      <c r="DKL12" s="96"/>
      <c r="DKM12" s="96"/>
      <c r="DKN12" s="96"/>
      <c r="DKO12" s="96"/>
      <c r="DKP12" s="96"/>
      <c r="DKQ12" s="96"/>
      <c r="DKR12" s="96"/>
      <c r="DKS12" s="96"/>
      <c r="DKT12" s="96"/>
      <c r="DKU12" s="96"/>
      <c r="DKV12" s="96"/>
      <c r="DKW12" s="96"/>
      <c r="DKX12" s="96"/>
      <c r="DKY12" s="96"/>
      <c r="DKZ12" s="96"/>
      <c r="DLA12" s="96"/>
      <c r="DLB12" s="96"/>
      <c r="DLC12" s="96"/>
      <c r="DLD12" s="96"/>
      <c r="DLE12" s="96"/>
      <c r="DLF12" s="96"/>
      <c r="DLG12" s="96"/>
      <c r="DLH12" s="96"/>
      <c r="DLI12" s="96"/>
      <c r="DLJ12" s="96"/>
      <c r="DLK12" s="96"/>
      <c r="DLL12" s="96"/>
      <c r="DLM12" s="96"/>
      <c r="DLN12" s="96"/>
      <c r="DLO12" s="96"/>
      <c r="DLP12" s="96"/>
      <c r="DLQ12" s="96"/>
      <c r="DLR12" s="96"/>
      <c r="DLS12" s="96"/>
      <c r="DLT12" s="96"/>
      <c r="DLU12" s="96"/>
      <c r="DLV12" s="96"/>
      <c r="DLW12" s="96"/>
      <c r="DLX12" s="96"/>
      <c r="DLY12" s="96"/>
      <c r="DLZ12" s="96"/>
      <c r="DMA12" s="96"/>
      <c r="DMB12" s="96"/>
      <c r="DMC12" s="96"/>
      <c r="DMD12" s="96"/>
      <c r="DME12" s="96"/>
      <c r="DMF12" s="96"/>
      <c r="DMG12" s="96"/>
      <c r="DMH12" s="96"/>
      <c r="DMI12" s="96"/>
      <c r="DMJ12" s="96"/>
      <c r="DMK12" s="96"/>
      <c r="DML12" s="96"/>
      <c r="DMM12" s="96"/>
      <c r="DMN12" s="96"/>
      <c r="DMO12" s="96"/>
      <c r="DMP12" s="96"/>
      <c r="DMQ12" s="96"/>
      <c r="DMR12" s="96"/>
      <c r="DMS12" s="96"/>
      <c r="DMT12" s="96"/>
      <c r="DMU12" s="96"/>
      <c r="DMV12" s="96"/>
      <c r="DMW12" s="96"/>
      <c r="DMX12" s="96"/>
      <c r="DMY12" s="96"/>
      <c r="DMZ12" s="96"/>
      <c r="DNA12" s="96"/>
      <c r="DNB12" s="96"/>
      <c r="DNC12" s="96"/>
      <c r="DND12" s="96"/>
      <c r="DNE12" s="96"/>
      <c r="DNF12" s="96"/>
      <c r="DNG12" s="96"/>
      <c r="DNH12" s="96"/>
      <c r="DNI12" s="96"/>
      <c r="DNJ12" s="96"/>
      <c r="DNK12" s="96"/>
      <c r="DNL12" s="96"/>
      <c r="DNM12" s="96"/>
      <c r="DNN12" s="96"/>
      <c r="DNO12" s="96"/>
      <c r="DNP12" s="96"/>
      <c r="DNQ12" s="96"/>
      <c r="DNR12" s="96"/>
      <c r="DNS12" s="96"/>
      <c r="DNT12" s="96"/>
      <c r="DNU12" s="96"/>
      <c r="DNV12" s="96"/>
      <c r="DNW12" s="96"/>
      <c r="DNX12" s="96"/>
      <c r="DNY12" s="96"/>
      <c r="DNZ12" s="96"/>
      <c r="DOA12" s="96"/>
      <c r="DOB12" s="96"/>
      <c r="DOC12" s="96"/>
      <c r="DOD12" s="96"/>
      <c r="DOE12" s="96"/>
      <c r="DOF12" s="96"/>
      <c r="DOG12" s="96"/>
      <c r="DOH12" s="96"/>
      <c r="DOI12" s="96"/>
      <c r="DOJ12" s="96"/>
      <c r="DOK12" s="96"/>
      <c r="DOL12" s="96"/>
      <c r="DOM12" s="96"/>
      <c r="DON12" s="96"/>
      <c r="DOO12" s="96"/>
      <c r="DOP12" s="96"/>
      <c r="DOQ12" s="96"/>
      <c r="DOR12" s="96"/>
      <c r="DOS12" s="96"/>
      <c r="DOT12" s="96"/>
      <c r="DOU12" s="96"/>
      <c r="DOV12" s="96"/>
      <c r="DOW12" s="96"/>
      <c r="DOX12" s="96"/>
      <c r="DOY12" s="96"/>
      <c r="DOZ12" s="96"/>
      <c r="DPA12" s="96"/>
      <c r="DPB12" s="96"/>
      <c r="DPC12" s="96"/>
      <c r="DPD12" s="96"/>
      <c r="DPE12" s="96"/>
      <c r="DPF12" s="96"/>
      <c r="DPG12" s="96"/>
      <c r="DPH12" s="96"/>
      <c r="DPI12" s="96"/>
      <c r="DPJ12" s="96"/>
      <c r="DPK12" s="96"/>
      <c r="DPL12" s="96"/>
      <c r="DPM12" s="96"/>
      <c r="DPN12" s="96"/>
      <c r="DPO12" s="96"/>
      <c r="DPP12" s="96"/>
      <c r="DPQ12" s="96"/>
      <c r="DPR12" s="96"/>
      <c r="DPS12" s="96"/>
      <c r="DPT12" s="96"/>
      <c r="DPU12" s="96"/>
      <c r="DPV12" s="96"/>
      <c r="DPW12" s="96"/>
      <c r="DPX12" s="96"/>
      <c r="DPY12" s="96"/>
      <c r="DPZ12" s="96"/>
      <c r="DQA12" s="96"/>
      <c r="DQB12" s="96"/>
      <c r="DQC12" s="96"/>
      <c r="DQD12" s="96"/>
      <c r="DQE12" s="96"/>
      <c r="DQF12" s="96"/>
      <c r="DQG12" s="96"/>
      <c r="DQH12" s="96"/>
      <c r="DQI12" s="96"/>
      <c r="DQJ12" s="96"/>
      <c r="DQK12" s="96"/>
      <c r="DQL12" s="96"/>
      <c r="DQM12" s="96"/>
      <c r="DQN12" s="96"/>
      <c r="DQO12" s="96"/>
      <c r="DQP12" s="96"/>
      <c r="DQQ12" s="96"/>
      <c r="DQR12" s="96"/>
      <c r="DQS12" s="96"/>
      <c r="DQT12" s="96"/>
      <c r="DQU12" s="96"/>
      <c r="DQV12" s="96"/>
      <c r="DQW12" s="96"/>
      <c r="DQX12" s="96"/>
      <c r="DQY12" s="96"/>
      <c r="DQZ12" s="96"/>
      <c r="DRA12" s="96"/>
      <c r="DRB12" s="96"/>
      <c r="DRC12" s="96"/>
      <c r="DRD12" s="96"/>
      <c r="DRE12" s="96"/>
      <c r="DRF12" s="96"/>
      <c r="DRG12" s="96"/>
      <c r="DRH12" s="96"/>
      <c r="DRI12" s="96"/>
      <c r="DRJ12" s="96"/>
      <c r="DRK12" s="96"/>
      <c r="DRL12" s="96"/>
      <c r="DRM12" s="96"/>
      <c r="DRN12" s="96"/>
      <c r="DRO12" s="96"/>
      <c r="DRP12" s="96"/>
      <c r="DRQ12" s="96"/>
      <c r="DRR12" s="96"/>
      <c r="DRS12" s="96"/>
      <c r="DRT12" s="96"/>
      <c r="DRU12" s="96"/>
      <c r="DRV12" s="96"/>
      <c r="DRW12" s="96"/>
      <c r="DRX12" s="96"/>
      <c r="DRY12" s="96"/>
      <c r="DRZ12" s="96"/>
      <c r="DSA12" s="96"/>
      <c r="DSB12" s="96"/>
      <c r="DSC12" s="96"/>
      <c r="DSD12" s="96"/>
      <c r="DSE12" s="96"/>
      <c r="DSF12" s="96"/>
      <c r="DSG12" s="96"/>
      <c r="DSH12" s="96"/>
      <c r="DSI12" s="96"/>
      <c r="DSJ12" s="96"/>
      <c r="DSK12" s="96"/>
      <c r="DSL12" s="96"/>
      <c r="DSM12" s="96"/>
      <c r="DSN12" s="96"/>
      <c r="DSO12" s="96"/>
      <c r="DSP12" s="96"/>
      <c r="DSQ12" s="96"/>
      <c r="DSR12" s="96"/>
      <c r="DSS12" s="96"/>
      <c r="DST12" s="96"/>
      <c r="DSU12" s="96"/>
      <c r="DSV12" s="96"/>
      <c r="DSW12" s="96"/>
      <c r="DSX12" s="96"/>
      <c r="DSY12" s="96"/>
      <c r="DSZ12" s="96"/>
      <c r="DTA12" s="96"/>
      <c r="DTB12" s="96"/>
      <c r="DTC12" s="96"/>
      <c r="DTD12" s="96"/>
      <c r="DTE12" s="96"/>
      <c r="DTF12" s="96"/>
      <c r="DTG12" s="96"/>
      <c r="DTH12" s="96"/>
      <c r="DTI12" s="96"/>
      <c r="DTJ12" s="96"/>
      <c r="DTK12" s="96"/>
      <c r="DTL12" s="96"/>
      <c r="DTM12" s="96"/>
      <c r="DTN12" s="96"/>
      <c r="DTO12" s="96"/>
      <c r="DTP12" s="96"/>
      <c r="DTQ12" s="96"/>
      <c r="DTR12" s="96"/>
      <c r="DTS12" s="96"/>
      <c r="DTT12" s="96"/>
      <c r="DTU12" s="96"/>
      <c r="DTV12" s="96"/>
      <c r="DTW12" s="96"/>
      <c r="DTX12" s="96"/>
      <c r="DTY12" s="96"/>
      <c r="DTZ12" s="96"/>
      <c r="DUA12" s="96"/>
      <c r="DUB12" s="96"/>
      <c r="DUC12" s="96"/>
      <c r="DUD12" s="96"/>
      <c r="DUE12" s="96"/>
      <c r="DUF12" s="96"/>
      <c r="DUG12" s="96"/>
      <c r="DUH12" s="96"/>
      <c r="DUI12" s="96"/>
      <c r="DUJ12" s="96"/>
      <c r="DUK12" s="96"/>
      <c r="DUL12" s="96"/>
      <c r="DUM12" s="96"/>
      <c r="DUN12" s="96"/>
      <c r="DUO12" s="96"/>
      <c r="DUP12" s="96"/>
      <c r="DUQ12" s="96"/>
      <c r="DUR12" s="96"/>
      <c r="DUS12" s="96"/>
      <c r="DUT12" s="96"/>
      <c r="DUU12" s="96"/>
      <c r="DUV12" s="96"/>
      <c r="DUW12" s="96"/>
      <c r="DUX12" s="96"/>
      <c r="DUY12" s="96"/>
      <c r="DUZ12" s="96"/>
      <c r="DVA12" s="96"/>
      <c r="DVB12" s="96"/>
      <c r="DVC12" s="96"/>
      <c r="DVD12" s="96"/>
      <c r="DVE12" s="96"/>
      <c r="DVF12" s="96"/>
      <c r="DVG12" s="96"/>
      <c r="DVH12" s="96"/>
      <c r="DVI12" s="96"/>
      <c r="DVJ12" s="96"/>
      <c r="DVK12" s="96"/>
      <c r="DVL12" s="96"/>
      <c r="DVM12" s="96"/>
      <c r="DVN12" s="96"/>
      <c r="DVO12" s="96"/>
      <c r="DVP12" s="96"/>
      <c r="DVQ12" s="96"/>
      <c r="DVR12" s="96"/>
      <c r="DVS12" s="96"/>
      <c r="DVT12" s="96"/>
      <c r="DVU12" s="96"/>
      <c r="DVV12" s="96"/>
      <c r="DVW12" s="96"/>
      <c r="DVX12" s="96"/>
      <c r="DVY12" s="96"/>
      <c r="DVZ12" s="96"/>
      <c r="DWA12" s="96"/>
      <c r="DWB12" s="96"/>
      <c r="DWC12" s="96"/>
      <c r="DWD12" s="96"/>
      <c r="DWE12" s="96"/>
      <c r="DWF12" s="96"/>
      <c r="DWG12" s="96"/>
      <c r="DWH12" s="96"/>
      <c r="DWI12" s="96"/>
      <c r="DWJ12" s="96"/>
      <c r="DWK12" s="96"/>
      <c r="DWL12" s="96"/>
      <c r="DWM12" s="96"/>
      <c r="DWN12" s="96"/>
      <c r="DWO12" s="96"/>
      <c r="DWP12" s="96"/>
      <c r="DWQ12" s="96"/>
      <c r="DWR12" s="96"/>
      <c r="DWS12" s="96"/>
      <c r="DWT12" s="96"/>
      <c r="DWU12" s="96"/>
      <c r="DWV12" s="96"/>
      <c r="DWW12" s="96"/>
      <c r="DWX12" s="96"/>
      <c r="DWY12" s="96"/>
      <c r="DWZ12" s="96"/>
      <c r="DXA12" s="96"/>
      <c r="DXB12" s="96"/>
      <c r="DXC12" s="96"/>
      <c r="DXD12" s="96"/>
      <c r="DXE12" s="96"/>
      <c r="DXF12" s="96"/>
      <c r="DXG12" s="96"/>
      <c r="DXH12" s="96"/>
      <c r="DXI12" s="96"/>
      <c r="DXJ12" s="96"/>
      <c r="DXK12" s="96"/>
      <c r="DXL12" s="96"/>
      <c r="DXM12" s="96"/>
      <c r="DXN12" s="96"/>
      <c r="DXO12" s="96"/>
      <c r="DXP12" s="96"/>
      <c r="DXQ12" s="96"/>
      <c r="DXR12" s="96"/>
      <c r="DXS12" s="96"/>
      <c r="DXT12" s="96"/>
      <c r="DXU12" s="96"/>
      <c r="DXV12" s="96"/>
      <c r="DXW12" s="96"/>
      <c r="DXX12" s="96"/>
      <c r="DXY12" s="96"/>
      <c r="DXZ12" s="96"/>
      <c r="DYA12" s="96"/>
      <c r="DYB12" s="96"/>
      <c r="DYC12" s="96"/>
      <c r="DYD12" s="96"/>
      <c r="DYE12" s="96"/>
      <c r="DYF12" s="96"/>
      <c r="DYG12" s="96"/>
      <c r="DYH12" s="96"/>
      <c r="DYI12" s="96"/>
      <c r="DYJ12" s="96"/>
      <c r="DYK12" s="96"/>
      <c r="DYL12" s="96"/>
      <c r="DYM12" s="96"/>
      <c r="DYN12" s="96"/>
      <c r="DYO12" s="96"/>
      <c r="DYP12" s="96"/>
      <c r="DYQ12" s="96"/>
      <c r="DYR12" s="96"/>
      <c r="DYS12" s="96"/>
      <c r="DYT12" s="96"/>
      <c r="DYU12" s="96"/>
      <c r="DYV12" s="96"/>
      <c r="DYW12" s="96"/>
      <c r="DYX12" s="96"/>
      <c r="DYY12" s="96"/>
      <c r="DYZ12" s="96"/>
      <c r="DZA12" s="96"/>
      <c r="DZB12" s="96"/>
      <c r="DZC12" s="96"/>
      <c r="DZD12" s="96"/>
      <c r="DZE12" s="96"/>
      <c r="DZF12" s="96"/>
      <c r="DZG12" s="96"/>
      <c r="DZH12" s="96"/>
      <c r="DZI12" s="96"/>
      <c r="DZJ12" s="96"/>
      <c r="DZK12" s="96"/>
      <c r="DZL12" s="96"/>
      <c r="DZM12" s="96"/>
      <c r="DZN12" s="96"/>
      <c r="DZO12" s="96"/>
      <c r="DZP12" s="96"/>
      <c r="DZQ12" s="96"/>
      <c r="DZR12" s="96"/>
      <c r="DZS12" s="96"/>
      <c r="DZT12" s="96"/>
      <c r="DZU12" s="96"/>
      <c r="DZV12" s="96"/>
      <c r="DZW12" s="96"/>
      <c r="DZX12" s="96"/>
      <c r="DZY12" s="96"/>
      <c r="DZZ12" s="96"/>
      <c r="EAA12" s="96"/>
      <c r="EAB12" s="96"/>
      <c r="EAC12" s="96"/>
      <c r="EAD12" s="96"/>
      <c r="EAE12" s="96"/>
      <c r="EAF12" s="96"/>
      <c r="EAG12" s="96"/>
      <c r="EAH12" s="96"/>
      <c r="EAI12" s="96"/>
      <c r="EAJ12" s="96"/>
      <c r="EAK12" s="96"/>
      <c r="EAL12" s="96"/>
      <c r="EAM12" s="96"/>
      <c r="EAN12" s="96"/>
      <c r="EAO12" s="96"/>
      <c r="EAP12" s="96"/>
      <c r="EAQ12" s="96"/>
      <c r="EAR12" s="96"/>
      <c r="EAS12" s="96"/>
      <c r="EAT12" s="96"/>
      <c r="EAU12" s="96"/>
      <c r="EAV12" s="96"/>
      <c r="EAW12" s="96"/>
      <c r="EAX12" s="96"/>
      <c r="EAY12" s="96"/>
      <c r="EAZ12" s="96"/>
      <c r="EBA12" s="96"/>
      <c r="EBB12" s="96"/>
      <c r="EBC12" s="96"/>
      <c r="EBD12" s="96"/>
      <c r="EBE12" s="96"/>
      <c r="EBF12" s="96"/>
      <c r="EBG12" s="96"/>
      <c r="EBH12" s="96"/>
      <c r="EBI12" s="96"/>
      <c r="EBJ12" s="96"/>
      <c r="EBK12" s="96"/>
      <c r="EBL12" s="96"/>
      <c r="EBM12" s="96"/>
      <c r="EBN12" s="96"/>
      <c r="EBO12" s="96"/>
      <c r="EBP12" s="96"/>
      <c r="EBQ12" s="96"/>
      <c r="EBR12" s="96"/>
      <c r="EBS12" s="96"/>
      <c r="EBT12" s="96"/>
      <c r="EBU12" s="96"/>
      <c r="EBV12" s="96"/>
      <c r="EBW12" s="96"/>
      <c r="EBX12" s="96"/>
      <c r="EBY12" s="96"/>
      <c r="EBZ12" s="96"/>
      <c r="ECA12" s="96"/>
      <c r="ECB12" s="96"/>
      <c r="ECC12" s="96"/>
      <c r="ECD12" s="96"/>
      <c r="ECE12" s="96"/>
      <c r="ECF12" s="96"/>
      <c r="ECG12" s="96"/>
      <c r="ECH12" s="96"/>
      <c r="ECI12" s="96"/>
      <c r="ECJ12" s="96"/>
      <c r="ECK12" s="96"/>
      <c r="ECL12" s="96"/>
      <c r="ECM12" s="96"/>
      <c r="ECN12" s="96"/>
      <c r="ECO12" s="96"/>
      <c r="ECP12" s="96"/>
      <c r="ECQ12" s="96"/>
      <c r="ECR12" s="96"/>
      <c r="ECS12" s="96"/>
      <c r="ECT12" s="96"/>
      <c r="ECU12" s="96"/>
      <c r="ECV12" s="96"/>
      <c r="ECW12" s="96"/>
      <c r="ECX12" s="96"/>
      <c r="ECY12" s="96"/>
      <c r="ECZ12" s="96"/>
      <c r="EDA12" s="96"/>
      <c r="EDB12" s="96"/>
      <c r="EDC12" s="96"/>
      <c r="EDD12" s="96"/>
      <c r="EDE12" s="96"/>
      <c r="EDF12" s="96"/>
      <c r="EDG12" s="96"/>
      <c r="EDH12" s="96"/>
      <c r="EDI12" s="96"/>
      <c r="EDJ12" s="96"/>
      <c r="EDK12" s="96"/>
      <c r="EDL12" s="96"/>
      <c r="EDM12" s="96"/>
      <c r="EDN12" s="96"/>
      <c r="EDO12" s="96"/>
      <c r="EDP12" s="96"/>
      <c r="EDQ12" s="96"/>
      <c r="EDR12" s="96"/>
      <c r="EDS12" s="96"/>
      <c r="EDT12" s="96"/>
      <c r="EDU12" s="96"/>
      <c r="EDV12" s="96"/>
      <c r="EDW12" s="96"/>
      <c r="EDX12" s="96"/>
      <c r="EDY12" s="96"/>
      <c r="EDZ12" s="96"/>
      <c r="EEA12" s="96"/>
      <c r="EEB12" s="96"/>
      <c r="EEC12" s="96"/>
      <c r="EED12" s="96"/>
      <c r="EEE12" s="96"/>
      <c r="EEF12" s="96"/>
      <c r="EEG12" s="96"/>
      <c r="EEH12" s="96"/>
      <c r="EEI12" s="96"/>
      <c r="EEJ12" s="96"/>
      <c r="EEK12" s="96"/>
      <c r="EEL12" s="96"/>
      <c r="EEM12" s="96"/>
      <c r="EEN12" s="96"/>
      <c r="EEO12" s="96"/>
      <c r="EEP12" s="96"/>
      <c r="EEQ12" s="96"/>
      <c r="EER12" s="96"/>
      <c r="EES12" s="96"/>
      <c r="EET12" s="96"/>
      <c r="EEU12" s="96"/>
      <c r="EEV12" s="96"/>
      <c r="EEW12" s="96"/>
      <c r="EEX12" s="96"/>
      <c r="EEY12" s="96"/>
      <c r="EEZ12" s="96"/>
      <c r="EFA12" s="96"/>
      <c r="EFB12" s="96"/>
      <c r="EFC12" s="96"/>
      <c r="EFD12" s="96"/>
      <c r="EFE12" s="96"/>
      <c r="EFF12" s="96"/>
      <c r="EFG12" s="96"/>
      <c r="EFH12" s="96"/>
      <c r="EFI12" s="96"/>
      <c r="EFJ12" s="96"/>
      <c r="EFK12" s="96"/>
      <c r="EFL12" s="96"/>
      <c r="EFM12" s="96"/>
      <c r="EFN12" s="96"/>
      <c r="EFO12" s="96"/>
      <c r="EFP12" s="96"/>
      <c r="EFQ12" s="96"/>
      <c r="EFR12" s="96"/>
      <c r="EFS12" s="96"/>
      <c r="EFT12" s="96"/>
      <c r="EFU12" s="96"/>
      <c r="EFV12" s="96"/>
      <c r="EFW12" s="96"/>
      <c r="EFX12" s="96"/>
      <c r="EFY12" s="96"/>
      <c r="EFZ12" s="96"/>
      <c r="EGA12" s="96"/>
      <c r="EGB12" s="96"/>
      <c r="EGC12" s="96"/>
      <c r="EGD12" s="96"/>
      <c r="EGE12" s="96"/>
      <c r="EGF12" s="96"/>
      <c r="EGG12" s="96"/>
      <c r="EGH12" s="96"/>
      <c r="EGI12" s="96"/>
      <c r="EGJ12" s="96"/>
      <c r="EGK12" s="96"/>
      <c r="EGL12" s="96"/>
      <c r="EGM12" s="96"/>
      <c r="EGN12" s="96"/>
      <c r="EGO12" s="96"/>
      <c r="EGP12" s="96"/>
      <c r="EGQ12" s="96"/>
      <c r="EGR12" s="96"/>
      <c r="EGS12" s="96"/>
      <c r="EGT12" s="96"/>
      <c r="EGU12" s="96"/>
      <c r="EGV12" s="96"/>
      <c r="EGW12" s="96"/>
      <c r="EGX12" s="96"/>
      <c r="EGY12" s="96"/>
      <c r="EGZ12" s="96"/>
      <c r="EHA12" s="96"/>
      <c r="EHB12" s="96"/>
      <c r="EHC12" s="96"/>
      <c r="EHD12" s="96"/>
      <c r="EHE12" s="96"/>
      <c r="EHF12" s="96"/>
      <c r="EHG12" s="96"/>
      <c r="EHH12" s="96"/>
      <c r="EHI12" s="96"/>
      <c r="EHJ12" s="96"/>
      <c r="EHK12" s="96"/>
      <c r="EHL12" s="96"/>
      <c r="EHM12" s="96"/>
      <c r="EHN12" s="96"/>
      <c r="EHO12" s="96"/>
      <c r="EHP12" s="96"/>
      <c r="EHQ12" s="96"/>
      <c r="EHR12" s="96"/>
      <c r="EHS12" s="96"/>
      <c r="EHT12" s="96"/>
      <c r="EHU12" s="96"/>
      <c r="EHV12" s="96"/>
      <c r="EHW12" s="96"/>
      <c r="EHX12" s="96"/>
      <c r="EHY12" s="96"/>
      <c r="EHZ12" s="96"/>
      <c r="EIA12" s="96"/>
      <c r="EIB12" s="96"/>
      <c r="EIC12" s="96"/>
      <c r="EID12" s="96"/>
      <c r="EIE12" s="96"/>
      <c r="EIF12" s="96"/>
      <c r="EIG12" s="96"/>
      <c r="EIH12" s="96"/>
      <c r="EII12" s="96"/>
      <c r="EIJ12" s="96"/>
      <c r="EIK12" s="96"/>
      <c r="EIL12" s="96"/>
      <c r="EIM12" s="96"/>
      <c r="EIN12" s="96"/>
      <c r="EIO12" s="96"/>
      <c r="EIP12" s="96"/>
      <c r="EIQ12" s="96"/>
      <c r="EIR12" s="96"/>
      <c r="EIS12" s="96"/>
      <c r="EIT12" s="96"/>
      <c r="EIU12" s="96"/>
      <c r="EIV12" s="96"/>
      <c r="EIW12" s="96"/>
      <c r="EIX12" s="96"/>
      <c r="EIY12" s="96"/>
      <c r="EIZ12" s="96"/>
      <c r="EJA12" s="96"/>
      <c r="EJB12" s="96"/>
      <c r="EJC12" s="96"/>
      <c r="EJD12" s="96"/>
      <c r="EJE12" s="96"/>
      <c r="EJF12" s="96"/>
      <c r="EJG12" s="96"/>
      <c r="EJH12" s="96"/>
      <c r="EJI12" s="96"/>
      <c r="EJJ12" s="96"/>
      <c r="EJK12" s="96"/>
      <c r="EJL12" s="96"/>
      <c r="EJM12" s="96"/>
      <c r="EJN12" s="96"/>
      <c r="EJO12" s="96"/>
      <c r="EJP12" s="96"/>
      <c r="EJQ12" s="96"/>
      <c r="EJR12" s="96"/>
      <c r="EJS12" s="96"/>
      <c r="EJT12" s="96"/>
      <c r="EJU12" s="96"/>
      <c r="EJV12" s="96"/>
      <c r="EJW12" s="96"/>
      <c r="EJX12" s="96"/>
      <c r="EJY12" s="96"/>
      <c r="EJZ12" s="96"/>
      <c r="EKA12" s="96"/>
      <c r="EKB12" s="96"/>
      <c r="EKC12" s="96"/>
      <c r="EKD12" s="96"/>
      <c r="EKE12" s="96"/>
      <c r="EKF12" s="96"/>
      <c r="EKG12" s="96"/>
      <c r="EKH12" s="96"/>
      <c r="EKI12" s="96"/>
      <c r="EKJ12" s="96"/>
      <c r="EKK12" s="96"/>
      <c r="EKL12" s="96"/>
      <c r="EKM12" s="96"/>
      <c r="EKN12" s="96"/>
      <c r="EKO12" s="96"/>
      <c r="EKP12" s="96"/>
      <c r="EKQ12" s="96"/>
      <c r="EKR12" s="96"/>
      <c r="EKS12" s="96"/>
      <c r="EKT12" s="96"/>
      <c r="EKU12" s="96"/>
      <c r="EKV12" s="96"/>
      <c r="EKW12" s="96"/>
      <c r="EKX12" s="96"/>
      <c r="EKY12" s="96"/>
      <c r="EKZ12" s="96"/>
      <c r="ELA12" s="96"/>
      <c r="ELB12" s="96"/>
      <c r="ELC12" s="96"/>
      <c r="ELD12" s="96"/>
      <c r="ELE12" s="96"/>
      <c r="ELF12" s="96"/>
      <c r="ELG12" s="96"/>
      <c r="ELH12" s="96"/>
      <c r="ELI12" s="96"/>
      <c r="ELJ12" s="96"/>
      <c r="ELK12" s="96"/>
      <c r="ELL12" s="96"/>
      <c r="ELM12" s="96"/>
      <c r="ELN12" s="96"/>
      <c r="ELO12" s="96"/>
      <c r="ELP12" s="96"/>
      <c r="ELQ12" s="96"/>
      <c r="ELR12" s="96"/>
      <c r="ELS12" s="96"/>
      <c r="ELT12" s="96"/>
      <c r="ELU12" s="96"/>
      <c r="ELV12" s="96"/>
      <c r="ELW12" s="96"/>
      <c r="ELX12" s="96"/>
      <c r="ELY12" s="96"/>
      <c r="ELZ12" s="96"/>
      <c r="EMA12" s="96"/>
      <c r="EMB12" s="96"/>
      <c r="EMC12" s="96"/>
      <c r="EMD12" s="96"/>
      <c r="EME12" s="96"/>
      <c r="EMF12" s="96"/>
      <c r="EMG12" s="96"/>
      <c r="EMH12" s="96"/>
      <c r="EMI12" s="96"/>
      <c r="EMJ12" s="96"/>
      <c r="EMK12" s="96"/>
      <c r="EML12" s="96"/>
      <c r="EMM12" s="96"/>
      <c r="EMN12" s="96"/>
      <c r="EMO12" s="96"/>
      <c r="EMP12" s="96"/>
      <c r="EMQ12" s="96"/>
      <c r="EMR12" s="96"/>
      <c r="EMS12" s="96"/>
      <c r="EMT12" s="96"/>
      <c r="EMU12" s="96"/>
      <c r="EMV12" s="96"/>
      <c r="EMW12" s="96"/>
      <c r="EMX12" s="96"/>
      <c r="EMY12" s="96"/>
      <c r="EMZ12" s="96"/>
      <c r="ENA12" s="96"/>
      <c r="ENB12" s="96"/>
      <c r="ENC12" s="96"/>
      <c r="END12" s="96"/>
      <c r="ENE12" s="96"/>
      <c r="ENF12" s="96"/>
      <c r="ENG12" s="96"/>
      <c r="ENH12" s="96"/>
      <c r="ENI12" s="96"/>
      <c r="ENJ12" s="96"/>
      <c r="ENK12" s="96"/>
      <c r="ENL12" s="96"/>
      <c r="ENM12" s="96"/>
      <c r="ENN12" s="96"/>
      <c r="ENO12" s="96"/>
      <c r="ENP12" s="96"/>
      <c r="ENQ12" s="96"/>
      <c r="ENR12" s="96"/>
      <c r="ENS12" s="96"/>
      <c r="ENT12" s="96"/>
      <c r="ENU12" s="96"/>
      <c r="ENV12" s="96"/>
      <c r="ENW12" s="96"/>
      <c r="ENX12" s="96"/>
      <c r="ENY12" s="96"/>
      <c r="ENZ12" s="96"/>
      <c r="EOA12" s="96"/>
      <c r="EOB12" s="96"/>
      <c r="EOC12" s="96"/>
      <c r="EOD12" s="96"/>
      <c r="EOE12" s="96"/>
      <c r="EOF12" s="96"/>
      <c r="EOG12" s="96"/>
      <c r="EOH12" s="96"/>
      <c r="EOI12" s="96"/>
      <c r="EOJ12" s="96"/>
      <c r="EOK12" s="96"/>
      <c r="EOL12" s="96"/>
      <c r="EOM12" s="96"/>
      <c r="EON12" s="96"/>
      <c r="EOO12" s="96"/>
      <c r="EOP12" s="96"/>
      <c r="EOQ12" s="96"/>
      <c r="EOR12" s="96"/>
      <c r="EOS12" s="96"/>
      <c r="EOT12" s="96"/>
      <c r="EOU12" s="96"/>
      <c r="EOV12" s="96"/>
      <c r="EOW12" s="96"/>
      <c r="EOX12" s="96"/>
      <c r="EOY12" s="96"/>
      <c r="EOZ12" s="96"/>
      <c r="EPA12" s="96"/>
      <c r="EPB12" s="96"/>
      <c r="EPC12" s="96"/>
      <c r="EPD12" s="96"/>
      <c r="EPE12" s="96"/>
      <c r="EPF12" s="96"/>
      <c r="EPG12" s="96"/>
      <c r="EPH12" s="96"/>
      <c r="EPI12" s="96"/>
      <c r="EPJ12" s="96"/>
      <c r="EPK12" s="96"/>
      <c r="EPL12" s="96"/>
      <c r="EPM12" s="96"/>
      <c r="EPN12" s="96"/>
      <c r="EPO12" s="96"/>
      <c r="EPP12" s="96"/>
      <c r="EPQ12" s="96"/>
      <c r="EPR12" s="96"/>
      <c r="EPS12" s="96"/>
      <c r="EPT12" s="96"/>
      <c r="EPU12" s="96"/>
      <c r="EPV12" s="96"/>
      <c r="EPW12" s="96"/>
      <c r="EPX12" s="96"/>
      <c r="EPY12" s="96"/>
      <c r="EPZ12" s="96"/>
      <c r="EQA12" s="96"/>
      <c r="EQB12" s="96"/>
      <c r="EQC12" s="96"/>
      <c r="EQD12" s="96"/>
      <c r="EQE12" s="96"/>
      <c r="EQF12" s="96"/>
      <c r="EQG12" s="96"/>
      <c r="EQH12" s="96"/>
      <c r="EQI12" s="96"/>
      <c r="EQJ12" s="96"/>
      <c r="EQK12" s="96"/>
      <c r="EQL12" s="96"/>
      <c r="EQM12" s="96"/>
      <c r="EQN12" s="96"/>
      <c r="EQO12" s="96"/>
      <c r="EQP12" s="96"/>
      <c r="EQQ12" s="96"/>
      <c r="EQR12" s="96"/>
      <c r="EQS12" s="96"/>
      <c r="EQT12" s="96"/>
      <c r="EQU12" s="96"/>
      <c r="EQV12" s="96"/>
      <c r="EQW12" s="96"/>
      <c r="EQX12" s="96"/>
      <c r="EQY12" s="96"/>
      <c r="EQZ12" s="96"/>
      <c r="ERA12" s="96"/>
      <c r="ERB12" s="96"/>
      <c r="ERC12" s="96"/>
      <c r="ERD12" s="96"/>
      <c r="ERE12" s="96"/>
      <c r="ERF12" s="96"/>
      <c r="ERG12" s="96"/>
      <c r="ERH12" s="96"/>
      <c r="ERI12" s="96"/>
      <c r="ERJ12" s="96"/>
      <c r="ERK12" s="96"/>
      <c r="ERL12" s="96"/>
      <c r="ERM12" s="96"/>
      <c r="ERN12" s="96"/>
      <c r="ERO12" s="96"/>
      <c r="ERP12" s="96"/>
      <c r="ERQ12" s="96"/>
      <c r="ERR12" s="96"/>
      <c r="ERS12" s="96"/>
      <c r="ERT12" s="96"/>
      <c r="ERU12" s="96"/>
      <c r="ERV12" s="96"/>
      <c r="ERW12" s="96"/>
      <c r="ERX12" s="96"/>
      <c r="ERY12" s="96"/>
      <c r="ERZ12" s="96"/>
      <c r="ESA12" s="96"/>
      <c r="ESB12" s="96"/>
      <c r="ESC12" s="96"/>
      <c r="ESD12" s="96"/>
      <c r="ESE12" s="96"/>
      <c r="ESF12" s="96"/>
      <c r="ESG12" s="96"/>
      <c r="ESH12" s="96"/>
      <c r="ESI12" s="96"/>
      <c r="ESJ12" s="96"/>
      <c r="ESK12" s="96"/>
      <c r="ESL12" s="96"/>
      <c r="ESM12" s="96"/>
      <c r="ESN12" s="96"/>
      <c r="ESO12" s="96"/>
      <c r="ESP12" s="96"/>
      <c r="ESQ12" s="96"/>
      <c r="ESR12" s="96"/>
      <c r="ESS12" s="96"/>
      <c r="EST12" s="96"/>
      <c r="ESU12" s="96"/>
      <c r="ESV12" s="96"/>
      <c r="ESW12" s="96"/>
      <c r="ESX12" s="96"/>
      <c r="ESY12" s="96"/>
      <c r="ESZ12" s="96"/>
      <c r="ETA12" s="96"/>
      <c r="ETB12" s="96"/>
      <c r="ETC12" s="96"/>
      <c r="ETD12" s="96"/>
      <c r="ETE12" s="96"/>
      <c r="ETF12" s="96"/>
      <c r="ETG12" s="96"/>
      <c r="ETH12" s="96"/>
      <c r="ETI12" s="96"/>
      <c r="ETJ12" s="96"/>
      <c r="ETK12" s="96"/>
      <c r="ETL12" s="96"/>
      <c r="ETM12" s="96"/>
      <c r="ETN12" s="96"/>
      <c r="ETO12" s="96"/>
      <c r="ETP12" s="96"/>
      <c r="ETQ12" s="96"/>
      <c r="ETR12" s="96"/>
      <c r="ETS12" s="96"/>
      <c r="ETT12" s="96"/>
      <c r="ETU12" s="96"/>
      <c r="ETV12" s="96"/>
      <c r="ETW12" s="96"/>
      <c r="ETX12" s="96"/>
      <c r="ETY12" s="96"/>
      <c r="ETZ12" s="96"/>
      <c r="EUA12" s="96"/>
      <c r="EUB12" s="96"/>
      <c r="EUC12" s="96"/>
      <c r="EUD12" s="96"/>
      <c r="EUE12" s="96"/>
      <c r="EUF12" s="96"/>
      <c r="EUG12" s="96"/>
      <c r="EUH12" s="96"/>
      <c r="EUI12" s="96"/>
      <c r="EUJ12" s="96"/>
      <c r="EUK12" s="96"/>
      <c r="EUL12" s="96"/>
      <c r="EUM12" s="96"/>
      <c r="EUN12" s="96"/>
      <c r="EUO12" s="96"/>
      <c r="EUP12" s="96"/>
      <c r="EUQ12" s="96"/>
      <c r="EUR12" s="96"/>
      <c r="EUS12" s="96"/>
      <c r="EUT12" s="96"/>
      <c r="EUU12" s="96"/>
      <c r="EUV12" s="96"/>
      <c r="EUW12" s="96"/>
      <c r="EUX12" s="96"/>
      <c r="EUY12" s="96"/>
      <c r="EUZ12" s="96"/>
      <c r="EVA12" s="96"/>
      <c r="EVB12" s="96"/>
      <c r="EVC12" s="96"/>
      <c r="EVD12" s="96"/>
      <c r="EVE12" s="96"/>
      <c r="EVF12" s="96"/>
      <c r="EVG12" s="96"/>
      <c r="EVH12" s="96"/>
      <c r="EVI12" s="96"/>
      <c r="EVJ12" s="96"/>
      <c r="EVK12" s="96"/>
      <c r="EVL12" s="96"/>
      <c r="EVM12" s="96"/>
      <c r="EVN12" s="96"/>
      <c r="EVO12" s="96"/>
      <c r="EVP12" s="96"/>
      <c r="EVQ12" s="96"/>
      <c r="EVR12" s="96"/>
      <c r="EVS12" s="96"/>
      <c r="EVT12" s="96"/>
      <c r="EVU12" s="96"/>
      <c r="EVV12" s="96"/>
      <c r="EVW12" s="96"/>
      <c r="EVX12" s="96"/>
      <c r="EVY12" s="96"/>
      <c r="EVZ12" s="96"/>
      <c r="EWA12" s="96"/>
      <c r="EWB12" s="96"/>
      <c r="EWC12" s="96"/>
      <c r="EWD12" s="96"/>
      <c r="EWE12" s="96"/>
      <c r="EWF12" s="96"/>
      <c r="EWG12" s="96"/>
      <c r="EWH12" s="96"/>
      <c r="EWI12" s="96"/>
      <c r="EWJ12" s="96"/>
      <c r="EWK12" s="96"/>
      <c r="EWL12" s="96"/>
      <c r="EWM12" s="96"/>
      <c r="EWN12" s="96"/>
      <c r="EWO12" s="96"/>
      <c r="EWP12" s="96"/>
      <c r="EWQ12" s="96"/>
      <c r="EWR12" s="96"/>
      <c r="EWS12" s="96"/>
      <c r="EWT12" s="96"/>
      <c r="EWU12" s="96"/>
      <c r="EWV12" s="96"/>
      <c r="EWW12" s="96"/>
      <c r="EWX12" s="96"/>
      <c r="EWY12" s="96"/>
      <c r="EWZ12" s="96"/>
      <c r="EXA12" s="96"/>
      <c r="EXB12" s="96"/>
      <c r="EXC12" s="96"/>
      <c r="EXD12" s="96"/>
      <c r="EXE12" s="96"/>
      <c r="EXF12" s="96"/>
      <c r="EXG12" s="96"/>
      <c r="EXH12" s="96"/>
      <c r="EXI12" s="96"/>
      <c r="EXJ12" s="96"/>
      <c r="EXK12" s="96"/>
      <c r="EXL12" s="96"/>
      <c r="EXM12" s="96"/>
      <c r="EXN12" s="96"/>
      <c r="EXO12" s="96"/>
      <c r="EXP12" s="96"/>
      <c r="EXQ12" s="96"/>
      <c r="EXR12" s="96"/>
      <c r="EXS12" s="96"/>
      <c r="EXT12" s="96"/>
      <c r="EXU12" s="96"/>
      <c r="EXV12" s="96"/>
      <c r="EXW12" s="96"/>
      <c r="EXX12" s="96"/>
      <c r="EXY12" s="96"/>
      <c r="EXZ12" s="96"/>
      <c r="EYA12" s="96"/>
      <c r="EYB12" s="96"/>
      <c r="EYC12" s="96"/>
      <c r="EYD12" s="96"/>
      <c r="EYE12" s="96"/>
      <c r="EYF12" s="96"/>
      <c r="EYG12" s="96"/>
      <c r="EYH12" s="96"/>
      <c r="EYI12" s="96"/>
      <c r="EYJ12" s="96"/>
      <c r="EYK12" s="96"/>
      <c r="EYL12" s="96"/>
      <c r="EYM12" s="96"/>
      <c r="EYN12" s="96"/>
      <c r="EYO12" s="96"/>
      <c r="EYP12" s="96"/>
      <c r="EYQ12" s="96"/>
      <c r="EYR12" s="96"/>
      <c r="EYS12" s="96"/>
      <c r="EYT12" s="96"/>
      <c r="EYU12" s="96"/>
      <c r="EYV12" s="96"/>
      <c r="EYW12" s="96"/>
      <c r="EYX12" s="96"/>
      <c r="EYY12" s="96"/>
      <c r="EYZ12" s="96"/>
      <c r="EZA12" s="96"/>
      <c r="EZB12" s="96"/>
      <c r="EZC12" s="96"/>
      <c r="EZD12" s="96"/>
      <c r="EZE12" s="96"/>
      <c r="EZF12" s="96"/>
      <c r="EZG12" s="96"/>
      <c r="EZH12" s="96"/>
      <c r="EZI12" s="96"/>
      <c r="EZJ12" s="96"/>
      <c r="EZK12" s="96"/>
      <c r="EZL12" s="96"/>
      <c r="EZM12" s="96"/>
      <c r="EZN12" s="96"/>
      <c r="EZO12" s="96"/>
      <c r="EZP12" s="96"/>
      <c r="EZQ12" s="96"/>
      <c r="EZR12" s="96"/>
      <c r="EZS12" s="96"/>
      <c r="EZT12" s="96"/>
      <c r="EZU12" s="96"/>
      <c r="EZV12" s="96"/>
      <c r="EZW12" s="96"/>
      <c r="EZX12" s="96"/>
      <c r="EZY12" s="96"/>
      <c r="EZZ12" s="96"/>
      <c r="FAA12" s="96"/>
      <c r="FAB12" s="96"/>
      <c r="FAC12" s="96"/>
      <c r="FAD12" s="96"/>
      <c r="FAE12" s="96"/>
      <c r="FAF12" s="96"/>
      <c r="FAG12" s="96"/>
      <c r="FAH12" s="96"/>
      <c r="FAI12" s="96"/>
      <c r="FAJ12" s="96"/>
      <c r="FAK12" s="96"/>
      <c r="FAL12" s="96"/>
      <c r="FAM12" s="96"/>
      <c r="FAN12" s="96"/>
      <c r="FAO12" s="96"/>
      <c r="FAP12" s="96"/>
      <c r="FAQ12" s="96"/>
      <c r="FAR12" s="96"/>
      <c r="FAS12" s="96"/>
      <c r="FAT12" s="96"/>
      <c r="FAU12" s="96"/>
      <c r="FAV12" s="96"/>
      <c r="FAW12" s="96"/>
      <c r="FAX12" s="96"/>
      <c r="FAY12" s="96"/>
      <c r="FAZ12" s="96"/>
      <c r="FBA12" s="96"/>
      <c r="FBB12" s="96"/>
      <c r="FBC12" s="96"/>
      <c r="FBD12" s="96"/>
      <c r="FBE12" s="96"/>
      <c r="FBF12" s="96"/>
      <c r="FBG12" s="96"/>
      <c r="FBH12" s="96"/>
      <c r="FBI12" s="96"/>
      <c r="FBJ12" s="96"/>
      <c r="FBK12" s="96"/>
      <c r="FBL12" s="96"/>
      <c r="FBM12" s="96"/>
      <c r="FBN12" s="96"/>
      <c r="FBO12" s="96"/>
      <c r="FBP12" s="96"/>
      <c r="FBQ12" s="96"/>
      <c r="FBR12" s="96"/>
      <c r="FBS12" s="96"/>
      <c r="FBT12" s="96"/>
      <c r="FBU12" s="96"/>
      <c r="FBV12" s="96"/>
      <c r="FBW12" s="96"/>
      <c r="FBX12" s="96"/>
      <c r="FBY12" s="96"/>
      <c r="FBZ12" s="96"/>
      <c r="FCA12" s="96"/>
      <c r="FCB12" s="96"/>
      <c r="FCC12" s="96"/>
      <c r="FCD12" s="96"/>
      <c r="FCE12" s="96"/>
      <c r="FCF12" s="96"/>
      <c r="FCG12" s="96"/>
      <c r="FCH12" s="96"/>
      <c r="FCI12" s="96"/>
      <c r="FCJ12" s="96"/>
      <c r="FCK12" s="96"/>
      <c r="FCL12" s="96"/>
      <c r="FCM12" s="96"/>
      <c r="FCN12" s="96"/>
      <c r="FCO12" s="96"/>
      <c r="FCP12" s="96"/>
      <c r="FCQ12" s="96"/>
      <c r="FCR12" s="96"/>
      <c r="FCS12" s="96"/>
      <c r="FCT12" s="96"/>
      <c r="FCU12" s="96"/>
      <c r="FCV12" s="96"/>
      <c r="FCW12" s="96"/>
      <c r="FCX12" s="96"/>
      <c r="FCY12" s="96"/>
      <c r="FCZ12" s="96"/>
      <c r="FDA12" s="96"/>
      <c r="FDB12" s="96"/>
      <c r="FDC12" s="96"/>
      <c r="FDD12" s="96"/>
      <c r="FDE12" s="96"/>
      <c r="FDF12" s="96"/>
      <c r="FDG12" s="96"/>
      <c r="FDH12" s="96"/>
      <c r="FDI12" s="96"/>
      <c r="FDJ12" s="96"/>
      <c r="FDK12" s="96"/>
      <c r="FDL12" s="96"/>
      <c r="FDM12" s="96"/>
      <c r="FDN12" s="96"/>
      <c r="FDO12" s="96"/>
      <c r="FDP12" s="96"/>
      <c r="FDQ12" s="96"/>
      <c r="FDR12" s="96"/>
      <c r="FDS12" s="96"/>
      <c r="FDT12" s="96"/>
      <c r="FDU12" s="96"/>
      <c r="FDV12" s="96"/>
      <c r="FDW12" s="96"/>
      <c r="FDX12" s="96"/>
      <c r="FDY12" s="96"/>
      <c r="FDZ12" s="96"/>
      <c r="FEA12" s="96"/>
      <c r="FEB12" s="96"/>
      <c r="FEC12" s="96"/>
      <c r="FED12" s="96"/>
      <c r="FEE12" s="96"/>
      <c r="FEF12" s="96"/>
      <c r="FEG12" s="96"/>
      <c r="FEH12" s="96"/>
      <c r="FEI12" s="96"/>
      <c r="FEJ12" s="96"/>
      <c r="FEK12" s="96"/>
      <c r="FEL12" s="96"/>
      <c r="FEM12" s="96"/>
      <c r="FEN12" s="96"/>
      <c r="FEO12" s="96"/>
      <c r="FEP12" s="96"/>
      <c r="FEQ12" s="96"/>
      <c r="FER12" s="96"/>
      <c r="FES12" s="96"/>
      <c r="FET12" s="96"/>
      <c r="FEU12" s="96"/>
      <c r="FEV12" s="96"/>
      <c r="FEW12" s="96"/>
      <c r="FEX12" s="96"/>
      <c r="FEY12" s="96"/>
      <c r="FEZ12" s="96"/>
      <c r="FFA12" s="96"/>
      <c r="FFB12" s="96"/>
      <c r="FFC12" s="96"/>
      <c r="FFD12" s="96"/>
      <c r="FFE12" s="96"/>
      <c r="FFF12" s="96"/>
      <c r="FFG12" s="96"/>
      <c r="FFH12" s="96"/>
      <c r="FFI12" s="96"/>
      <c r="FFJ12" s="96"/>
      <c r="FFK12" s="96"/>
      <c r="FFL12" s="96"/>
      <c r="FFM12" s="96"/>
      <c r="FFN12" s="96"/>
      <c r="FFO12" s="96"/>
      <c r="FFP12" s="96"/>
      <c r="FFQ12" s="96"/>
      <c r="FFR12" s="96"/>
      <c r="FFS12" s="96"/>
      <c r="FFT12" s="96"/>
      <c r="FFU12" s="96"/>
      <c r="FFV12" s="96"/>
      <c r="FFW12" s="96"/>
      <c r="FFX12" s="96"/>
      <c r="FFY12" s="96"/>
      <c r="FFZ12" s="96"/>
      <c r="FGA12" s="96"/>
      <c r="FGB12" s="96"/>
      <c r="FGC12" s="96"/>
      <c r="FGD12" s="96"/>
      <c r="FGE12" s="96"/>
      <c r="FGF12" s="96"/>
      <c r="FGG12" s="96"/>
      <c r="FGH12" s="96"/>
      <c r="FGI12" s="96"/>
      <c r="FGJ12" s="96"/>
      <c r="FGK12" s="96"/>
      <c r="FGL12" s="96"/>
      <c r="FGM12" s="96"/>
      <c r="FGN12" s="96"/>
      <c r="FGO12" s="96"/>
      <c r="FGP12" s="96"/>
      <c r="FGQ12" s="96"/>
      <c r="FGR12" s="96"/>
      <c r="FGS12" s="96"/>
      <c r="FGT12" s="96"/>
      <c r="FGU12" s="96"/>
      <c r="FGV12" s="96"/>
      <c r="FGW12" s="96"/>
      <c r="FGX12" s="96"/>
      <c r="FGY12" s="96"/>
      <c r="FGZ12" s="96"/>
      <c r="FHA12" s="96"/>
      <c r="FHB12" s="96"/>
      <c r="FHC12" s="96"/>
      <c r="FHD12" s="96"/>
      <c r="FHE12" s="96"/>
      <c r="FHF12" s="96"/>
      <c r="FHG12" s="96"/>
      <c r="FHH12" s="96"/>
      <c r="FHI12" s="96"/>
      <c r="FHJ12" s="96"/>
      <c r="FHK12" s="96"/>
      <c r="FHL12" s="96"/>
      <c r="FHM12" s="96"/>
      <c r="FHN12" s="96"/>
      <c r="FHO12" s="96"/>
      <c r="FHP12" s="96"/>
      <c r="FHQ12" s="96"/>
      <c r="FHR12" s="96"/>
      <c r="FHS12" s="96"/>
      <c r="FHT12" s="96"/>
      <c r="FHU12" s="96"/>
      <c r="FHV12" s="96"/>
      <c r="FHW12" s="96"/>
      <c r="FHX12" s="96"/>
      <c r="FHY12" s="96"/>
      <c r="FHZ12" s="96"/>
      <c r="FIA12" s="96"/>
      <c r="FIB12" s="96"/>
      <c r="FIC12" s="96"/>
      <c r="FID12" s="96"/>
      <c r="FIE12" s="96"/>
      <c r="FIF12" s="96"/>
      <c r="FIG12" s="96"/>
      <c r="FIH12" s="96"/>
      <c r="FII12" s="96"/>
      <c r="FIJ12" s="96"/>
      <c r="FIK12" s="96"/>
      <c r="FIL12" s="96"/>
      <c r="FIM12" s="96"/>
      <c r="FIN12" s="96"/>
      <c r="FIO12" s="96"/>
      <c r="FIP12" s="96"/>
      <c r="FIQ12" s="96"/>
      <c r="FIR12" s="96"/>
      <c r="FIS12" s="96"/>
      <c r="FIT12" s="96"/>
      <c r="FIU12" s="96"/>
      <c r="FIV12" s="96"/>
      <c r="FIW12" s="96"/>
      <c r="FIX12" s="96"/>
      <c r="FIY12" s="96"/>
      <c r="FIZ12" s="96"/>
      <c r="FJA12" s="96"/>
      <c r="FJB12" s="96"/>
      <c r="FJC12" s="96"/>
      <c r="FJD12" s="96"/>
      <c r="FJE12" s="96"/>
      <c r="FJF12" s="96"/>
      <c r="FJG12" s="96"/>
      <c r="FJH12" s="96"/>
      <c r="FJI12" s="96"/>
      <c r="FJJ12" s="96"/>
      <c r="FJK12" s="96"/>
      <c r="FJL12" s="96"/>
      <c r="FJM12" s="96"/>
      <c r="FJN12" s="96"/>
      <c r="FJO12" s="96"/>
      <c r="FJP12" s="96"/>
      <c r="FJQ12" s="96"/>
      <c r="FJR12" s="96"/>
      <c r="FJS12" s="96"/>
      <c r="FJT12" s="96"/>
      <c r="FJU12" s="96"/>
      <c r="FJV12" s="96"/>
      <c r="FJW12" s="96"/>
      <c r="FJX12" s="96"/>
      <c r="FJY12" s="96"/>
      <c r="FJZ12" s="96"/>
      <c r="FKA12" s="96"/>
      <c r="FKB12" s="96"/>
      <c r="FKC12" s="96"/>
      <c r="FKD12" s="96"/>
      <c r="FKE12" s="96"/>
      <c r="FKF12" s="96"/>
      <c r="FKG12" s="96"/>
      <c r="FKH12" s="96"/>
      <c r="FKI12" s="96"/>
      <c r="FKJ12" s="96"/>
      <c r="FKK12" s="96"/>
      <c r="FKL12" s="96"/>
      <c r="FKM12" s="96"/>
      <c r="FKN12" s="96"/>
      <c r="FKO12" s="96"/>
      <c r="FKP12" s="96"/>
      <c r="FKQ12" s="96"/>
      <c r="FKR12" s="96"/>
      <c r="FKS12" s="96"/>
      <c r="FKT12" s="96"/>
      <c r="FKU12" s="96"/>
      <c r="FKV12" s="96"/>
      <c r="FKW12" s="96"/>
      <c r="FKX12" s="96"/>
      <c r="FKY12" s="96"/>
      <c r="FKZ12" s="96"/>
      <c r="FLA12" s="96"/>
      <c r="FLB12" s="96"/>
      <c r="FLC12" s="96"/>
      <c r="FLD12" s="96"/>
      <c r="FLE12" s="96"/>
      <c r="FLF12" s="96"/>
      <c r="FLG12" s="96"/>
      <c r="FLH12" s="96"/>
      <c r="FLI12" s="96"/>
      <c r="FLJ12" s="96"/>
      <c r="FLK12" s="96"/>
      <c r="FLL12" s="96"/>
      <c r="FLM12" s="96"/>
      <c r="FLN12" s="96"/>
      <c r="FLO12" s="96"/>
      <c r="FLP12" s="96"/>
      <c r="FLQ12" s="96"/>
      <c r="FLR12" s="96"/>
      <c r="FLS12" s="96"/>
      <c r="FLT12" s="96"/>
      <c r="FLU12" s="96"/>
      <c r="FLV12" s="96"/>
      <c r="FLW12" s="96"/>
      <c r="FLX12" s="96"/>
      <c r="FLY12" s="96"/>
      <c r="FLZ12" s="96"/>
      <c r="FMA12" s="96"/>
      <c r="FMB12" s="96"/>
      <c r="FMC12" s="96"/>
      <c r="FMD12" s="96"/>
      <c r="FME12" s="96"/>
      <c r="FMF12" s="96"/>
      <c r="FMG12" s="96"/>
      <c r="FMH12" s="96"/>
      <c r="FMI12" s="96"/>
      <c r="FMJ12" s="96"/>
      <c r="FMK12" s="96"/>
      <c r="FML12" s="96"/>
      <c r="FMM12" s="96"/>
      <c r="FMN12" s="96"/>
      <c r="FMO12" s="96"/>
      <c r="FMP12" s="96"/>
      <c r="FMQ12" s="96"/>
      <c r="FMR12" s="96"/>
      <c r="FMS12" s="96"/>
      <c r="FMT12" s="96"/>
      <c r="FMU12" s="96"/>
      <c r="FMV12" s="96"/>
      <c r="FMW12" s="96"/>
      <c r="FMX12" s="96"/>
      <c r="FMY12" s="96"/>
      <c r="FMZ12" s="96"/>
      <c r="FNA12" s="96"/>
      <c r="FNB12" s="96"/>
      <c r="FNC12" s="96"/>
      <c r="FND12" s="96"/>
      <c r="FNE12" s="96"/>
      <c r="FNF12" s="96"/>
      <c r="FNG12" s="96"/>
      <c r="FNH12" s="96"/>
      <c r="FNI12" s="96"/>
      <c r="FNJ12" s="96"/>
      <c r="FNK12" s="96"/>
      <c r="FNL12" s="96"/>
      <c r="FNM12" s="96"/>
      <c r="FNN12" s="96"/>
      <c r="FNO12" s="96"/>
      <c r="FNP12" s="96"/>
      <c r="FNQ12" s="96"/>
      <c r="FNR12" s="96"/>
      <c r="FNS12" s="96"/>
      <c r="FNT12" s="96"/>
      <c r="FNU12" s="96"/>
      <c r="FNV12" s="96"/>
      <c r="FNW12" s="96"/>
      <c r="FNX12" s="96"/>
      <c r="FNY12" s="96"/>
      <c r="FNZ12" s="96"/>
      <c r="FOA12" s="96"/>
      <c r="FOB12" s="96"/>
      <c r="FOC12" s="96"/>
      <c r="FOD12" s="96"/>
      <c r="FOE12" s="96"/>
      <c r="FOF12" s="96"/>
      <c r="FOG12" s="96"/>
      <c r="FOH12" s="96"/>
      <c r="FOI12" s="96"/>
      <c r="FOJ12" s="96"/>
      <c r="FOK12" s="96"/>
      <c r="FOL12" s="96"/>
      <c r="FOM12" s="96"/>
      <c r="FON12" s="96"/>
      <c r="FOO12" s="96"/>
      <c r="FOP12" s="96"/>
      <c r="FOQ12" s="96"/>
      <c r="FOR12" s="96"/>
      <c r="FOS12" s="96"/>
      <c r="FOT12" s="96"/>
      <c r="FOU12" s="96"/>
      <c r="FOV12" s="96"/>
      <c r="FOW12" s="96"/>
      <c r="FOX12" s="96"/>
      <c r="FOY12" s="96"/>
      <c r="FOZ12" s="96"/>
      <c r="FPA12" s="96"/>
      <c r="FPB12" s="96"/>
      <c r="FPC12" s="96"/>
      <c r="FPD12" s="96"/>
      <c r="FPE12" s="96"/>
      <c r="FPF12" s="96"/>
      <c r="FPG12" s="96"/>
      <c r="FPH12" s="96"/>
      <c r="FPI12" s="96"/>
      <c r="FPJ12" s="96"/>
      <c r="FPK12" s="96"/>
      <c r="FPL12" s="96"/>
      <c r="FPM12" s="96"/>
      <c r="FPN12" s="96"/>
      <c r="FPO12" s="96"/>
      <c r="FPP12" s="96"/>
      <c r="FPQ12" s="96"/>
      <c r="FPR12" s="96"/>
      <c r="FPS12" s="96"/>
      <c r="FPT12" s="96"/>
      <c r="FPU12" s="96"/>
      <c r="FPV12" s="96"/>
      <c r="FPW12" s="96"/>
      <c r="FPX12" s="96"/>
      <c r="FPY12" s="96"/>
      <c r="FPZ12" s="96"/>
      <c r="FQA12" s="96"/>
      <c r="FQB12" s="96"/>
      <c r="FQC12" s="96"/>
      <c r="FQD12" s="96"/>
      <c r="FQE12" s="96"/>
      <c r="FQF12" s="96"/>
      <c r="FQG12" s="96"/>
      <c r="FQH12" s="96"/>
      <c r="FQI12" s="96"/>
      <c r="FQJ12" s="96"/>
      <c r="FQK12" s="96"/>
      <c r="FQL12" s="96"/>
      <c r="FQM12" s="96"/>
      <c r="FQN12" s="96"/>
      <c r="FQO12" s="96"/>
      <c r="FQP12" s="96"/>
      <c r="FQQ12" s="96"/>
      <c r="FQR12" s="96"/>
      <c r="FQS12" s="96"/>
      <c r="FQT12" s="96"/>
      <c r="FQU12" s="96"/>
      <c r="FQV12" s="96"/>
      <c r="FQW12" s="96"/>
      <c r="FQX12" s="96"/>
      <c r="FQY12" s="96"/>
      <c r="FQZ12" s="96"/>
      <c r="FRA12" s="96"/>
      <c r="FRB12" s="96"/>
      <c r="FRC12" s="96"/>
      <c r="FRD12" s="96"/>
      <c r="FRE12" s="96"/>
      <c r="FRF12" s="96"/>
      <c r="FRG12" s="96"/>
      <c r="FRH12" s="96"/>
      <c r="FRI12" s="96"/>
      <c r="FRJ12" s="96"/>
      <c r="FRK12" s="96"/>
      <c r="FRL12" s="96"/>
      <c r="FRM12" s="96"/>
      <c r="FRN12" s="96"/>
      <c r="FRO12" s="96"/>
      <c r="FRP12" s="96"/>
      <c r="FRQ12" s="96"/>
      <c r="FRR12" s="96"/>
      <c r="FRS12" s="96"/>
      <c r="FRT12" s="96"/>
      <c r="FRU12" s="96"/>
      <c r="FRV12" s="96"/>
      <c r="FRW12" s="96"/>
      <c r="FRX12" s="96"/>
      <c r="FRY12" s="96"/>
      <c r="FRZ12" s="96"/>
      <c r="FSA12" s="96"/>
      <c r="FSB12" s="96"/>
      <c r="FSC12" s="96"/>
      <c r="FSD12" s="96"/>
      <c r="FSE12" s="96"/>
      <c r="FSF12" s="96"/>
      <c r="FSG12" s="96"/>
      <c r="FSH12" s="96"/>
      <c r="FSI12" s="96"/>
      <c r="FSJ12" s="96"/>
      <c r="FSK12" s="96"/>
      <c r="FSL12" s="96"/>
      <c r="FSM12" s="96"/>
      <c r="FSN12" s="96"/>
      <c r="FSO12" s="96"/>
      <c r="FSP12" s="96"/>
      <c r="FSQ12" s="96"/>
      <c r="FSR12" s="96"/>
      <c r="FSS12" s="96"/>
      <c r="FST12" s="96"/>
      <c r="FSU12" s="96"/>
      <c r="FSV12" s="96"/>
      <c r="FSW12" s="96"/>
      <c r="FSX12" s="96"/>
      <c r="FSY12" s="96"/>
      <c r="FSZ12" s="96"/>
      <c r="FTA12" s="96"/>
      <c r="FTB12" s="96"/>
      <c r="FTC12" s="96"/>
      <c r="FTD12" s="96"/>
      <c r="FTE12" s="96"/>
      <c r="FTF12" s="96"/>
      <c r="FTG12" s="96"/>
      <c r="FTH12" s="96"/>
      <c r="FTI12" s="96"/>
      <c r="FTJ12" s="96"/>
      <c r="FTK12" s="96"/>
      <c r="FTL12" s="96"/>
      <c r="FTM12" s="96"/>
      <c r="FTN12" s="96"/>
      <c r="FTO12" s="96"/>
      <c r="FTP12" s="96"/>
      <c r="FTQ12" s="96"/>
      <c r="FTR12" s="96"/>
      <c r="FTS12" s="96"/>
      <c r="FTT12" s="96"/>
      <c r="FTU12" s="96"/>
      <c r="FTV12" s="96"/>
      <c r="FTW12" s="96"/>
      <c r="FTX12" s="96"/>
      <c r="FTY12" s="96"/>
      <c r="FTZ12" s="96"/>
      <c r="FUA12" s="96"/>
      <c r="FUB12" s="96"/>
      <c r="FUC12" s="96"/>
      <c r="FUD12" s="96"/>
      <c r="FUE12" s="96"/>
      <c r="FUF12" s="96"/>
      <c r="FUG12" s="96"/>
      <c r="FUH12" s="96"/>
      <c r="FUI12" s="96"/>
      <c r="FUJ12" s="96"/>
      <c r="FUK12" s="96"/>
      <c r="FUL12" s="96"/>
      <c r="FUM12" s="96"/>
      <c r="FUN12" s="96"/>
      <c r="FUO12" s="96"/>
      <c r="FUP12" s="96"/>
      <c r="FUQ12" s="96"/>
      <c r="FUR12" s="96"/>
      <c r="FUS12" s="96"/>
      <c r="FUT12" s="96"/>
      <c r="FUU12" s="96"/>
      <c r="FUV12" s="96"/>
      <c r="FUW12" s="96"/>
      <c r="FUX12" s="96"/>
      <c r="FUY12" s="96"/>
      <c r="FUZ12" s="96"/>
      <c r="FVA12" s="96"/>
      <c r="FVB12" s="96"/>
      <c r="FVC12" s="96"/>
      <c r="FVD12" s="96"/>
      <c r="FVE12" s="96"/>
      <c r="FVF12" s="96"/>
      <c r="FVG12" s="96"/>
      <c r="FVH12" s="96"/>
      <c r="FVI12" s="96"/>
      <c r="FVJ12" s="96"/>
      <c r="FVK12" s="96"/>
      <c r="FVL12" s="96"/>
      <c r="FVM12" s="96"/>
      <c r="FVN12" s="96"/>
      <c r="FVO12" s="96"/>
      <c r="FVP12" s="96"/>
      <c r="FVQ12" s="96"/>
      <c r="FVR12" s="96"/>
      <c r="FVS12" s="96"/>
      <c r="FVT12" s="96"/>
      <c r="FVU12" s="96"/>
      <c r="FVV12" s="96"/>
      <c r="FVW12" s="96"/>
      <c r="FVX12" s="96"/>
      <c r="FVY12" s="96"/>
      <c r="FVZ12" s="96"/>
      <c r="FWA12" s="96"/>
      <c r="FWB12" s="96"/>
      <c r="FWC12" s="96"/>
      <c r="FWD12" s="96"/>
      <c r="FWE12" s="96"/>
      <c r="FWF12" s="96"/>
      <c r="FWG12" s="96"/>
      <c r="FWH12" s="96"/>
      <c r="FWI12" s="96"/>
      <c r="FWJ12" s="96"/>
      <c r="FWK12" s="96"/>
      <c r="FWL12" s="96"/>
      <c r="FWM12" s="96"/>
      <c r="FWN12" s="96"/>
      <c r="FWO12" s="96"/>
      <c r="FWP12" s="96"/>
      <c r="FWQ12" s="96"/>
      <c r="FWR12" s="96"/>
      <c r="FWS12" s="96"/>
      <c r="FWT12" s="96"/>
      <c r="FWU12" s="96"/>
      <c r="FWV12" s="96"/>
      <c r="FWW12" s="96"/>
      <c r="FWX12" s="96"/>
      <c r="FWY12" s="96"/>
      <c r="FWZ12" s="96"/>
      <c r="FXA12" s="96"/>
      <c r="FXB12" s="96"/>
      <c r="FXC12" s="96"/>
      <c r="FXD12" s="96"/>
      <c r="FXE12" s="96"/>
      <c r="FXF12" s="96"/>
      <c r="FXG12" s="96"/>
      <c r="FXH12" s="96"/>
      <c r="FXI12" s="96"/>
      <c r="FXJ12" s="96"/>
      <c r="FXK12" s="96"/>
      <c r="FXL12" s="96"/>
      <c r="FXM12" s="96"/>
      <c r="FXN12" s="96"/>
      <c r="FXO12" s="96"/>
      <c r="FXP12" s="96"/>
      <c r="FXQ12" s="96"/>
      <c r="FXR12" s="96"/>
      <c r="FXS12" s="96"/>
      <c r="FXT12" s="96"/>
      <c r="FXU12" s="96"/>
      <c r="FXV12" s="96"/>
      <c r="FXW12" s="96"/>
      <c r="FXX12" s="96"/>
      <c r="FXY12" s="96"/>
      <c r="FXZ12" s="96"/>
      <c r="FYA12" s="96"/>
      <c r="FYB12" s="96"/>
      <c r="FYC12" s="96"/>
      <c r="FYD12" s="96"/>
      <c r="FYE12" s="96"/>
      <c r="FYF12" s="96"/>
      <c r="FYG12" s="96"/>
      <c r="FYH12" s="96"/>
      <c r="FYI12" s="96"/>
      <c r="FYJ12" s="96"/>
      <c r="FYK12" s="96"/>
      <c r="FYL12" s="96"/>
      <c r="FYM12" s="96"/>
      <c r="FYN12" s="96"/>
      <c r="FYO12" s="96"/>
      <c r="FYP12" s="96"/>
      <c r="FYQ12" s="96"/>
      <c r="FYR12" s="96"/>
      <c r="FYS12" s="96"/>
      <c r="FYT12" s="96"/>
      <c r="FYU12" s="96"/>
      <c r="FYV12" s="96"/>
      <c r="FYW12" s="96"/>
      <c r="FYX12" s="96"/>
      <c r="FYY12" s="96"/>
      <c r="FYZ12" s="96"/>
      <c r="FZA12" s="96"/>
      <c r="FZB12" s="96"/>
      <c r="FZC12" s="96"/>
      <c r="FZD12" s="96"/>
      <c r="FZE12" s="96"/>
      <c r="FZF12" s="96"/>
      <c r="FZG12" s="96"/>
      <c r="FZH12" s="96"/>
      <c r="FZI12" s="96"/>
      <c r="FZJ12" s="96"/>
      <c r="FZK12" s="96"/>
      <c r="FZL12" s="96"/>
      <c r="FZM12" s="96"/>
      <c r="FZN12" s="96"/>
      <c r="FZO12" s="96"/>
      <c r="FZP12" s="96"/>
      <c r="FZQ12" s="96"/>
      <c r="FZR12" s="96"/>
      <c r="FZS12" s="96"/>
      <c r="FZT12" s="96"/>
      <c r="FZU12" s="96"/>
      <c r="FZV12" s="96"/>
      <c r="FZW12" s="96"/>
      <c r="FZX12" s="96"/>
      <c r="FZY12" s="96"/>
      <c r="FZZ12" s="96"/>
      <c r="GAA12" s="96"/>
      <c r="GAB12" s="96"/>
      <c r="GAC12" s="96"/>
      <c r="GAD12" s="96"/>
      <c r="GAE12" s="96"/>
      <c r="GAF12" s="96"/>
      <c r="GAG12" s="96"/>
      <c r="GAH12" s="96"/>
      <c r="GAI12" s="96"/>
      <c r="GAJ12" s="96"/>
      <c r="GAK12" s="96"/>
      <c r="GAL12" s="96"/>
      <c r="GAM12" s="96"/>
      <c r="GAN12" s="96"/>
      <c r="GAO12" s="96"/>
      <c r="GAP12" s="96"/>
      <c r="GAQ12" s="96"/>
      <c r="GAR12" s="96"/>
      <c r="GAS12" s="96"/>
      <c r="GAT12" s="96"/>
      <c r="GAU12" s="96"/>
      <c r="GAV12" s="96"/>
      <c r="GAW12" s="96"/>
      <c r="GAX12" s="96"/>
      <c r="GAY12" s="96"/>
      <c r="GAZ12" s="96"/>
      <c r="GBA12" s="96"/>
      <c r="GBB12" s="96"/>
      <c r="GBC12" s="96"/>
      <c r="GBD12" s="96"/>
      <c r="GBE12" s="96"/>
      <c r="GBF12" s="96"/>
      <c r="GBG12" s="96"/>
      <c r="GBH12" s="96"/>
      <c r="GBI12" s="96"/>
      <c r="GBJ12" s="96"/>
      <c r="GBK12" s="96"/>
      <c r="GBL12" s="96"/>
      <c r="GBM12" s="96"/>
      <c r="GBN12" s="96"/>
      <c r="GBO12" s="96"/>
      <c r="GBP12" s="96"/>
      <c r="GBQ12" s="96"/>
      <c r="GBR12" s="96"/>
      <c r="GBS12" s="96"/>
      <c r="GBT12" s="96"/>
      <c r="GBU12" s="96"/>
      <c r="GBV12" s="96"/>
      <c r="GBW12" s="96"/>
      <c r="GBX12" s="96"/>
      <c r="GBY12" s="96"/>
      <c r="GBZ12" s="96"/>
      <c r="GCA12" s="96"/>
      <c r="GCB12" s="96"/>
      <c r="GCC12" s="96"/>
      <c r="GCD12" s="96"/>
      <c r="GCE12" s="96"/>
      <c r="GCF12" s="96"/>
      <c r="GCG12" s="96"/>
      <c r="GCH12" s="96"/>
      <c r="GCI12" s="96"/>
      <c r="GCJ12" s="96"/>
      <c r="GCK12" s="96"/>
      <c r="GCL12" s="96"/>
      <c r="GCM12" s="96"/>
      <c r="GCN12" s="96"/>
      <c r="GCO12" s="96"/>
      <c r="GCP12" s="96"/>
      <c r="GCQ12" s="96"/>
      <c r="GCR12" s="96"/>
      <c r="GCS12" s="96"/>
      <c r="GCT12" s="96"/>
      <c r="GCU12" s="96"/>
      <c r="GCV12" s="96"/>
      <c r="GCW12" s="96"/>
      <c r="GCX12" s="96"/>
      <c r="GCY12" s="96"/>
      <c r="GCZ12" s="96"/>
      <c r="GDA12" s="96"/>
      <c r="GDB12" s="96"/>
      <c r="GDC12" s="96"/>
      <c r="GDD12" s="96"/>
      <c r="GDE12" s="96"/>
      <c r="GDF12" s="96"/>
      <c r="GDG12" s="96"/>
      <c r="GDH12" s="96"/>
      <c r="GDI12" s="96"/>
      <c r="GDJ12" s="96"/>
      <c r="GDK12" s="96"/>
      <c r="GDL12" s="96"/>
      <c r="GDM12" s="96"/>
      <c r="GDN12" s="96"/>
      <c r="GDO12" s="96"/>
      <c r="GDP12" s="96"/>
      <c r="GDQ12" s="96"/>
      <c r="GDR12" s="96"/>
      <c r="GDS12" s="96"/>
      <c r="GDT12" s="96"/>
      <c r="GDU12" s="96"/>
      <c r="GDV12" s="96"/>
      <c r="GDW12" s="96"/>
      <c r="GDX12" s="96"/>
      <c r="GDY12" s="96"/>
      <c r="GDZ12" s="96"/>
      <c r="GEA12" s="96"/>
      <c r="GEB12" s="96"/>
      <c r="GEC12" s="96"/>
      <c r="GED12" s="96"/>
      <c r="GEE12" s="96"/>
      <c r="GEF12" s="96"/>
      <c r="GEG12" s="96"/>
      <c r="GEH12" s="96"/>
      <c r="GEI12" s="96"/>
      <c r="GEJ12" s="96"/>
      <c r="GEK12" s="96"/>
      <c r="GEL12" s="96"/>
      <c r="GEM12" s="96"/>
      <c r="GEN12" s="96"/>
      <c r="GEO12" s="96"/>
      <c r="GEP12" s="96"/>
      <c r="GEQ12" s="96"/>
      <c r="GER12" s="96"/>
      <c r="GES12" s="96"/>
      <c r="GET12" s="96"/>
      <c r="GEU12" s="96"/>
      <c r="GEV12" s="96"/>
      <c r="GEW12" s="96"/>
      <c r="GEX12" s="96"/>
      <c r="GEY12" s="96"/>
      <c r="GEZ12" s="96"/>
      <c r="GFA12" s="96"/>
      <c r="GFB12" s="96"/>
      <c r="GFC12" s="96"/>
      <c r="GFD12" s="96"/>
      <c r="GFE12" s="96"/>
      <c r="GFF12" s="96"/>
      <c r="GFG12" s="96"/>
      <c r="GFH12" s="96"/>
      <c r="GFI12" s="96"/>
      <c r="GFJ12" s="96"/>
      <c r="GFK12" s="96"/>
      <c r="GFL12" s="96"/>
      <c r="GFM12" s="96"/>
      <c r="GFN12" s="96"/>
      <c r="GFO12" s="96"/>
      <c r="GFP12" s="96"/>
      <c r="GFQ12" s="96"/>
      <c r="GFR12" s="96"/>
      <c r="GFS12" s="96"/>
      <c r="GFT12" s="96"/>
      <c r="GFU12" s="96"/>
      <c r="GFV12" s="96"/>
      <c r="GFW12" s="96"/>
      <c r="GFX12" s="96"/>
      <c r="GFY12" s="96"/>
      <c r="GFZ12" s="96"/>
      <c r="GGA12" s="96"/>
      <c r="GGB12" s="96"/>
      <c r="GGC12" s="96"/>
      <c r="GGD12" s="96"/>
      <c r="GGE12" s="96"/>
      <c r="GGF12" s="96"/>
      <c r="GGG12" s="96"/>
      <c r="GGH12" s="96"/>
      <c r="GGI12" s="96"/>
      <c r="GGJ12" s="96"/>
      <c r="GGK12" s="96"/>
      <c r="GGL12" s="96"/>
      <c r="GGM12" s="96"/>
      <c r="GGN12" s="96"/>
      <c r="GGO12" s="96"/>
      <c r="GGP12" s="96"/>
      <c r="GGQ12" s="96"/>
      <c r="GGR12" s="96"/>
      <c r="GGS12" s="96"/>
      <c r="GGT12" s="96"/>
      <c r="GGU12" s="96"/>
      <c r="GGV12" s="96"/>
      <c r="GGW12" s="96"/>
      <c r="GGX12" s="96"/>
      <c r="GGY12" s="96"/>
      <c r="GGZ12" s="96"/>
      <c r="GHA12" s="96"/>
      <c r="GHB12" s="96"/>
      <c r="GHC12" s="96"/>
      <c r="GHD12" s="96"/>
      <c r="GHE12" s="96"/>
      <c r="GHF12" s="96"/>
      <c r="GHG12" s="96"/>
      <c r="GHH12" s="96"/>
      <c r="GHI12" s="96"/>
      <c r="GHJ12" s="96"/>
      <c r="GHK12" s="96"/>
      <c r="GHL12" s="96"/>
      <c r="GHM12" s="96"/>
      <c r="GHN12" s="96"/>
      <c r="GHO12" s="96"/>
      <c r="GHP12" s="96"/>
      <c r="GHQ12" s="96"/>
      <c r="GHR12" s="96"/>
      <c r="GHS12" s="96"/>
      <c r="GHT12" s="96"/>
      <c r="GHU12" s="96"/>
      <c r="GHV12" s="96"/>
      <c r="GHW12" s="96"/>
      <c r="GHX12" s="96"/>
      <c r="GHY12" s="96"/>
      <c r="GHZ12" s="96"/>
      <c r="GIA12" s="96"/>
      <c r="GIB12" s="96"/>
      <c r="GIC12" s="96"/>
      <c r="GID12" s="96"/>
      <c r="GIE12" s="96"/>
      <c r="GIF12" s="96"/>
      <c r="GIG12" s="96"/>
      <c r="GIH12" s="96"/>
      <c r="GII12" s="96"/>
      <c r="GIJ12" s="96"/>
      <c r="GIK12" s="96"/>
      <c r="GIL12" s="96"/>
      <c r="GIM12" s="96"/>
      <c r="GIN12" s="96"/>
      <c r="GIO12" s="96"/>
      <c r="GIP12" s="96"/>
      <c r="GIQ12" s="96"/>
      <c r="GIR12" s="96"/>
      <c r="GIS12" s="96"/>
      <c r="GIT12" s="96"/>
      <c r="GIU12" s="96"/>
      <c r="GIV12" s="96"/>
      <c r="GIW12" s="96"/>
      <c r="GIX12" s="96"/>
      <c r="GIY12" s="96"/>
      <c r="GIZ12" s="96"/>
      <c r="GJA12" s="96"/>
      <c r="GJB12" s="96"/>
      <c r="GJC12" s="96"/>
      <c r="GJD12" s="96"/>
      <c r="GJE12" s="96"/>
      <c r="GJF12" s="96"/>
      <c r="GJG12" s="96"/>
      <c r="GJH12" s="96"/>
      <c r="GJI12" s="96"/>
      <c r="GJJ12" s="96"/>
      <c r="GJK12" s="96"/>
      <c r="GJL12" s="96"/>
      <c r="GJM12" s="96"/>
      <c r="GJN12" s="96"/>
      <c r="GJO12" s="96"/>
      <c r="GJP12" s="96"/>
      <c r="GJQ12" s="96"/>
      <c r="GJR12" s="96"/>
      <c r="GJS12" s="96"/>
      <c r="GJT12" s="96"/>
      <c r="GJU12" s="96"/>
      <c r="GJV12" s="96"/>
      <c r="GJW12" s="96"/>
      <c r="GJX12" s="96"/>
      <c r="GJY12" s="96"/>
      <c r="GJZ12" s="96"/>
      <c r="GKA12" s="96"/>
      <c r="GKB12" s="96"/>
      <c r="GKC12" s="96"/>
      <c r="GKD12" s="96"/>
      <c r="GKE12" s="96"/>
      <c r="GKF12" s="96"/>
      <c r="GKG12" s="96"/>
      <c r="GKH12" s="96"/>
      <c r="GKI12" s="96"/>
      <c r="GKJ12" s="96"/>
      <c r="GKK12" s="96"/>
      <c r="GKL12" s="96"/>
      <c r="GKM12" s="96"/>
      <c r="GKN12" s="96"/>
      <c r="GKO12" s="96"/>
      <c r="GKP12" s="96"/>
      <c r="GKQ12" s="96"/>
      <c r="GKR12" s="96"/>
      <c r="GKS12" s="96"/>
      <c r="GKT12" s="96"/>
      <c r="GKU12" s="96"/>
      <c r="GKV12" s="96"/>
      <c r="GKW12" s="96"/>
      <c r="GKX12" s="96"/>
      <c r="GKY12" s="96"/>
      <c r="GKZ12" s="96"/>
      <c r="GLA12" s="96"/>
      <c r="GLB12" s="96"/>
      <c r="GLC12" s="96"/>
      <c r="GLD12" s="96"/>
      <c r="GLE12" s="96"/>
      <c r="GLF12" s="96"/>
      <c r="GLG12" s="96"/>
      <c r="GLH12" s="96"/>
      <c r="GLI12" s="96"/>
      <c r="GLJ12" s="96"/>
      <c r="GLK12" s="96"/>
      <c r="GLL12" s="96"/>
      <c r="GLM12" s="96"/>
      <c r="GLN12" s="96"/>
      <c r="GLO12" s="96"/>
      <c r="GLP12" s="96"/>
      <c r="GLQ12" s="96"/>
      <c r="GLR12" s="96"/>
      <c r="GLS12" s="96"/>
      <c r="GLT12" s="96"/>
      <c r="GLU12" s="96"/>
      <c r="GLV12" s="96"/>
      <c r="GLW12" s="96"/>
      <c r="GLX12" s="96"/>
      <c r="GLY12" s="96"/>
      <c r="GLZ12" s="96"/>
      <c r="GMA12" s="96"/>
      <c r="GMB12" s="96"/>
      <c r="GMC12" s="96"/>
      <c r="GMD12" s="96"/>
      <c r="GME12" s="96"/>
      <c r="GMF12" s="96"/>
      <c r="GMG12" s="96"/>
      <c r="GMH12" s="96"/>
      <c r="GMI12" s="96"/>
      <c r="GMJ12" s="96"/>
      <c r="GMK12" s="96"/>
      <c r="GML12" s="96"/>
      <c r="GMM12" s="96"/>
      <c r="GMN12" s="96"/>
      <c r="GMO12" s="96"/>
      <c r="GMP12" s="96"/>
      <c r="GMQ12" s="96"/>
      <c r="GMR12" s="96"/>
      <c r="GMS12" s="96"/>
      <c r="GMT12" s="96"/>
      <c r="GMU12" s="96"/>
      <c r="GMV12" s="96"/>
      <c r="GMW12" s="96"/>
      <c r="GMX12" s="96"/>
      <c r="GMY12" s="96"/>
      <c r="GMZ12" s="96"/>
      <c r="GNA12" s="96"/>
      <c r="GNB12" s="96"/>
      <c r="GNC12" s="96"/>
      <c r="GND12" s="96"/>
      <c r="GNE12" s="96"/>
      <c r="GNF12" s="96"/>
      <c r="GNG12" s="96"/>
      <c r="GNH12" s="96"/>
      <c r="GNI12" s="96"/>
      <c r="GNJ12" s="96"/>
      <c r="GNK12" s="96"/>
      <c r="GNL12" s="96"/>
      <c r="GNM12" s="96"/>
      <c r="GNN12" s="96"/>
      <c r="GNO12" s="96"/>
      <c r="GNP12" s="96"/>
      <c r="GNQ12" s="96"/>
      <c r="GNR12" s="96"/>
      <c r="GNS12" s="96"/>
      <c r="GNT12" s="96"/>
      <c r="GNU12" s="96"/>
      <c r="GNV12" s="96"/>
      <c r="GNW12" s="96"/>
      <c r="GNX12" s="96"/>
      <c r="GNY12" s="96"/>
      <c r="GNZ12" s="96"/>
      <c r="GOA12" s="96"/>
      <c r="GOB12" s="96"/>
      <c r="GOC12" s="96"/>
      <c r="GOD12" s="96"/>
      <c r="GOE12" s="96"/>
      <c r="GOF12" s="96"/>
      <c r="GOG12" s="96"/>
      <c r="GOH12" s="96"/>
      <c r="GOI12" s="96"/>
      <c r="GOJ12" s="96"/>
      <c r="GOK12" s="96"/>
      <c r="GOL12" s="96"/>
      <c r="GOM12" s="96"/>
      <c r="GON12" s="96"/>
      <c r="GOO12" s="96"/>
      <c r="GOP12" s="96"/>
      <c r="GOQ12" s="96"/>
      <c r="GOR12" s="96"/>
      <c r="GOS12" s="96"/>
      <c r="GOT12" s="96"/>
      <c r="GOU12" s="96"/>
      <c r="GOV12" s="96"/>
      <c r="GOW12" s="96"/>
      <c r="GOX12" s="96"/>
      <c r="GOY12" s="96"/>
      <c r="GOZ12" s="96"/>
      <c r="GPA12" s="96"/>
      <c r="GPB12" s="96"/>
      <c r="GPC12" s="96"/>
      <c r="GPD12" s="96"/>
      <c r="GPE12" s="96"/>
      <c r="GPF12" s="96"/>
      <c r="GPG12" s="96"/>
      <c r="GPH12" s="96"/>
      <c r="GPI12" s="96"/>
      <c r="GPJ12" s="96"/>
      <c r="GPK12" s="96"/>
      <c r="GPL12" s="96"/>
      <c r="GPM12" s="96"/>
      <c r="GPN12" s="96"/>
      <c r="GPO12" s="96"/>
      <c r="GPP12" s="96"/>
      <c r="GPQ12" s="96"/>
      <c r="GPR12" s="96"/>
      <c r="GPS12" s="96"/>
      <c r="GPT12" s="96"/>
      <c r="GPU12" s="96"/>
      <c r="GPV12" s="96"/>
      <c r="GPW12" s="96"/>
      <c r="GPX12" s="96"/>
      <c r="GPY12" s="96"/>
      <c r="GPZ12" s="96"/>
      <c r="GQA12" s="96"/>
      <c r="GQB12" s="96"/>
      <c r="GQC12" s="96"/>
      <c r="GQD12" s="96"/>
      <c r="GQE12" s="96"/>
      <c r="GQF12" s="96"/>
      <c r="GQG12" s="96"/>
      <c r="GQH12" s="96"/>
      <c r="GQI12" s="96"/>
      <c r="GQJ12" s="96"/>
      <c r="GQK12" s="96"/>
      <c r="GQL12" s="96"/>
      <c r="GQM12" s="96"/>
      <c r="GQN12" s="96"/>
      <c r="GQO12" s="96"/>
      <c r="GQP12" s="96"/>
      <c r="GQQ12" s="96"/>
      <c r="GQR12" s="96"/>
      <c r="GQS12" s="96"/>
      <c r="GQT12" s="96"/>
      <c r="GQU12" s="96"/>
      <c r="GQV12" s="96"/>
      <c r="GQW12" s="96"/>
      <c r="GQX12" s="96"/>
      <c r="GQY12" s="96"/>
      <c r="GQZ12" s="96"/>
      <c r="GRA12" s="96"/>
      <c r="GRB12" s="96"/>
      <c r="GRC12" s="96"/>
      <c r="GRD12" s="96"/>
      <c r="GRE12" s="96"/>
      <c r="GRF12" s="96"/>
      <c r="GRG12" s="96"/>
      <c r="GRH12" s="96"/>
      <c r="GRI12" s="96"/>
      <c r="GRJ12" s="96"/>
      <c r="GRK12" s="96"/>
      <c r="GRL12" s="96"/>
      <c r="GRM12" s="96"/>
      <c r="GRN12" s="96"/>
      <c r="GRO12" s="96"/>
      <c r="GRP12" s="96"/>
      <c r="GRQ12" s="96"/>
      <c r="GRR12" s="96"/>
      <c r="GRS12" s="96"/>
      <c r="GRT12" s="96"/>
      <c r="GRU12" s="96"/>
      <c r="GRV12" s="96"/>
      <c r="GRW12" s="96"/>
      <c r="GRX12" s="96"/>
      <c r="GRY12" s="96"/>
      <c r="GRZ12" s="96"/>
      <c r="GSA12" s="96"/>
      <c r="GSB12" s="96"/>
      <c r="GSC12" s="96"/>
      <c r="GSD12" s="96"/>
      <c r="GSE12" s="96"/>
      <c r="GSF12" s="96"/>
      <c r="GSG12" s="96"/>
      <c r="GSH12" s="96"/>
      <c r="GSI12" s="96"/>
      <c r="GSJ12" s="96"/>
      <c r="GSK12" s="96"/>
      <c r="GSL12" s="96"/>
      <c r="GSM12" s="96"/>
      <c r="GSN12" s="96"/>
      <c r="GSO12" s="96"/>
      <c r="GSP12" s="96"/>
      <c r="GSQ12" s="96"/>
      <c r="GSR12" s="96"/>
      <c r="GSS12" s="96"/>
      <c r="GST12" s="96"/>
      <c r="GSU12" s="96"/>
      <c r="GSV12" s="96"/>
      <c r="GSW12" s="96"/>
      <c r="GSX12" s="96"/>
      <c r="GSY12" s="96"/>
      <c r="GSZ12" s="96"/>
      <c r="GTA12" s="96"/>
      <c r="GTB12" s="96"/>
      <c r="GTC12" s="96"/>
      <c r="GTD12" s="96"/>
      <c r="GTE12" s="96"/>
      <c r="GTF12" s="96"/>
      <c r="GTG12" s="96"/>
      <c r="GTH12" s="96"/>
      <c r="GTI12" s="96"/>
      <c r="GTJ12" s="96"/>
      <c r="GTK12" s="96"/>
      <c r="GTL12" s="96"/>
      <c r="GTM12" s="96"/>
      <c r="GTN12" s="96"/>
      <c r="GTO12" s="96"/>
      <c r="GTP12" s="96"/>
      <c r="GTQ12" s="96"/>
      <c r="GTR12" s="96"/>
      <c r="GTS12" s="96"/>
      <c r="GTT12" s="96"/>
      <c r="GTU12" s="96"/>
      <c r="GTV12" s="96"/>
      <c r="GTW12" s="96"/>
      <c r="GTX12" s="96"/>
      <c r="GTY12" s="96"/>
      <c r="GTZ12" s="96"/>
      <c r="GUA12" s="96"/>
      <c r="GUB12" s="96"/>
      <c r="GUC12" s="96"/>
      <c r="GUD12" s="96"/>
      <c r="GUE12" s="96"/>
      <c r="GUF12" s="96"/>
      <c r="GUG12" s="96"/>
      <c r="GUH12" s="96"/>
      <c r="GUI12" s="96"/>
      <c r="GUJ12" s="96"/>
      <c r="GUK12" s="96"/>
      <c r="GUL12" s="96"/>
      <c r="GUM12" s="96"/>
      <c r="GUN12" s="96"/>
      <c r="GUO12" s="96"/>
      <c r="GUP12" s="96"/>
      <c r="GUQ12" s="96"/>
      <c r="GUR12" s="96"/>
      <c r="GUS12" s="96"/>
      <c r="GUT12" s="96"/>
      <c r="GUU12" s="96"/>
      <c r="GUV12" s="96"/>
      <c r="GUW12" s="96"/>
      <c r="GUX12" s="96"/>
      <c r="GUY12" s="96"/>
      <c r="GUZ12" s="96"/>
      <c r="GVA12" s="96"/>
      <c r="GVB12" s="96"/>
      <c r="GVC12" s="96"/>
      <c r="GVD12" s="96"/>
      <c r="GVE12" s="96"/>
      <c r="GVF12" s="96"/>
      <c r="GVG12" s="96"/>
      <c r="GVH12" s="96"/>
      <c r="GVI12" s="96"/>
      <c r="GVJ12" s="96"/>
      <c r="GVK12" s="96"/>
      <c r="GVL12" s="96"/>
      <c r="GVM12" s="96"/>
      <c r="GVN12" s="96"/>
      <c r="GVO12" s="96"/>
      <c r="GVP12" s="96"/>
      <c r="GVQ12" s="96"/>
      <c r="GVR12" s="96"/>
      <c r="GVS12" s="96"/>
      <c r="GVT12" s="96"/>
      <c r="GVU12" s="96"/>
      <c r="GVV12" s="96"/>
      <c r="GVW12" s="96"/>
      <c r="GVX12" s="96"/>
      <c r="GVY12" s="96"/>
      <c r="GVZ12" s="96"/>
      <c r="GWA12" s="96"/>
      <c r="GWB12" s="96"/>
      <c r="GWC12" s="96"/>
      <c r="GWD12" s="96"/>
      <c r="GWE12" s="96"/>
      <c r="GWF12" s="96"/>
      <c r="GWG12" s="96"/>
      <c r="GWH12" s="96"/>
      <c r="GWI12" s="96"/>
      <c r="GWJ12" s="96"/>
      <c r="GWK12" s="96"/>
      <c r="GWL12" s="96"/>
      <c r="GWM12" s="96"/>
      <c r="GWN12" s="96"/>
      <c r="GWO12" s="96"/>
      <c r="GWP12" s="96"/>
      <c r="GWQ12" s="96"/>
      <c r="GWR12" s="96"/>
      <c r="GWS12" s="96"/>
      <c r="GWT12" s="96"/>
      <c r="GWU12" s="96"/>
      <c r="GWV12" s="96"/>
      <c r="GWW12" s="96"/>
      <c r="GWX12" s="96"/>
      <c r="GWY12" s="96"/>
      <c r="GWZ12" s="96"/>
      <c r="GXA12" s="96"/>
      <c r="GXB12" s="96"/>
      <c r="GXC12" s="96"/>
      <c r="GXD12" s="96"/>
      <c r="GXE12" s="96"/>
      <c r="GXF12" s="96"/>
      <c r="GXG12" s="96"/>
      <c r="GXH12" s="96"/>
      <c r="GXI12" s="96"/>
      <c r="GXJ12" s="96"/>
      <c r="GXK12" s="96"/>
      <c r="GXL12" s="96"/>
      <c r="GXM12" s="96"/>
      <c r="GXN12" s="96"/>
      <c r="GXO12" s="96"/>
      <c r="GXP12" s="96"/>
      <c r="GXQ12" s="96"/>
      <c r="GXR12" s="96"/>
      <c r="GXS12" s="96"/>
      <c r="GXT12" s="96"/>
      <c r="GXU12" s="96"/>
      <c r="GXV12" s="96"/>
      <c r="GXW12" s="96"/>
      <c r="GXX12" s="96"/>
      <c r="GXY12" s="96"/>
      <c r="GXZ12" s="96"/>
      <c r="GYA12" s="96"/>
      <c r="GYB12" s="96"/>
      <c r="GYC12" s="96"/>
      <c r="GYD12" s="96"/>
      <c r="GYE12" s="96"/>
      <c r="GYF12" s="96"/>
      <c r="GYG12" s="96"/>
      <c r="GYH12" s="96"/>
      <c r="GYI12" s="96"/>
      <c r="GYJ12" s="96"/>
      <c r="GYK12" s="96"/>
      <c r="GYL12" s="96"/>
      <c r="GYM12" s="96"/>
      <c r="GYN12" s="96"/>
      <c r="GYO12" s="96"/>
      <c r="GYP12" s="96"/>
      <c r="GYQ12" s="96"/>
      <c r="GYR12" s="96"/>
      <c r="GYS12" s="96"/>
      <c r="GYT12" s="96"/>
      <c r="GYU12" s="96"/>
      <c r="GYV12" s="96"/>
      <c r="GYW12" s="96"/>
      <c r="GYX12" s="96"/>
      <c r="GYY12" s="96"/>
      <c r="GYZ12" s="96"/>
      <c r="GZA12" s="96"/>
      <c r="GZB12" s="96"/>
      <c r="GZC12" s="96"/>
      <c r="GZD12" s="96"/>
      <c r="GZE12" s="96"/>
      <c r="GZF12" s="96"/>
      <c r="GZG12" s="96"/>
      <c r="GZH12" s="96"/>
      <c r="GZI12" s="96"/>
      <c r="GZJ12" s="96"/>
      <c r="GZK12" s="96"/>
      <c r="GZL12" s="96"/>
      <c r="GZM12" s="96"/>
      <c r="GZN12" s="96"/>
      <c r="GZO12" s="96"/>
      <c r="GZP12" s="96"/>
      <c r="GZQ12" s="96"/>
      <c r="GZR12" s="96"/>
      <c r="GZS12" s="96"/>
      <c r="GZT12" s="96"/>
      <c r="GZU12" s="96"/>
      <c r="GZV12" s="96"/>
      <c r="GZW12" s="96"/>
      <c r="GZX12" s="96"/>
      <c r="GZY12" s="96"/>
      <c r="GZZ12" s="96"/>
      <c r="HAA12" s="96"/>
      <c r="HAB12" s="96"/>
      <c r="HAC12" s="96"/>
      <c r="HAD12" s="96"/>
      <c r="HAE12" s="96"/>
      <c r="HAF12" s="96"/>
      <c r="HAG12" s="96"/>
      <c r="HAH12" s="96"/>
      <c r="HAI12" s="96"/>
      <c r="HAJ12" s="96"/>
      <c r="HAK12" s="96"/>
      <c r="HAL12" s="96"/>
      <c r="HAM12" s="96"/>
      <c r="HAN12" s="96"/>
      <c r="HAO12" s="96"/>
      <c r="HAP12" s="96"/>
      <c r="HAQ12" s="96"/>
      <c r="HAR12" s="96"/>
      <c r="HAS12" s="96"/>
      <c r="HAT12" s="96"/>
      <c r="HAU12" s="96"/>
      <c r="HAV12" s="96"/>
      <c r="HAW12" s="96"/>
      <c r="HAX12" s="96"/>
      <c r="HAY12" s="96"/>
      <c r="HAZ12" s="96"/>
      <c r="HBA12" s="96"/>
      <c r="HBB12" s="96"/>
      <c r="HBC12" s="96"/>
      <c r="HBD12" s="96"/>
      <c r="HBE12" s="96"/>
      <c r="HBF12" s="96"/>
      <c r="HBG12" s="96"/>
      <c r="HBH12" s="96"/>
      <c r="HBI12" s="96"/>
      <c r="HBJ12" s="96"/>
      <c r="HBK12" s="96"/>
      <c r="HBL12" s="96"/>
      <c r="HBM12" s="96"/>
      <c r="HBN12" s="96"/>
      <c r="HBO12" s="96"/>
      <c r="HBP12" s="96"/>
      <c r="HBQ12" s="96"/>
      <c r="HBR12" s="96"/>
      <c r="HBS12" s="96"/>
      <c r="HBT12" s="96"/>
      <c r="HBU12" s="96"/>
      <c r="HBV12" s="96"/>
      <c r="HBW12" s="96"/>
      <c r="HBX12" s="96"/>
      <c r="HBY12" s="96"/>
      <c r="HBZ12" s="96"/>
      <c r="HCA12" s="96"/>
      <c r="HCB12" s="96"/>
      <c r="HCC12" s="96"/>
      <c r="HCD12" s="96"/>
      <c r="HCE12" s="96"/>
      <c r="HCF12" s="96"/>
      <c r="HCG12" s="96"/>
      <c r="HCH12" s="96"/>
      <c r="HCI12" s="96"/>
      <c r="HCJ12" s="96"/>
      <c r="HCK12" s="96"/>
      <c r="HCL12" s="96"/>
      <c r="HCM12" s="96"/>
      <c r="HCN12" s="96"/>
      <c r="HCO12" s="96"/>
      <c r="HCP12" s="96"/>
      <c r="HCQ12" s="96"/>
      <c r="HCR12" s="96"/>
      <c r="HCS12" s="96"/>
      <c r="HCT12" s="96"/>
      <c r="HCU12" s="96"/>
      <c r="HCV12" s="96"/>
      <c r="HCW12" s="96"/>
      <c r="HCX12" s="96"/>
      <c r="HCY12" s="96"/>
      <c r="HCZ12" s="96"/>
      <c r="HDA12" s="96"/>
      <c r="HDB12" s="96"/>
      <c r="HDC12" s="96"/>
      <c r="HDD12" s="96"/>
      <c r="HDE12" s="96"/>
      <c r="HDF12" s="96"/>
      <c r="HDG12" s="96"/>
      <c r="HDH12" s="96"/>
      <c r="HDI12" s="96"/>
      <c r="HDJ12" s="96"/>
      <c r="HDK12" s="96"/>
      <c r="HDL12" s="96"/>
      <c r="HDM12" s="96"/>
      <c r="HDN12" s="96"/>
      <c r="HDO12" s="96"/>
      <c r="HDP12" s="96"/>
      <c r="HDQ12" s="96"/>
      <c r="HDR12" s="96"/>
      <c r="HDS12" s="96"/>
      <c r="HDT12" s="96"/>
      <c r="HDU12" s="96"/>
      <c r="HDV12" s="96"/>
      <c r="HDW12" s="96"/>
      <c r="HDX12" s="96"/>
      <c r="HDY12" s="96"/>
      <c r="HDZ12" s="96"/>
      <c r="HEA12" s="96"/>
      <c r="HEB12" s="96"/>
      <c r="HEC12" s="96"/>
      <c r="HED12" s="96"/>
      <c r="HEE12" s="96"/>
      <c r="HEF12" s="96"/>
      <c r="HEG12" s="96"/>
      <c r="HEH12" s="96"/>
      <c r="HEI12" s="96"/>
      <c r="HEJ12" s="96"/>
      <c r="HEK12" s="96"/>
      <c r="HEL12" s="96"/>
      <c r="HEM12" s="96"/>
      <c r="HEN12" s="96"/>
      <c r="HEO12" s="96"/>
      <c r="HEP12" s="96"/>
      <c r="HEQ12" s="96"/>
      <c r="HER12" s="96"/>
      <c r="HES12" s="96"/>
      <c r="HET12" s="96"/>
      <c r="HEU12" s="96"/>
      <c r="HEV12" s="96"/>
      <c r="HEW12" s="96"/>
      <c r="HEX12" s="96"/>
      <c r="HEY12" s="96"/>
      <c r="HEZ12" s="96"/>
      <c r="HFA12" s="96"/>
      <c r="HFB12" s="96"/>
      <c r="HFC12" s="96"/>
      <c r="HFD12" s="96"/>
      <c r="HFE12" s="96"/>
      <c r="HFF12" s="96"/>
      <c r="HFG12" s="96"/>
      <c r="HFH12" s="96"/>
      <c r="HFI12" s="96"/>
      <c r="HFJ12" s="96"/>
      <c r="HFK12" s="96"/>
      <c r="HFL12" s="96"/>
      <c r="HFM12" s="96"/>
      <c r="HFN12" s="96"/>
      <c r="HFO12" s="96"/>
      <c r="HFP12" s="96"/>
      <c r="HFQ12" s="96"/>
      <c r="HFR12" s="96"/>
      <c r="HFS12" s="96"/>
      <c r="HFT12" s="96"/>
      <c r="HFU12" s="96"/>
      <c r="HFV12" s="96"/>
      <c r="HFW12" s="96"/>
      <c r="HFX12" s="96"/>
      <c r="HFY12" s="96"/>
      <c r="HFZ12" s="96"/>
      <c r="HGA12" s="96"/>
      <c r="HGB12" s="96"/>
      <c r="HGC12" s="96"/>
      <c r="HGD12" s="96"/>
      <c r="HGE12" s="96"/>
      <c r="HGF12" s="96"/>
      <c r="HGG12" s="96"/>
      <c r="HGH12" s="96"/>
      <c r="HGI12" s="96"/>
      <c r="HGJ12" s="96"/>
      <c r="HGK12" s="96"/>
      <c r="HGL12" s="96"/>
      <c r="HGM12" s="96"/>
      <c r="HGN12" s="96"/>
      <c r="HGO12" s="96"/>
      <c r="HGP12" s="96"/>
      <c r="HGQ12" s="96"/>
      <c r="HGR12" s="96"/>
      <c r="HGS12" s="96"/>
      <c r="HGT12" s="96"/>
      <c r="HGU12" s="96"/>
      <c r="HGV12" s="96"/>
      <c r="HGW12" s="96"/>
      <c r="HGX12" s="96"/>
      <c r="HGY12" s="96"/>
      <c r="HGZ12" s="96"/>
      <c r="HHA12" s="96"/>
      <c r="HHB12" s="96"/>
      <c r="HHC12" s="96"/>
      <c r="HHD12" s="96"/>
      <c r="HHE12" s="96"/>
      <c r="HHF12" s="96"/>
      <c r="HHG12" s="96"/>
      <c r="HHH12" s="96"/>
      <c r="HHI12" s="96"/>
      <c r="HHJ12" s="96"/>
      <c r="HHK12" s="96"/>
      <c r="HHL12" s="96"/>
      <c r="HHM12" s="96"/>
      <c r="HHN12" s="96"/>
      <c r="HHO12" s="96"/>
      <c r="HHP12" s="96"/>
      <c r="HHQ12" s="96"/>
      <c r="HHR12" s="96"/>
      <c r="HHS12" s="96"/>
      <c r="HHT12" s="96"/>
      <c r="HHU12" s="96"/>
      <c r="HHV12" s="96"/>
      <c r="HHW12" s="96"/>
      <c r="HHX12" s="96"/>
      <c r="HHY12" s="96"/>
      <c r="HHZ12" s="96"/>
      <c r="HIA12" s="96"/>
      <c r="HIB12" s="96"/>
      <c r="HIC12" s="96"/>
      <c r="HID12" s="96"/>
      <c r="HIE12" s="96"/>
      <c r="HIF12" s="96"/>
      <c r="HIG12" s="96"/>
      <c r="HIH12" s="96"/>
      <c r="HII12" s="96"/>
      <c r="HIJ12" s="96"/>
      <c r="HIK12" s="96"/>
      <c r="HIL12" s="96"/>
      <c r="HIM12" s="96"/>
      <c r="HIN12" s="96"/>
      <c r="HIO12" s="96"/>
      <c r="HIP12" s="96"/>
      <c r="HIQ12" s="96"/>
      <c r="HIR12" s="96"/>
      <c r="HIS12" s="96"/>
      <c r="HIT12" s="96"/>
      <c r="HIU12" s="96"/>
      <c r="HIV12" s="96"/>
      <c r="HIW12" s="96"/>
      <c r="HIX12" s="96"/>
      <c r="HIY12" s="96"/>
      <c r="HIZ12" s="96"/>
      <c r="HJA12" s="96"/>
      <c r="HJB12" s="96"/>
      <c r="HJC12" s="96"/>
      <c r="HJD12" s="96"/>
      <c r="HJE12" s="96"/>
      <c r="HJF12" s="96"/>
      <c r="HJG12" s="96"/>
      <c r="HJH12" s="96"/>
      <c r="HJI12" s="96"/>
      <c r="HJJ12" s="96"/>
      <c r="HJK12" s="96"/>
      <c r="HJL12" s="96"/>
      <c r="HJM12" s="96"/>
      <c r="HJN12" s="96"/>
      <c r="HJO12" s="96"/>
      <c r="HJP12" s="96"/>
      <c r="HJQ12" s="96"/>
      <c r="HJR12" s="96"/>
      <c r="HJS12" s="96"/>
      <c r="HJT12" s="96"/>
      <c r="HJU12" s="96"/>
      <c r="HJV12" s="96"/>
      <c r="HJW12" s="96"/>
      <c r="HJX12" s="96"/>
      <c r="HJY12" s="96"/>
      <c r="HJZ12" s="96"/>
      <c r="HKA12" s="96"/>
      <c r="HKB12" s="96"/>
      <c r="HKC12" s="96"/>
      <c r="HKD12" s="96"/>
      <c r="HKE12" s="96"/>
      <c r="HKF12" s="96"/>
      <c r="HKG12" s="96"/>
      <c r="HKH12" s="96"/>
      <c r="HKI12" s="96"/>
      <c r="HKJ12" s="96"/>
      <c r="HKK12" s="96"/>
      <c r="HKL12" s="96"/>
      <c r="HKM12" s="96"/>
      <c r="HKN12" s="96"/>
      <c r="HKO12" s="96"/>
      <c r="HKP12" s="96"/>
      <c r="HKQ12" s="96"/>
      <c r="HKR12" s="96"/>
      <c r="HKS12" s="96"/>
      <c r="HKT12" s="96"/>
      <c r="HKU12" s="96"/>
      <c r="HKV12" s="96"/>
      <c r="HKW12" s="96"/>
      <c r="HKX12" s="96"/>
      <c r="HKY12" s="96"/>
      <c r="HKZ12" s="96"/>
      <c r="HLA12" s="96"/>
      <c r="HLB12" s="96"/>
      <c r="HLC12" s="96"/>
      <c r="HLD12" s="96"/>
      <c r="HLE12" s="96"/>
      <c r="HLF12" s="96"/>
      <c r="HLG12" s="96"/>
      <c r="HLH12" s="96"/>
      <c r="HLI12" s="96"/>
      <c r="HLJ12" s="96"/>
      <c r="HLK12" s="96"/>
      <c r="HLL12" s="96"/>
      <c r="HLM12" s="96"/>
      <c r="HLN12" s="96"/>
      <c r="HLO12" s="96"/>
      <c r="HLP12" s="96"/>
      <c r="HLQ12" s="96"/>
      <c r="HLR12" s="96"/>
      <c r="HLS12" s="96"/>
      <c r="HLT12" s="96"/>
      <c r="HLU12" s="96"/>
      <c r="HLV12" s="96"/>
      <c r="HLW12" s="96"/>
      <c r="HLX12" s="96"/>
      <c r="HLY12" s="96"/>
      <c r="HLZ12" s="96"/>
      <c r="HMA12" s="96"/>
      <c r="HMB12" s="96"/>
      <c r="HMC12" s="96"/>
      <c r="HMD12" s="96"/>
      <c r="HME12" s="96"/>
      <c r="HMF12" s="96"/>
      <c r="HMG12" s="96"/>
      <c r="HMH12" s="96"/>
      <c r="HMI12" s="96"/>
      <c r="HMJ12" s="96"/>
      <c r="HMK12" s="96"/>
      <c r="HML12" s="96"/>
      <c r="HMM12" s="96"/>
      <c r="HMN12" s="96"/>
      <c r="HMO12" s="96"/>
      <c r="HMP12" s="96"/>
      <c r="HMQ12" s="96"/>
      <c r="HMR12" s="96"/>
      <c r="HMS12" s="96"/>
      <c r="HMT12" s="96"/>
      <c r="HMU12" s="96"/>
      <c r="HMV12" s="96"/>
      <c r="HMW12" s="96"/>
      <c r="HMX12" s="96"/>
      <c r="HMY12" s="96"/>
      <c r="HMZ12" s="96"/>
      <c r="HNA12" s="96"/>
      <c r="HNB12" s="96"/>
      <c r="HNC12" s="96"/>
      <c r="HND12" s="96"/>
      <c r="HNE12" s="96"/>
      <c r="HNF12" s="96"/>
      <c r="HNG12" s="96"/>
      <c r="HNH12" s="96"/>
      <c r="HNI12" s="96"/>
      <c r="HNJ12" s="96"/>
      <c r="HNK12" s="96"/>
      <c r="HNL12" s="96"/>
      <c r="HNM12" s="96"/>
      <c r="HNN12" s="96"/>
      <c r="HNO12" s="96"/>
      <c r="HNP12" s="96"/>
      <c r="HNQ12" s="96"/>
      <c r="HNR12" s="96"/>
      <c r="HNS12" s="96"/>
      <c r="HNT12" s="96"/>
      <c r="HNU12" s="96"/>
      <c r="HNV12" s="96"/>
      <c r="HNW12" s="96"/>
      <c r="HNX12" s="96"/>
      <c r="HNY12" s="96"/>
      <c r="HNZ12" s="96"/>
      <c r="HOA12" s="96"/>
      <c r="HOB12" s="96"/>
      <c r="HOC12" s="96"/>
      <c r="HOD12" s="96"/>
      <c r="HOE12" s="96"/>
      <c r="HOF12" s="96"/>
      <c r="HOG12" s="96"/>
      <c r="HOH12" s="96"/>
      <c r="HOI12" s="96"/>
      <c r="HOJ12" s="96"/>
      <c r="HOK12" s="96"/>
      <c r="HOL12" s="96"/>
      <c r="HOM12" s="96"/>
      <c r="HON12" s="96"/>
      <c r="HOO12" s="96"/>
      <c r="HOP12" s="96"/>
      <c r="HOQ12" s="96"/>
      <c r="HOR12" s="96"/>
      <c r="HOS12" s="96"/>
      <c r="HOT12" s="96"/>
      <c r="HOU12" s="96"/>
      <c r="HOV12" s="96"/>
      <c r="HOW12" s="96"/>
      <c r="HOX12" s="96"/>
      <c r="HOY12" s="96"/>
      <c r="HOZ12" s="96"/>
      <c r="HPA12" s="96"/>
      <c r="HPB12" s="96"/>
      <c r="HPC12" s="96"/>
      <c r="HPD12" s="96"/>
      <c r="HPE12" s="96"/>
      <c r="HPF12" s="96"/>
      <c r="HPG12" s="96"/>
      <c r="HPH12" s="96"/>
      <c r="HPI12" s="96"/>
      <c r="HPJ12" s="96"/>
      <c r="HPK12" s="96"/>
      <c r="HPL12" s="96"/>
      <c r="HPM12" s="96"/>
      <c r="HPN12" s="96"/>
      <c r="HPO12" s="96"/>
      <c r="HPP12" s="96"/>
      <c r="HPQ12" s="96"/>
      <c r="HPR12" s="96"/>
      <c r="HPS12" s="96"/>
      <c r="HPT12" s="96"/>
      <c r="HPU12" s="96"/>
      <c r="HPV12" s="96"/>
      <c r="HPW12" s="96"/>
      <c r="HPX12" s="96"/>
      <c r="HPY12" s="96"/>
      <c r="HPZ12" s="96"/>
      <c r="HQA12" s="96"/>
      <c r="HQB12" s="96"/>
      <c r="HQC12" s="96"/>
      <c r="HQD12" s="96"/>
      <c r="HQE12" s="96"/>
      <c r="HQF12" s="96"/>
      <c r="HQG12" s="96"/>
      <c r="HQH12" s="96"/>
      <c r="HQI12" s="96"/>
      <c r="HQJ12" s="96"/>
      <c r="HQK12" s="96"/>
      <c r="HQL12" s="96"/>
      <c r="HQM12" s="96"/>
      <c r="HQN12" s="96"/>
      <c r="HQO12" s="96"/>
      <c r="HQP12" s="96"/>
      <c r="HQQ12" s="96"/>
      <c r="HQR12" s="96"/>
      <c r="HQS12" s="96"/>
      <c r="HQT12" s="96"/>
      <c r="HQU12" s="96"/>
      <c r="HQV12" s="96"/>
      <c r="HQW12" s="96"/>
      <c r="HQX12" s="96"/>
      <c r="HQY12" s="96"/>
      <c r="HQZ12" s="96"/>
      <c r="HRA12" s="96"/>
      <c r="HRB12" s="96"/>
      <c r="HRC12" s="96"/>
      <c r="HRD12" s="96"/>
      <c r="HRE12" s="96"/>
      <c r="HRF12" s="96"/>
      <c r="HRG12" s="96"/>
      <c r="HRH12" s="96"/>
      <c r="HRI12" s="96"/>
      <c r="HRJ12" s="96"/>
      <c r="HRK12" s="96"/>
      <c r="HRL12" s="96"/>
      <c r="HRM12" s="96"/>
      <c r="HRN12" s="96"/>
      <c r="HRO12" s="96"/>
      <c r="HRP12" s="96"/>
      <c r="HRQ12" s="96"/>
      <c r="HRR12" s="96"/>
      <c r="HRS12" s="96"/>
      <c r="HRT12" s="96"/>
      <c r="HRU12" s="96"/>
      <c r="HRV12" s="96"/>
      <c r="HRW12" s="96"/>
      <c r="HRX12" s="96"/>
      <c r="HRY12" s="96"/>
      <c r="HRZ12" s="96"/>
      <c r="HSA12" s="96"/>
      <c r="HSB12" s="96"/>
      <c r="HSC12" s="96"/>
      <c r="HSD12" s="96"/>
      <c r="HSE12" s="96"/>
      <c r="HSF12" s="96"/>
      <c r="HSG12" s="96"/>
      <c r="HSH12" s="96"/>
      <c r="HSI12" s="96"/>
      <c r="HSJ12" s="96"/>
      <c r="HSK12" s="96"/>
      <c r="HSL12" s="96"/>
      <c r="HSM12" s="96"/>
      <c r="HSN12" s="96"/>
      <c r="HSO12" s="96"/>
      <c r="HSP12" s="96"/>
      <c r="HSQ12" s="96"/>
      <c r="HSR12" s="96"/>
      <c r="HSS12" s="96"/>
      <c r="HST12" s="96"/>
      <c r="HSU12" s="96"/>
      <c r="HSV12" s="96"/>
      <c r="HSW12" s="96"/>
      <c r="HSX12" s="96"/>
      <c r="HSY12" s="96"/>
      <c r="HSZ12" s="96"/>
      <c r="HTA12" s="96"/>
      <c r="HTB12" s="96"/>
      <c r="HTC12" s="96"/>
      <c r="HTD12" s="96"/>
      <c r="HTE12" s="96"/>
      <c r="HTF12" s="96"/>
      <c r="HTG12" s="96"/>
      <c r="HTH12" s="96"/>
      <c r="HTI12" s="96"/>
      <c r="HTJ12" s="96"/>
      <c r="HTK12" s="96"/>
      <c r="HTL12" s="96"/>
      <c r="HTM12" s="96"/>
      <c r="HTN12" s="96"/>
      <c r="HTO12" s="96"/>
      <c r="HTP12" s="96"/>
      <c r="HTQ12" s="96"/>
      <c r="HTR12" s="96"/>
      <c r="HTS12" s="96"/>
      <c r="HTT12" s="96"/>
      <c r="HTU12" s="96"/>
      <c r="HTV12" s="96"/>
      <c r="HTW12" s="96"/>
      <c r="HTX12" s="96"/>
      <c r="HTY12" s="96"/>
      <c r="HTZ12" s="96"/>
      <c r="HUA12" s="96"/>
      <c r="HUB12" s="96"/>
      <c r="HUC12" s="96"/>
      <c r="HUD12" s="96"/>
      <c r="HUE12" s="96"/>
      <c r="HUF12" s="96"/>
      <c r="HUG12" s="96"/>
      <c r="HUH12" s="96"/>
      <c r="HUI12" s="96"/>
      <c r="HUJ12" s="96"/>
      <c r="HUK12" s="96"/>
      <c r="HUL12" s="96"/>
      <c r="HUM12" s="96"/>
      <c r="HUN12" s="96"/>
      <c r="HUO12" s="96"/>
      <c r="HUP12" s="96"/>
      <c r="HUQ12" s="96"/>
      <c r="HUR12" s="96"/>
      <c r="HUS12" s="96"/>
      <c r="HUT12" s="96"/>
      <c r="HUU12" s="96"/>
      <c r="HUV12" s="96"/>
      <c r="HUW12" s="96"/>
      <c r="HUX12" s="96"/>
      <c r="HUY12" s="96"/>
      <c r="HUZ12" s="96"/>
      <c r="HVA12" s="96"/>
      <c r="HVB12" s="96"/>
      <c r="HVC12" s="96"/>
      <c r="HVD12" s="96"/>
      <c r="HVE12" s="96"/>
      <c r="HVF12" s="96"/>
      <c r="HVG12" s="96"/>
      <c r="HVH12" s="96"/>
      <c r="HVI12" s="96"/>
      <c r="HVJ12" s="96"/>
      <c r="HVK12" s="96"/>
      <c r="HVL12" s="96"/>
      <c r="HVM12" s="96"/>
      <c r="HVN12" s="96"/>
      <c r="HVO12" s="96"/>
      <c r="HVP12" s="96"/>
      <c r="HVQ12" s="96"/>
      <c r="HVR12" s="96"/>
      <c r="HVS12" s="96"/>
      <c r="HVT12" s="96"/>
      <c r="HVU12" s="96"/>
      <c r="HVV12" s="96"/>
      <c r="HVW12" s="96"/>
      <c r="HVX12" s="96"/>
      <c r="HVY12" s="96"/>
      <c r="HVZ12" s="96"/>
      <c r="HWA12" s="96"/>
      <c r="HWB12" s="96"/>
      <c r="HWC12" s="96"/>
      <c r="HWD12" s="96"/>
      <c r="HWE12" s="96"/>
      <c r="HWF12" s="96"/>
      <c r="HWG12" s="96"/>
      <c r="HWH12" s="96"/>
      <c r="HWI12" s="96"/>
      <c r="HWJ12" s="96"/>
      <c r="HWK12" s="96"/>
      <c r="HWL12" s="96"/>
      <c r="HWM12" s="96"/>
      <c r="HWN12" s="96"/>
      <c r="HWO12" s="96"/>
      <c r="HWP12" s="96"/>
      <c r="HWQ12" s="96"/>
      <c r="HWR12" s="96"/>
      <c r="HWS12" s="96"/>
      <c r="HWT12" s="96"/>
      <c r="HWU12" s="96"/>
      <c r="HWV12" s="96"/>
      <c r="HWW12" s="96"/>
      <c r="HWX12" s="96"/>
      <c r="HWY12" s="96"/>
      <c r="HWZ12" s="96"/>
      <c r="HXA12" s="96"/>
      <c r="HXB12" s="96"/>
      <c r="HXC12" s="96"/>
      <c r="HXD12" s="96"/>
      <c r="HXE12" s="96"/>
      <c r="HXF12" s="96"/>
      <c r="HXG12" s="96"/>
      <c r="HXH12" s="96"/>
      <c r="HXI12" s="96"/>
      <c r="HXJ12" s="96"/>
      <c r="HXK12" s="96"/>
      <c r="HXL12" s="96"/>
      <c r="HXM12" s="96"/>
      <c r="HXN12" s="96"/>
      <c r="HXO12" s="96"/>
      <c r="HXP12" s="96"/>
      <c r="HXQ12" s="96"/>
      <c r="HXR12" s="96"/>
      <c r="HXS12" s="96"/>
      <c r="HXT12" s="96"/>
      <c r="HXU12" s="96"/>
      <c r="HXV12" s="96"/>
      <c r="HXW12" s="96"/>
      <c r="HXX12" s="96"/>
      <c r="HXY12" s="96"/>
      <c r="HXZ12" s="96"/>
      <c r="HYA12" s="96"/>
      <c r="HYB12" s="96"/>
      <c r="HYC12" s="96"/>
      <c r="HYD12" s="96"/>
      <c r="HYE12" s="96"/>
      <c r="HYF12" s="96"/>
      <c r="HYG12" s="96"/>
      <c r="HYH12" s="96"/>
      <c r="HYI12" s="96"/>
      <c r="HYJ12" s="96"/>
      <c r="HYK12" s="96"/>
      <c r="HYL12" s="96"/>
      <c r="HYM12" s="96"/>
      <c r="HYN12" s="96"/>
      <c r="HYO12" s="96"/>
      <c r="HYP12" s="96"/>
      <c r="HYQ12" s="96"/>
      <c r="HYR12" s="96"/>
      <c r="HYS12" s="96"/>
      <c r="HYT12" s="96"/>
      <c r="HYU12" s="96"/>
      <c r="HYV12" s="96"/>
      <c r="HYW12" s="96"/>
      <c r="HYX12" s="96"/>
      <c r="HYY12" s="96"/>
      <c r="HYZ12" s="96"/>
      <c r="HZA12" s="96"/>
      <c r="HZB12" s="96"/>
      <c r="HZC12" s="96"/>
      <c r="HZD12" s="96"/>
      <c r="HZE12" s="96"/>
      <c r="HZF12" s="96"/>
      <c r="HZG12" s="96"/>
      <c r="HZH12" s="96"/>
      <c r="HZI12" s="96"/>
      <c r="HZJ12" s="96"/>
      <c r="HZK12" s="96"/>
      <c r="HZL12" s="96"/>
      <c r="HZM12" s="96"/>
      <c r="HZN12" s="96"/>
      <c r="HZO12" s="96"/>
      <c r="HZP12" s="96"/>
      <c r="HZQ12" s="96"/>
      <c r="HZR12" s="96"/>
      <c r="HZS12" s="96"/>
      <c r="HZT12" s="96"/>
      <c r="HZU12" s="96"/>
      <c r="HZV12" s="96"/>
      <c r="HZW12" s="96"/>
      <c r="HZX12" s="96"/>
      <c r="HZY12" s="96"/>
      <c r="HZZ12" s="96"/>
      <c r="IAA12" s="96"/>
      <c r="IAB12" s="96"/>
      <c r="IAC12" s="96"/>
      <c r="IAD12" s="96"/>
      <c r="IAE12" s="96"/>
      <c r="IAF12" s="96"/>
      <c r="IAG12" s="96"/>
      <c r="IAH12" s="96"/>
      <c r="IAI12" s="96"/>
      <c r="IAJ12" s="96"/>
      <c r="IAK12" s="96"/>
      <c r="IAL12" s="96"/>
      <c r="IAM12" s="96"/>
      <c r="IAN12" s="96"/>
      <c r="IAO12" s="96"/>
      <c r="IAP12" s="96"/>
      <c r="IAQ12" s="96"/>
      <c r="IAR12" s="96"/>
      <c r="IAS12" s="96"/>
      <c r="IAT12" s="96"/>
      <c r="IAU12" s="96"/>
      <c r="IAV12" s="96"/>
      <c r="IAW12" s="96"/>
      <c r="IAX12" s="96"/>
      <c r="IAY12" s="96"/>
      <c r="IAZ12" s="96"/>
      <c r="IBA12" s="96"/>
      <c r="IBB12" s="96"/>
      <c r="IBC12" s="96"/>
      <c r="IBD12" s="96"/>
      <c r="IBE12" s="96"/>
      <c r="IBF12" s="96"/>
      <c r="IBG12" s="96"/>
      <c r="IBH12" s="96"/>
      <c r="IBI12" s="96"/>
      <c r="IBJ12" s="96"/>
      <c r="IBK12" s="96"/>
      <c r="IBL12" s="96"/>
      <c r="IBM12" s="96"/>
      <c r="IBN12" s="96"/>
      <c r="IBO12" s="96"/>
      <c r="IBP12" s="96"/>
      <c r="IBQ12" s="96"/>
      <c r="IBR12" s="96"/>
      <c r="IBS12" s="96"/>
      <c r="IBT12" s="96"/>
      <c r="IBU12" s="96"/>
      <c r="IBV12" s="96"/>
      <c r="IBW12" s="96"/>
      <c r="IBX12" s="96"/>
      <c r="IBY12" s="96"/>
      <c r="IBZ12" s="96"/>
      <c r="ICA12" s="96"/>
      <c r="ICB12" s="96"/>
      <c r="ICC12" s="96"/>
      <c r="ICD12" s="96"/>
      <c r="ICE12" s="96"/>
      <c r="ICF12" s="96"/>
      <c r="ICG12" s="96"/>
      <c r="ICH12" s="96"/>
      <c r="ICI12" s="96"/>
      <c r="ICJ12" s="96"/>
      <c r="ICK12" s="96"/>
      <c r="ICL12" s="96"/>
      <c r="ICM12" s="96"/>
      <c r="ICN12" s="96"/>
      <c r="ICO12" s="96"/>
      <c r="ICP12" s="96"/>
      <c r="ICQ12" s="96"/>
      <c r="ICR12" s="96"/>
      <c r="ICS12" s="96"/>
      <c r="ICT12" s="96"/>
      <c r="ICU12" s="96"/>
      <c r="ICV12" s="96"/>
      <c r="ICW12" s="96"/>
      <c r="ICX12" s="96"/>
      <c r="ICY12" s="96"/>
      <c r="ICZ12" s="96"/>
      <c r="IDA12" s="96"/>
      <c r="IDB12" s="96"/>
      <c r="IDC12" s="96"/>
      <c r="IDD12" s="96"/>
      <c r="IDE12" s="96"/>
      <c r="IDF12" s="96"/>
      <c r="IDG12" s="96"/>
      <c r="IDH12" s="96"/>
      <c r="IDI12" s="96"/>
      <c r="IDJ12" s="96"/>
      <c r="IDK12" s="96"/>
      <c r="IDL12" s="96"/>
      <c r="IDM12" s="96"/>
      <c r="IDN12" s="96"/>
      <c r="IDO12" s="96"/>
      <c r="IDP12" s="96"/>
      <c r="IDQ12" s="96"/>
      <c r="IDR12" s="96"/>
      <c r="IDS12" s="96"/>
      <c r="IDT12" s="96"/>
      <c r="IDU12" s="96"/>
      <c r="IDV12" s="96"/>
      <c r="IDW12" s="96"/>
      <c r="IDX12" s="96"/>
      <c r="IDY12" s="96"/>
      <c r="IDZ12" s="96"/>
      <c r="IEA12" s="96"/>
      <c r="IEB12" s="96"/>
      <c r="IEC12" s="96"/>
      <c r="IED12" s="96"/>
      <c r="IEE12" s="96"/>
      <c r="IEF12" s="96"/>
      <c r="IEG12" s="96"/>
      <c r="IEH12" s="96"/>
      <c r="IEI12" s="96"/>
      <c r="IEJ12" s="96"/>
      <c r="IEK12" s="96"/>
      <c r="IEL12" s="96"/>
      <c r="IEM12" s="96"/>
      <c r="IEN12" s="96"/>
      <c r="IEO12" s="96"/>
      <c r="IEP12" s="96"/>
      <c r="IEQ12" s="96"/>
      <c r="IER12" s="96"/>
      <c r="IES12" s="96"/>
      <c r="IET12" s="96"/>
      <c r="IEU12" s="96"/>
      <c r="IEV12" s="96"/>
      <c r="IEW12" s="96"/>
      <c r="IEX12" s="96"/>
      <c r="IEY12" s="96"/>
      <c r="IEZ12" s="96"/>
      <c r="IFA12" s="96"/>
      <c r="IFB12" s="96"/>
      <c r="IFC12" s="96"/>
      <c r="IFD12" s="96"/>
      <c r="IFE12" s="96"/>
      <c r="IFF12" s="96"/>
      <c r="IFG12" s="96"/>
      <c r="IFH12" s="96"/>
      <c r="IFI12" s="96"/>
      <c r="IFJ12" s="96"/>
      <c r="IFK12" s="96"/>
      <c r="IFL12" s="96"/>
      <c r="IFM12" s="96"/>
      <c r="IFN12" s="96"/>
      <c r="IFO12" s="96"/>
      <c r="IFP12" s="96"/>
      <c r="IFQ12" s="96"/>
      <c r="IFR12" s="96"/>
      <c r="IFS12" s="96"/>
      <c r="IFT12" s="96"/>
      <c r="IFU12" s="96"/>
      <c r="IFV12" s="96"/>
      <c r="IFW12" s="96"/>
      <c r="IFX12" s="96"/>
      <c r="IFY12" s="96"/>
      <c r="IFZ12" s="96"/>
      <c r="IGA12" s="96"/>
      <c r="IGB12" s="96"/>
      <c r="IGC12" s="96"/>
      <c r="IGD12" s="96"/>
      <c r="IGE12" s="96"/>
      <c r="IGF12" s="96"/>
      <c r="IGG12" s="96"/>
      <c r="IGH12" s="96"/>
      <c r="IGI12" s="96"/>
      <c r="IGJ12" s="96"/>
      <c r="IGK12" s="96"/>
      <c r="IGL12" s="96"/>
      <c r="IGM12" s="96"/>
      <c r="IGN12" s="96"/>
      <c r="IGO12" s="96"/>
      <c r="IGP12" s="96"/>
      <c r="IGQ12" s="96"/>
      <c r="IGR12" s="96"/>
      <c r="IGS12" s="96"/>
      <c r="IGT12" s="96"/>
      <c r="IGU12" s="96"/>
      <c r="IGV12" s="96"/>
      <c r="IGW12" s="96"/>
      <c r="IGX12" s="96"/>
      <c r="IGY12" s="96"/>
      <c r="IGZ12" s="96"/>
      <c r="IHA12" s="96"/>
      <c r="IHB12" s="96"/>
      <c r="IHC12" s="96"/>
      <c r="IHD12" s="96"/>
      <c r="IHE12" s="96"/>
      <c r="IHF12" s="96"/>
      <c r="IHG12" s="96"/>
      <c r="IHH12" s="96"/>
      <c r="IHI12" s="96"/>
      <c r="IHJ12" s="96"/>
      <c r="IHK12" s="96"/>
      <c r="IHL12" s="96"/>
      <c r="IHM12" s="96"/>
      <c r="IHN12" s="96"/>
      <c r="IHO12" s="96"/>
      <c r="IHP12" s="96"/>
      <c r="IHQ12" s="96"/>
      <c r="IHR12" s="96"/>
      <c r="IHS12" s="96"/>
      <c r="IHT12" s="96"/>
      <c r="IHU12" s="96"/>
      <c r="IHV12" s="96"/>
      <c r="IHW12" s="96"/>
      <c r="IHX12" s="96"/>
      <c r="IHY12" s="96"/>
      <c r="IHZ12" s="96"/>
      <c r="IIA12" s="96"/>
      <c r="IIB12" s="96"/>
      <c r="IIC12" s="96"/>
      <c r="IID12" s="96"/>
      <c r="IIE12" s="96"/>
      <c r="IIF12" s="96"/>
      <c r="IIG12" s="96"/>
      <c r="IIH12" s="96"/>
      <c r="III12" s="96"/>
      <c r="IIJ12" s="96"/>
      <c r="IIK12" s="96"/>
      <c r="IIL12" s="96"/>
      <c r="IIM12" s="96"/>
      <c r="IIN12" s="96"/>
      <c r="IIO12" s="96"/>
      <c r="IIP12" s="96"/>
      <c r="IIQ12" s="96"/>
      <c r="IIR12" s="96"/>
      <c r="IIS12" s="96"/>
      <c r="IIT12" s="96"/>
      <c r="IIU12" s="96"/>
      <c r="IIV12" s="96"/>
      <c r="IIW12" s="96"/>
      <c r="IIX12" s="96"/>
      <c r="IIY12" s="96"/>
      <c r="IIZ12" s="96"/>
      <c r="IJA12" s="96"/>
      <c r="IJB12" s="96"/>
      <c r="IJC12" s="96"/>
      <c r="IJD12" s="96"/>
      <c r="IJE12" s="96"/>
      <c r="IJF12" s="96"/>
      <c r="IJG12" s="96"/>
      <c r="IJH12" s="96"/>
      <c r="IJI12" s="96"/>
      <c r="IJJ12" s="96"/>
      <c r="IJK12" s="96"/>
      <c r="IJL12" s="96"/>
      <c r="IJM12" s="96"/>
      <c r="IJN12" s="96"/>
      <c r="IJO12" s="96"/>
      <c r="IJP12" s="96"/>
      <c r="IJQ12" s="96"/>
      <c r="IJR12" s="96"/>
      <c r="IJS12" s="96"/>
      <c r="IJT12" s="96"/>
      <c r="IJU12" s="96"/>
      <c r="IJV12" s="96"/>
      <c r="IJW12" s="96"/>
      <c r="IJX12" s="96"/>
      <c r="IJY12" s="96"/>
      <c r="IJZ12" s="96"/>
      <c r="IKA12" s="96"/>
      <c r="IKB12" s="96"/>
      <c r="IKC12" s="96"/>
      <c r="IKD12" s="96"/>
      <c r="IKE12" s="96"/>
      <c r="IKF12" s="96"/>
      <c r="IKG12" s="96"/>
      <c r="IKH12" s="96"/>
      <c r="IKI12" s="96"/>
      <c r="IKJ12" s="96"/>
      <c r="IKK12" s="96"/>
      <c r="IKL12" s="96"/>
      <c r="IKM12" s="96"/>
      <c r="IKN12" s="96"/>
      <c r="IKO12" s="96"/>
      <c r="IKP12" s="96"/>
      <c r="IKQ12" s="96"/>
      <c r="IKR12" s="96"/>
      <c r="IKS12" s="96"/>
      <c r="IKT12" s="96"/>
      <c r="IKU12" s="96"/>
      <c r="IKV12" s="96"/>
      <c r="IKW12" s="96"/>
      <c r="IKX12" s="96"/>
      <c r="IKY12" s="96"/>
      <c r="IKZ12" s="96"/>
      <c r="ILA12" s="96"/>
      <c r="ILB12" s="96"/>
      <c r="ILC12" s="96"/>
      <c r="ILD12" s="96"/>
      <c r="ILE12" s="96"/>
      <c r="ILF12" s="96"/>
      <c r="ILG12" s="96"/>
      <c r="ILH12" s="96"/>
      <c r="ILI12" s="96"/>
      <c r="ILJ12" s="96"/>
      <c r="ILK12" s="96"/>
      <c r="ILL12" s="96"/>
      <c r="ILM12" s="96"/>
      <c r="ILN12" s="96"/>
      <c r="ILO12" s="96"/>
      <c r="ILP12" s="96"/>
      <c r="ILQ12" s="96"/>
      <c r="ILR12" s="96"/>
      <c r="ILS12" s="96"/>
      <c r="ILT12" s="96"/>
      <c r="ILU12" s="96"/>
      <c r="ILV12" s="96"/>
      <c r="ILW12" s="96"/>
      <c r="ILX12" s="96"/>
      <c r="ILY12" s="96"/>
      <c r="ILZ12" s="96"/>
      <c r="IMA12" s="96"/>
      <c r="IMB12" s="96"/>
      <c r="IMC12" s="96"/>
      <c r="IMD12" s="96"/>
      <c r="IME12" s="96"/>
      <c r="IMF12" s="96"/>
      <c r="IMG12" s="96"/>
      <c r="IMH12" s="96"/>
      <c r="IMI12" s="96"/>
      <c r="IMJ12" s="96"/>
      <c r="IMK12" s="96"/>
      <c r="IML12" s="96"/>
      <c r="IMM12" s="96"/>
      <c r="IMN12" s="96"/>
      <c r="IMO12" s="96"/>
      <c r="IMP12" s="96"/>
      <c r="IMQ12" s="96"/>
      <c r="IMR12" s="96"/>
      <c r="IMS12" s="96"/>
      <c r="IMT12" s="96"/>
      <c r="IMU12" s="96"/>
      <c r="IMV12" s="96"/>
      <c r="IMW12" s="96"/>
      <c r="IMX12" s="96"/>
      <c r="IMY12" s="96"/>
      <c r="IMZ12" s="96"/>
      <c r="INA12" s="96"/>
      <c r="INB12" s="96"/>
      <c r="INC12" s="96"/>
      <c r="IND12" s="96"/>
      <c r="INE12" s="96"/>
      <c r="INF12" s="96"/>
      <c r="ING12" s="96"/>
      <c r="INH12" s="96"/>
      <c r="INI12" s="96"/>
      <c r="INJ12" s="96"/>
      <c r="INK12" s="96"/>
      <c r="INL12" s="96"/>
      <c r="INM12" s="96"/>
      <c r="INN12" s="96"/>
      <c r="INO12" s="96"/>
      <c r="INP12" s="96"/>
      <c r="INQ12" s="96"/>
      <c r="INR12" s="96"/>
      <c r="INS12" s="96"/>
      <c r="INT12" s="96"/>
      <c r="INU12" s="96"/>
      <c r="INV12" s="96"/>
      <c r="INW12" s="96"/>
      <c r="INX12" s="96"/>
      <c r="INY12" s="96"/>
      <c r="INZ12" s="96"/>
      <c r="IOA12" s="96"/>
      <c r="IOB12" s="96"/>
      <c r="IOC12" s="96"/>
      <c r="IOD12" s="96"/>
      <c r="IOE12" s="96"/>
      <c r="IOF12" s="96"/>
      <c r="IOG12" s="96"/>
      <c r="IOH12" s="96"/>
      <c r="IOI12" s="96"/>
      <c r="IOJ12" s="96"/>
      <c r="IOK12" s="96"/>
      <c r="IOL12" s="96"/>
      <c r="IOM12" s="96"/>
      <c r="ION12" s="96"/>
      <c r="IOO12" s="96"/>
      <c r="IOP12" s="96"/>
      <c r="IOQ12" s="96"/>
      <c r="IOR12" s="96"/>
      <c r="IOS12" s="96"/>
      <c r="IOT12" s="96"/>
      <c r="IOU12" s="96"/>
      <c r="IOV12" s="96"/>
      <c r="IOW12" s="96"/>
      <c r="IOX12" s="96"/>
      <c r="IOY12" s="96"/>
      <c r="IOZ12" s="96"/>
      <c r="IPA12" s="96"/>
      <c r="IPB12" s="96"/>
      <c r="IPC12" s="96"/>
      <c r="IPD12" s="96"/>
      <c r="IPE12" s="96"/>
      <c r="IPF12" s="96"/>
      <c r="IPG12" s="96"/>
      <c r="IPH12" s="96"/>
      <c r="IPI12" s="96"/>
      <c r="IPJ12" s="96"/>
      <c r="IPK12" s="96"/>
      <c r="IPL12" s="96"/>
      <c r="IPM12" s="96"/>
      <c r="IPN12" s="96"/>
      <c r="IPO12" s="96"/>
      <c r="IPP12" s="96"/>
      <c r="IPQ12" s="96"/>
      <c r="IPR12" s="96"/>
      <c r="IPS12" s="96"/>
      <c r="IPT12" s="96"/>
      <c r="IPU12" s="96"/>
      <c r="IPV12" s="96"/>
      <c r="IPW12" s="96"/>
      <c r="IPX12" s="96"/>
      <c r="IPY12" s="96"/>
      <c r="IPZ12" s="96"/>
      <c r="IQA12" s="96"/>
      <c r="IQB12" s="96"/>
      <c r="IQC12" s="96"/>
      <c r="IQD12" s="96"/>
      <c r="IQE12" s="96"/>
      <c r="IQF12" s="96"/>
      <c r="IQG12" s="96"/>
      <c r="IQH12" s="96"/>
      <c r="IQI12" s="96"/>
      <c r="IQJ12" s="96"/>
      <c r="IQK12" s="96"/>
      <c r="IQL12" s="96"/>
      <c r="IQM12" s="96"/>
      <c r="IQN12" s="96"/>
      <c r="IQO12" s="96"/>
      <c r="IQP12" s="96"/>
      <c r="IQQ12" s="96"/>
      <c r="IQR12" s="96"/>
      <c r="IQS12" s="96"/>
      <c r="IQT12" s="96"/>
      <c r="IQU12" s="96"/>
      <c r="IQV12" s="96"/>
      <c r="IQW12" s="96"/>
      <c r="IQX12" s="96"/>
      <c r="IQY12" s="96"/>
      <c r="IQZ12" s="96"/>
      <c r="IRA12" s="96"/>
      <c r="IRB12" s="96"/>
      <c r="IRC12" s="96"/>
      <c r="IRD12" s="96"/>
      <c r="IRE12" s="96"/>
      <c r="IRF12" s="96"/>
      <c r="IRG12" s="96"/>
      <c r="IRH12" s="96"/>
      <c r="IRI12" s="96"/>
      <c r="IRJ12" s="96"/>
      <c r="IRK12" s="96"/>
      <c r="IRL12" s="96"/>
      <c r="IRM12" s="96"/>
      <c r="IRN12" s="96"/>
      <c r="IRO12" s="96"/>
      <c r="IRP12" s="96"/>
      <c r="IRQ12" s="96"/>
      <c r="IRR12" s="96"/>
      <c r="IRS12" s="96"/>
      <c r="IRT12" s="96"/>
      <c r="IRU12" s="96"/>
      <c r="IRV12" s="96"/>
      <c r="IRW12" s="96"/>
      <c r="IRX12" s="96"/>
      <c r="IRY12" s="96"/>
      <c r="IRZ12" s="96"/>
      <c r="ISA12" s="96"/>
      <c r="ISB12" s="96"/>
      <c r="ISC12" s="96"/>
      <c r="ISD12" s="96"/>
      <c r="ISE12" s="96"/>
      <c r="ISF12" s="96"/>
      <c r="ISG12" s="96"/>
      <c r="ISH12" s="96"/>
      <c r="ISI12" s="96"/>
      <c r="ISJ12" s="96"/>
      <c r="ISK12" s="96"/>
      <c r="ISL12" s="96"/>
      <c r="ISM12" s="96"/>
      <c r="ISN12" s="96"/>
      <c r="ISO12" s="96"/>
      <c r="ISP12" s="96"/>
      <c r="ISQ12" s="96"/>
      <c r="ISR12" s="96"/>
      <c r="ISS12" s="96"/>
      <c r="IST12" s="96"/>
      <c r="ISU12" s="96"/>
      <c r="ISV12" s="96"/>
      <c r="ISW12" s="96"/>
      <c r="ISX12" s="96"/>
      <c r="ISY12" s="96"/>
      <c r="ISZ12" s="96"/>
      <c r="ITA12" s="96"/>
      <c r="ITB12" s="96"/>
      <c r="ITC12" s="96"/>
      <c r="ITD12" s="96"/>
      <c r="ITE12" s="96"/>
      <c r="ITF12" s="96"/>
      <c r="ITG12" s="96"/>
      <c r="ITH12" s="96"/>
      <c r="ITI12" s="96"/>
      <c r="ITJ12" s="96"/>
      <c r="ITK12" s="96"/>
      <c r="ITL12" s="96"/>
      <c r="ITM12" s="96"/>
      <c r="ITN12" s="96"/>
      <c r="ITO12" s="96"/>
      <c r="ITP12" s="96"/>
      <c r="ITQ12" s="96"/>
      <c r="ITR12" s="96"/>
      <c r="ITS12" s="96"/>
      <c r="ITT12" s="96"/>
      <c r="ITU12" s="96"/>
      <c r="ITV12" s="96"/>
      <c r="ITW12" s="96"/>
      <c r="ITX12" s="96"/>
      <c r="ITY12" s="96"/>
      <c r="ITZ12" s="96"/>
      <c r="IUA12" s="96"/>
      <c r="IUB12" s="96"/>
      <c r="IUC12" s="96"/>
      <c r="IUD12" s="96"/>
      <c r="IUE12" s="96"/>
      <c r="IUF12" s="96"/>
      <c r="IUG12" s="96"/>
      <c r="IUH12" s="96"/>
      <c r="IUI12" s="96"/>
      <c r="IUJ12" s="96"/>
      <c r="IUK12" s="96"/>
      <c r="IUL12" s="96"/>
      <c r="IUM12" s="96"/>
      <c r="IUN12" s="96"/>
      <c r="IUO12" s="96"/>
      <c r="IUP12" s="96"/>
      <c r="IUQ12" s="96"/>
      <c r="IUR12" s="96"/>
      <c r="IUS12" s="96"/>
      <c r="IUT12" s="96"/>
      <c r="IUU12" s="96"/>
      <c r="IUV12" s="96"/>
      <c r="IUW12" s="96"/>
      <c r="IUX12" s="96"/>
      <c r="IUY12" s="96"/>
      <c r="IUZ12" s="96"/>
      <c r="IVA12" s="96"/>
      <c r="IVB12" s="96"/>
      <c r="IVC12" s="96"/>
      <c r="IVD12" s="96"/>
      <c r="IVE12" s="96"/>
      <c r="IVF12" s="96"/>
      <c r="IVG12" s="96"/>
      <c r="IVH12" s="96"/>
      <c r="IVI12" s="96"/>
      <c r="IVJ12" s="96"/>
      <c r="IVK12" s="96"/>
      <c r="IVL12" s="96"/>
      <c r="IVM12" s="96"/>
      <c r="IVN12" s="96"/>
      <c r="IVO12" s="96"/>
      <c r="IVP12" s="96"/>
      <c r="IVQ12" s="96"/>
      <c r="IVR12" s="96"/>
      <c r="IVS12" s="96"/>
      <c r="IVT12" s="96"/>
      <c r="IVU12" s="96"/>
      <c r="IVV12" s="96"/>
      <c r="IVW12" s="96"/>
      <c r="IVX12" s="96"/>
      <c r="IVY12" s="96"/>
      <c r="IVZ12" s="96"/>
      <c r="IWA12" s="96"/>
      <c r="IWB12" s="96"/>
      <c r="IWC12" s="96"/>
      <c r="IWD12" s="96"/>
      <c r="IWE12" s="96"/>
      <c r="IWF12" s="96"/>
      <c r="IWG12" s="96"/>
      <c r="IWH12" s="96"/>
      <c r="IWI12" s="96"/>
      <c r="IWJ12" s="96"/>
      <c r="IWK12" s="96"/>
      <c r="IWL12" s="96"/>
      <c r="IWM12" s="96"/>
      <c r="IWN12" s="96"/>
      <c r="IWO12" s="96"/>
      <c r="IWP12" s="96"/>
      <c r="IWQ12" s="96"/>
      <c r="IWR12" s="96"/>
      <c r="IWS12" s="96"/>
      <c r="IWT12" s="96"/>
      <c r="IWU12" s="96"/>
      <c r="IWV12" s="96"/>
      <c r="IWW12" s="96"/>
      <c r="IWX12" s="96"/>
      <c r="IWY12" s="96"/>
      <c r="IWZ12" s="96"/>
      <c r="IXA12" s="96"/>
      <c r="IXB12" s="96"/>
      <c r="IXC12" s="96"/>
      <c r="IXD12" s="96"/>
      <c r="IXE12" s="96"/>
      <c r="IXF12" s="96"/>
      <c r="IXG12" s="96"/>
      <c r="IXH12" s="96"/>
      <c r="IXI12" s="96"/>
      <c r="IXJ12" s="96"/>
      <c r="IXK12" s="96"/>
      <c r="IXL12" s="96"/>
      <c r="IXM12" s="96"/>
      <c r="IXN12" s="96"/>
      <c r="IXO12" s="96"/>
      <c r="IXP12" s="96"/>
      <c r="IXQ12" s="96"/>
      <c r="IXR12" s="96"/>
      <c r="IXS12" s="96"/>
      <c r="IXT12" s="96"/>
      <c r="IXU12" s="96"/>
      <c r="IXV12" s="96"/>
      <c r="IXW12" s="96"/>
      <c r="IXX12" s="96"/>
      <c r="IXY12" s="96"/>
      <c r="IXZ12" s="96"/>
      <c r="IYA12" s="96"/>
      <c r="IYB12" s="96"/>
      <c r="IYC12" s="96"/>
      <c r="IYD12" s="96"/>
      <c r="IYE12" s="96"/>
      <c r="IYF12" s="96"/>
      <c r="IYG12" s="96"/>
      <c r="IYH12" s="96"/>
      <c r="IYI12" s="96"/>
      <c r="IYJ12" s="96"/>
      <c r="IYK12" s="96"/>
      <c r="IYL12" s="96"/>
      <c r="IYM12" s="96"/>
      <c r="IYN12" s="96"/>
      <c r="IYO12" s="96"/>
      <c r="IYP12" s="96"/>
      <c r="IYQ12" s="96"/>
      <c r="IYR12" s="96"/>
      <c r="IYS12" s="96"/>
      <c r="IYT12" s="96"/>
      <c r="IYU12" s="96"/>
      <c r="IYV12" s="96"/>
      <c r="IYW12" s="96"/>
      <c r="IYX12" s="96"/>
      <c r="IYY12" s="96"/>
      <c r="IYZ12" s="96"/>
      <c r="IZA12" s="96"/>
      <c r="IZB12" s="96"/>
      <c r="IZC12" s="96"/>
      <c r="IZD12" s="96"/>
      <c r="IZE12" s="96"/>
      <c r="IZF12" s="96"/>
      <c r="IZG12" s="96"/>
      <c r="IZH12" s="96"/>
      <c r="IZI12" s="96"/>
      <c r="IZJ12" s="96"/>
      <c r="IZK12" s="96"/>
      <c r="IZL12" s="96"/>
      <c r="IZM12" s="96"/>
      <c r="IZN12" s="96"/>
      <c r="IZO12" s="96"/>
      <c r="IZP12" s="96"/>
      <c r="IZQ12" s="96"/>
      <c r="IZR12" s="96"/>
      <c r="IZS12" s="96"/>
      <c r="IZT12" s="96"/>
      <c r="IZU12" s="96"/>
      <c r="IZV12" s="96"/>
      <c r="IZW12" s="96"/>
      <c r="IZX12" s="96"/>
      <c r="IZY12" s="96"/>
      <c r="IZZ12" s="96"/>
      <c r="JAA12" s="96"/>
      <c r="JAB12" s="96"/>
      <c r="JAC12" s="96"/>
      <c r="JAD12" s="96"/>
      <c r="JAE12" s="96"/>
      <c r="JAF12" s="96"/>
      <c r="JAG12" s="96"/>
      <c r="JAH12" s="96"/>
      <c r="JAI12" s="96"/>
      <c r="JAJ12" s="96"/>
      <c r="JAK12" s="96"/>
      <c r="JAL12" s="96"/>
      <c r="JAM12" s="96"/>
      <c r="JAN12" s="96"/>
      <c r="JAO12" s="96"/>
      <c r="JAP12" s="96"/>
      <c r="JAQ12" s="96"/>
      <c r="JAR12" s="96"/>
      <c r="JAS12" s="96"/>
      <c r="JAT12" s="96"/>
      <c r="JAU12" s="96"/>
      <c r="JAV12" s="96"/>
      <c r="JAW12" s="96"/>
      <c r="JAX12" s="96"/>
      <c r="JAY12" s="96"/>
      <c r="JAZ12" s="96"/>
      <c r="JBA12" s="96"/>
      <c r="JBB12" s="96"/>
      <c r="JBC12" s="96"/>
      <c r="JBD12" s="96"/>
      <c r="JBE12" s="96"/>
      <c r="JBF12" s="96"/>
      <c r="JBG12" s="96"/>
      <c r="JBH12" s="96"/>
      <c r="JBI12" s="96"/>
      <c r="JBJ12" s="96"/>
      <c r="JBK12" s="96"/>
      <c r="JBL12" s="96"/>
      <c r="JBM12" s="96"/>
      <c r="JBN12" s="96"/>
      <c r="JBO12" s="96"/>
      <c r="JBP12" s="96"/>
      <c r="JBQ12" s="96"/>
      <c r="JBR12" s="96"/>
      <c r="JBS12" s="96"/>
      <c r="JBT12" s="96"/>
      <c r="JBU12" s="96"/>
      <c r="JBV12" s="96"/>
      <c r="JBW12" s="96"/>
      <c r="JBX12" s="96"/>
      <c r="JBY12" s="96"/>
      <c r="JBZ12" s="96"/>
      <c r="JCA12" s="96"/>
      <c r="JCB12" s="96"/>
      <c r="JCC12" s="96"/>
      <c r="JCD12" s="96"/>
      <c r="JCE12" s="96"/>
      <c r="JCF12" s="96"/>
      <c r="JCG12" s="96"/>
      <c r="JCH12" s="96"/>
      <c r="JCI12" s="96"/>
      <c r="JCJ12" s="96"/>
      <c r="JCK12" s="96"/>
      <c r="JCL12" s="96"/>
      <c r="JCM12" s="96"/>
      <c r="JCN12" s="96"/>
      <c r="JCO12" s="96"/>
      <c r="JCP12" s="96"/>
      <c r="JCQ12" s="96"/>
      <c r="JCR12" s="96"/>
      <c r="JCS12" s="96"/>
      <c r="JCT12" s="96"/>
      <c r="JCU12" s="96"/>
      <c r="JCV12" s="96"/>
      <c r="JCW12" s="96"/>
      <c r="JCX12" s="96"/>
      <c r="JCY12" s="96"/>
      <c r="JCZ12" s="96"/>
      <c r="JDA12" s="96"/>
      <c r="JDB12" s="96"/>
      <c r="JDC12" s="96"/>
      <c r="JDD12" s="96"/>
      <c r="JDE12" s="96"/>
      <c r="JDF12" s="96"/>
      <c r="JDG12" s="96"/>
      <c r="JDH12" s="96"/>
      <c r="JDI12" s="96"/>
      <c r="JDJ12" s="96"/>
      <c r="JDK12" s="96"/>
      <c r="JDL12" s="96"/>
      <c r="JDM12" s="96"/>
      <c r="JDN12" s="96"/>
      <c r="JDO12" s="96"/>
      <c r="JDP12" s="96"/>
      <c r="JDQ12" s="96"/>
      <c r="JDR12" s="96"/>
      <c r="JDS12" s="96"/>
      <c r="JDT12" s="96"/>
      <c r="JDU12" s="96"/>
      <c r="JDV12" s="96"/>
      <c r="JDW12" s="96"/>
      <c r="JDX12" s="96"/>
      <c r="JDY12" s="96"/>
      <c r="JDZ12" s="96"/>
      <c r="JEA12" s="96"/>
      <c r="JEB12" s="96"/>
      <c r="JEC12" s="96"/>
      <c r="JED12" s="96"/>
      <c r="JEE12" s="96"/>
      <c r="JEF12" s="96"/>
      <c r="JEG12" s="96"/>
      <c r="JEH12" s="96"/>
      <c r="JEI12" s="96"/>
      <c r="JEJ12" s="96"/>
      <c r="JEK12" s="96"/>
      <c r="JEL12" s="96"/>
      <c r="JEM12" s="96"/>
      <c r="JEN12" s="96"/>
      <c r="JEO12" s="96"/>
      <c r="JEP12" s="96"/>
      <c r="JEQ12" s="96"/>
      <c r="JER12" s="96"/>
      <c r="JES12" s="96"/>
      <c r="JET12" s="96"/>
      <c r="JEU12" s="96"/>
      <c r="JEV12" s="96"/>
      <c r="JEW12" s="96"/>
      <c r="JEX12" s="96"/>
      <c r="JEY12" s="96"/>
      <c r="JEZ12" s="96"/>
      <c r="JFA12" s="96"/>
      <c r="JFB12" s="96"/>
      <c r="JFC12" s="96"/>
      <c r="JFD12" s="96"/>
      <c r="JFE12" s="96"/>
      <c r="JFF12" s="96"/>
      <c r="JFG12" s="96"/>
      <c r="JFH12" s="96"/>
      <c r="JFI12" s="96"/>
      <c r="JFJ12" s="96"/>
      <c r="JFK12" s="96"/>
      <c r="JFL12" s="96"/>
      <c r="JFM12" s="96"/>
      <c r="JFN12" s="96"/>
      <c r="JFO12" s="96"/>
      <c r="JFP12" s="96"/>
      <c r="JFQ12" s="96"/>
      <c r="JFR12" s="96"/>
      <c r="JFS12" s="96"/>
      <c r="JFT12" s="96"/>
      <c r="JFU12" s="96"/>
      <c r="JFV12" s="96"/>
      <c r="JFW12" s="96"/>
      <c r="JFX12" s="96"/>
      <c r="JFY12" s="96"/>
      <c r="JFZ12" s="96"/>
      <c r="JGA12" s="96"/>
      <c r="JGB12" s="96"/>
      <c r="JGC12" s="96"/>
      <c r="JGD12" s="96"/>
      <c r="JGE12" s="96"/>
      <c r="JGF12" s="96"/>
      <c r="JGG12" s="96"/>
      <c r="JGH12" s="96"/>
      <c r="JGI12" s="96"/>
      <c r="JGJ12" s="96"/>
      <c r="JGK12" s="96"/>
      <c r="JGL12" s="96"/>
      <c r="JGM12" s="96"/>
      <c r="JGN12" s="96"/>
      <c r="JGO12" s="96"/>
      <c r="JGP12" s="96"/>
      <c r="JGQ12" s="96"/>
      <c r="JGR12" s="96"/>
      <c r="JGS12" s="96"/>
      <c r="JGT12" s="96"/>
      <c r="JGU12" s="96"/>
      <c r="JGV12" s="96"/>
      <c r="JGW12" s="96"/>
      <c r="JGX12" s="96"/>
      <c r="JGY12" s="96"/>
      <c r="JGZ12" s="96"/>
      <c r="JHA12" s="96"/>
      <c r="JHB12" s="96"/>
      <c r="JHC12" s="96"/>
      <c r="JHD12" s="96"/>
      <c r="JHE12" s="96"/>
      <c r="JHF12" s="96"/>
      <c r="JHG12" s="96"/>
      <c r="JHH12" s="96"/>
      <c r="JHI12" s="96"/>
      <c r="JHJ12" s="96"/>
      <c r="JHK12" s="96"/>
      <c r="JHL12" s="96"/>
      <c r="JHM12" s="96"/>
      <c r="JHN12" s="96"/>
      <c r="JHO12" s="96"/>
      <c r="JHP12" s="96"/>
      <c r="JHQ12" s="96"/>
      <c r="JHR12" s="96"/>
      <c r="JHS12" s="96"/>
      <c r="JHT12" s="96"/>
      <c r="JHU12" s="96"/>
      <c r="JHV12" s="96"/>
      <c r="JHW12" s="96"/>
      <c r="JHX12" s="96"/>
      <c r="JHY12" s="96"/>
      <c r="JHZ12" s="96"/>
      <c r="JIA12" s="96"/>
      <c r="JIB12" s="96"/>
      <c r="JIC12" s="96"/>
      <c r="JID12" s="96"/>
      <c r="JIE12" s="96"/>
      <c r="JIF12" s="96"/>
      <c r="JIG12" s="96"/>
      <c r="JIH12" s="96"/>
      <c r="JII12" s="96"/>
      <c r="JIJ12" s="96"/>
      <c r="JIK12" s="96"/>
      <c r="JIL12" s="96"/>
      <c r="JIM12" s="96"/>
      <c r="JIN12" s="96"/>
      <c r="JIO12" s="96"/>
      <c r="JIP12" s="96"/>
      <c r="JIQ12" s="96"/>
      <c r="JIR12" s="96"/>
      <c r="JIS12" s="96"/>
      <c r="JIT12" s="96"/>
      <c r="JIU12" s="96"/>
      <c r="JIV12" s="96"/>
      <c r="JIW12" s="96"/>
      <c r="JIX12" s="96"/>
      <c r="JIY12" s="96"/>
      <c r="JIZ12" s="96"/>
      <c r="JJA12" s="96"/>
      <c r="JJB12" s="96"/>
      <c r="JJC12" s="96"/>
      <c r="JJD12" s="96"/>
      <c r="JJE12" s="96"/>
      <c r="JJF12" s="96"/>
      <c r="JJG12" s="96"/>
      <c r="JJH12" s="96"/>
      <c r="JJI12" s="96"/>
      <c r="JJJ12" s="96"/>
      <c r="JJK12" s="96"/>
      <c r="JJL12" s="96"/>
      <c r="JJM12" s="96"/>
      <c r="JJN12" s="96"/>
      <c r="JJO12" s="96"/>
      <c r="JJP12" s="96"/>
      <c r="JJQ12" s="96"/>
      <c r="JJR12" s="96"/>
      <c r="JJS12" s="96"/>
      <c r="JJT12" s="96"/>
      <c r="JJU12" s="96"/>
      <c r="JJV12" s="96"/>
      <c r="JJW12" s="96"/>
      <c r="JJX12" s="96"/>
      <c r="JJY12" s="96"/>
      <c r="JJZ12" s="96"/>
      <c r="JKA12" s="96"/>
      <c r="JKB12" s="96"/>
      <c r="JKC12" s="96"/>
      <c r="JKD12" s="96"/>
      <c r="JKE12" s="96"/>
      <c r="JKF12" s="96"/>
      <c r="JKG12" s="96"/>
      <c r="JKH12" s="96"/>
      <c r="JKI12" s="96"/>
      <c r="JKJ12" s="96"/>
      <c r="JKK12" s="96"/>
      <c r="JKL12" s="96"/>
      <c r="JKM12" s="96"/>
      <c r="JKN12" s="96"/>
      <c r="JKO12" s="96"/>
      <c r="JKP12" s="96"/>
      <c r="JKQ12" s="96"/>
      <c r="JKR12" s="96"/>
      <c r="JKS12" s="96"/>
      <c r="JKT12" s="96"/>
      <c r="JKU12" s="96"/>
      <c r="JKV12" s="96"/>
      <c r="JKW12" s="96"/>
      <c r="JKX12" s="96"/>
      <c r="JKY12" s="96"/>
      <c r="JKZ12" s="96"/>
      <c r="JLA12" s="96"/>
      <c r="JLB12" s="96"/>
      <c r="JLC12" s="96"/>
      <c r="JLD12" s="96"/>
      <c r="JLE12" s="96"/>
      <c r="JLF12" s="96"/>
      <c r="JLG12" s="96"/>
      <c r="JLH12" s="96"/>
      <c r="JLI12" s="96"/>
      <c r="JLJ12" s="96"/>
      <c r="JLK12" s="96"/>
      <c r="JLL12" s="96"/>
      <c r="JLM12" s="96"/>
      <c r="JLN12" s="96"/>
      <c r="JLO12" s="96"/>
      <c r="JLP12" s="96"/>
      <c r="JLQ12" s="96"/>
      <c r="JLR12" s="96"/>
      <c r="JLS12" s="96"/>
      <c r="JLT12" s="96"/>
      <c r="JLU12" s="96"/>
      <c r="JLV12" s="96"/>
      <c r="JLW12" s="96"/>
      <c r="JLX12" s="96"/>
      <c r="JLY12" s="96"/>
      <c r="JLZ12" s="96"/>
      <c r="JMA12" s="96"/>
      <c r="JMB12" s="96"/>
      <c r="JMC12" s="96"/>
      <c r="JMD12" s="96"/>
      <c r="JME12" s="96"/>
      <c r="JMF12" s="96"/>
      <c r="JMG12" s="96"/>
      <c r="JMH12" s="96"/>
      <c r="JMI12" s="96"/>
      <c r="JMJ12" s="96"/>
      <c r="JMK12" s="96"/>
      <c r="JML12" s="96"/>
      <c r="JMM12" s="96"/>
      <c r="JMN12" s="96"/>
      <c r="JMO12" s="96"/>
      <c r="JMP12" s="96"/>
      <c r="JMQ12" s="96"/>
      <c r="JMR12" s="96"/>
      <c r="JMS12" s="96"/>
      <c r="JMT12" s="96"/>
      <c r="JMU12" s="96"/>
      <c r="JMV12" s="96"/>
      <c r="JMW12" s="96"/>
      <c r="JMX12" s="96"/>
      <c r="JMY12" s="96"/>
      <c r="JMZ12" s="96"/>
      <c r="JNA12" s="96"/>
      <c r="JNB12" s="96"/>
      <c r="JNC12" s="96"/>
      <c r="JND12" s="96"/>
      <c r="JNE12" s="96"/>
      <c r="JNF12" s="96"/>
      <c r="JNG12" s="96"/>
      <c r="JNH12" s="96"/>
      <c r="JNI12" s="96"/>
      <c r="JNJ12" s="96"/>
      <c r="JNK12" s="96"/>
      <c r="JNL12" s="96"/>
      <c r="JNM12" s="96"/>
      <c r="JNN12" s="96"/>
      <c r="JNO12" s="96"/>
      <c r="JNP12" s="96"/>
      <c r="JNQ12" s="96"/>
      <c r="JNR12" s="96"/>
      <c r="JNS12" s="96"/>
      <c r="JNT12" s="96"/>
      <c r="JNU12" s="96"/>
      <c r="JNV12" s="96"/>
      <c r="JNW12" s="96"/>
      <c r="JNX12" s="96"/>
      <c r="JNY12" s="96"/>
      <c r="JNZ12" s="96"/>
      <c r="JOA12" s="96"/>
      <c r="JOB12" s="96"/>
      <c r="JOC12" s="96"/>
      <c r="JOD12" s="96"/>
      <c r="JOE12" s="96"/>
      <c r="JOF12" s="96"/>
      <c r="JOG12" s="96"/>
      <c r="JOH12" s="96"/>
      <c r="JOI12" s="96"/>
      <c r="JOJ12" s="96"/>
      <c r="JOK12" s="96"/>
      <c r="JOL12" s="96"/>
      <c r="JOM12" s="96"/>
      <c r="JON12" s="96"/>
      <c r="JOO12" s="96"/>
      <c r="JOP12" s="96"/>
      <c r="JOQ12" s="96"/>
      <c r="JOR12" s="96"/>
      <c r="JOS12" s="96"/>
      <c r="JOT12" s="96"/>
      <c r="JOU12" s="96"/>
      <c r="JOV12" s="96"/>
      <c r="JOW12" s="96"/>
      <c r="JOX12" s="96"/>
      <c r="JOY12" s="96"/>
      <c r="JOZ12" s="96"/>
      <c r="JPA12" s="96"/>
      <c r="JPB12" s="96"/>
      <c r="JPC12" s="96"/>
      <c r="JPD12" s="96"/>
      <c r="JPE12" s="96"/>
      <c r="JPF12" s="96"/>
      <c r="JPG12" s="96"/>
      <c r="JPH12" s="96"/>
      <c r="JPI12" s="96"/>
      <c r="JPJ12" s="96"/>
      <c r="JPK12" s="96"/>
      <c r="JPL12" s="96"/>
      <c r="JPM12" s="96"/>
      <c r="JPN12" s="96"/>
      <c r="JPO12" s="96"/>
      <c r="JPP12" s="96"/>
      <c r="JPQ12" s="96"/>
      <c r="JPR12" s="96"/>
      <c r="JPS12" s="96"/>
      <c r="JPT12" s="96"/>
      <c r="JPU12" s="96"/>
      <c r="JPV12" s="96"/>
      <c r="JPW12" s="96"/>
      <c r="JPX12" s="96"/>
      <c r="JPY12" s="96"/>
      <c r="JPZ12" s="96"/>
      <c r="JQA12" s="96"/>
      <c r="JQB12" s="96"/>
      <c r="JQC12" s="96"/>
      <c r="JQD12" s="96"/>
      <c r="JQE12" s="96"/>
      <c r="JQF12" s="96"/>
      <c r="JQG12" s="96"/>
      <c r="JQH12" s="96"/>
      <c r="JQI12" s="96"/>
      <c r="JQJ12" s="96"/>
      <c r="JQK12" s="96"/>
      <c r="JQL12" s="96"/>
      <c r="JQM12" s="96"/>
      <c r="JQN12" s="96"/>
      <c r="JQO12" s="96"/>
      <c r="JQP12" s="96"/>
      <c r="JQQ12" s="96"/>
      <c r="JQR12" s="96"/>
      <c r="JQS12" s="96"/>
      <c r="JQT12" s="96"/>
      <c r="JQU12" s="96"/>
      <c r="JQV12" s="96"/>
      <c r="JQW12" s="96"/>
      <c r="JQX12" s="96"/>
      <c r="JQY12" s="96"/>
      <c r="JQZ12" s="96"/>
      <c r="JRA12" s="96"/>
      <c r="JRB12" s="96"/>
      <c r="JRC12" s="96"/>
      <c r="JRD12" s="96"/>
      <c r="JRE12" s="96"/>
      <c r="JRF12" s="96"/>
      <c r="JRG12" s="96"/>
      <c r="JRH12" s="96"/>
      <c r="JRI12" s="96"/>
      <c r="JRJ12" s="96"/>
      <c r="JRK12" s="96"/>
      <c r="JRL12" s="96"/>
      <c r="JRM12" s="96"/>
      <c r="JRN12" s="96"/>
      <c r="JRO12" s="96"/>
      <c r="JRP12" s="96"/>
      <c r="JRQ12" s="96"/>
      <c r="JRR12" s="96"/>
      <c r="JRS12" s="96"/>
      <c r="JRT12" s="96"/>
      <c r="JRU12" s="96"/>
      <c r="JRV12" s="96"/>
      <c r="JRW12" s="96"/>
      <c r="JRX12" s="96"/>
      <c r="JRY12" s="96"/>
      <c r="JRZ12" s="96"/>
      <c r="JSA12" s="96"/>
      <c r="JSB12" s="96"/>
      <c r="JSC12" s="96"/>
      <c r="JSD12" s="96"/>
      <c r="JSE12" s="96"/>
      <c r="JSF12" s="96"/>
      <c r="JSG12" s="96"/>
      <c r="JSH12" s="96"/>
      <c r="JSI12" s="96"/>
      <c r="JSJ12" s="96"/>
      <c r="JSK12" s="96"/>
      <c r="JSL12" s="96"/>
      <c r="JSM12" s="96"/>
      <c r="JSN12" s="96"/>
      <c r="JSO12" s="96"/>
      <c r="JSP12" s="96"/>
      <c r="JSQ12" s="96"/>
      <c r="JSR12" s="96"/>
      <c r="JSS12" s="96"/>
      <c r="JST12" s="96"/>
      <c r="JSU12" s="96"/>
      <c r="JSV12" s="96"/>
      <c r="JSW12" s="96"/>
      <c r="JSX12" s="96"/>
      <c r="JSY12" s="96"/>
      <c r="JSZ12" s="96"/>
      <c r="JTA12" s="96"/>
      <c r="JTB12" s="96"/>
      <c r="JTC12" s="96"/>
      <c r="JTD12" s="96"/>
      <c r="JTE12" s="96"/>
      <c r="JTF12" s="96"/>
      <c r="JTG12" s="96"/>
      <c r="JTH12" s="96"/>
      <c r="JTI12" s="96"/>
      <c r="JTJ12" s="96"/>
      <c r="JTK12" s="96"/>
      <c r="JTL12" s="96"/>
      <c r="JTM12" s="96"/>
      <c r="JTN12" s="96"/>
      <c r="JTO12" s="96"/>
      <c r="JTP12" s="96"/>
      <c r="JTQ12" s="96"/>
      <c r="JTR12" s="96"/>
      <c r="JTS12" s="96"/>
      <c r="JTT12" s="96"/>
      <c r="JTU12" s="96"/>
      <c r="JTV12" s="96"/>
      <c r="JTW12" s="96"/>
      <c r="JTX12" s="96"/>
      <c r="JTY12" s="96"/>
      <c r="JTZ12" s="96"/>
      <c r="JUA12" s="96"/>
      <c r="JUB12" s="96"/>
      <c r="JUC12" s="96"/>
      <c r="JUD12" s="96"/>
      <c r="JUE12" s="96"/>
      <c r="JUF12" s="96"/>
      <c r="JUG12" s="96"/>
      <c r="JUH12" s="96"/>
      <c r="JUI12" s="96"/>
      <c r="JUJ12" s="96"/>
      <c r="JUK12" s="96"/>
      <c r="JUL12" s="96"/>
      <c r="JUM12" s="96"/>
      <c r="JUN12" s="96"/>
      <c r="JUO12" s="96"/>
      <c r="JUP12" s="96"/>
      <c r="JUQ12" s="96"/>
      <c r="JUR12" s="96"/>
      <c r="JUS12" s="96"/>
      <c r="JUT12" s="96"/>
      <c r="JUU12" s="96"/>
      <c r="JUV12" s="96"/>
      <c r="JUW12" s="96"/>
      <c r="JUX12" s="96"/>
      <c r="JUY12" s="96"/>
      <c r="JUZ12" s="96"/>
      <c r="JVA12" s="96"/>
      <c r="JVB12" s="96"/>
      <c r="JVC12" s="96"/>
      <c r="JVD12" s="96"/>
      <c r="JVE12" s="96"/>
      <c r="JVF12" s="96"/>
      <c r="JVG12" s="96"/>
      <c r="JVH12" s="96"/>
      <c r="JVI12" s="96"/>
      <c r="JVJ12" s="96"/>
      <c r="JVK12" s="96"/>
      <c r="JVL12" s="96"/>
      <c r="JVM12" s="96"/>
      <c r="JVN12" s="96"/>
      <c r="JVO12" s="96"/>
      <c r="JVP12" s="96"/>
      <c r="JVQ12" s="96"/>
      <c r="JVR12" s="96"/>
      <c r="JVS12" s="96"/>
      <c r="JVT12" s="96"/>
      <c r="JVU12" s="96"/>
      <c r="JVV12" s="96"/>
      <c r="JVW12" s="96"/>
      <c r="JVX12" s="96"/>
      <c r="JVY12" s="96"/>
      <c r="JVZ12" s="96"/>
      <c r="JWA12" s="96"/>
      <c r="JWB12" s="96"/>
      <c r="JWC12" s="96"/>
      <c r="JWD12" s="96"/>
      <c r="JWE12" s="96"/>
      <c r="JWF12" s="96"/>
      <c r="JWG12" s="96"/>
      <c r="JWH12" s="96"/>
      <c r="JWI12" s="96"/>
      <c r="JWJ12" s="96"/>
      <c r="JWK12" s="96"/>
      <c r="JWL12" s="96"/>
      <c r="JWM12" s="96"/>
      <c r="JWN12" s="96"/>
      <c r="JWO12" s="96"/>
      <c r="JWP12" s="96"/>
      <c r="JWQ12" s="96"/>
      <c r="JWR12" s="96"/>
      <c r="JWS12" s="96"/>
      <c r="JWT12" s="96"/>
      <c r="JWU12" s="96"/>
      <c r="JWV12" s="96"/>
      <c r="JWW12" s="96"/>
      <c r="JWX12" s="96"/>
      <c r="JWY12" s="96"/>
      <c r="JWZ12" s="96"/>
      <c r="JXA12" s="96"/>
      <c r="JXB12" s="96"/>
      <c r="JXC12" s="96"/>
      <c r="JXD12" s="96"/>
      <c r="JXE12" s="96"/>
      <c r="JXF12" s="96"/>
      <c r="JXG12" s="96"/>
      <c r="JXH12" s="96"/>
      <c r="JXI12" s="96"/>
      <c r="JXJ12" s="96"/>
      <c r="JXK12" s="96"/>
      <c r="JXL12" s="96"/>
      <c r="JXM12" s="96"/>
      <c r="JXN12" s="96"/>
      <c r="JXO12" s="96"/>
      <c r="JXP12" s="96"/>
      <c r="JXQ12" s="96"/>
      <c r="JXR12" s="96"/>
      <c r="JXS12" s="96"/>
      <c r="JXT12" s="96"/>
      <c r="JXU12" s="96"/>
      <c r="JXV12" s="96"/>
      <c r="JXW12" s="96"/>
      <c r="JXX12" s="96"/>
      <c r="JXY12" s="96"/>
      <c r="JXZ12" s="96"/>
      <c r="JYA12" s="96"/>
      <c r="JYB12" s="96"/>
      <c r="JYC12" s="96"/>
      <c r="JYD12" s="96"/>
      <c r="JYE12" s="96"/>
      <c r="JYF12" s="96"/>
      <c r="JYG12" s="96"/>
      <c r="JYH12" s="96"/>
      <c r="JYI12" s="96"/>
      <c r="JYJ12" s="96"/>
      <c r="JYK12" s="96"/>
      <c r="JYL12" s="96"/>
      <c r="JYM12" s="96"/>
      <c r="JYN12" s="96"/>
      <c r="JYO12" s="96"/>
      <c r="JYP12" s="96"/>
      <c r="JYQ12" s="96"/>
      <c r="JYR12" s="96"/>
      <c r="JYS12" s="96"/>
      <c r="JYT12" s="96"/>
      <c r="JYU12" s="96"/>
      <c r="JYV12" s="96"/>
      <c r="JYW12" s="96"/>
      <c r="JYX12" s="96"/>
      <c r="JYY12" s="96"/>
      <c r="JYZ12" s="96"/>
      <c r="JZA12" s="96"/>
      <c r="JZB12" s="96"/>
      <c r="JZC12" s="96"/>
      <c r="JZD12" s="96"/>
      <c r="JZE12" s="96"/>
      <c r="JZF12" s="96"/>
      <c r="JZG12" s="96"/>
      <c r="JZH12" s="96"/>
      <c r="JZI12" s="96"/>
      <c r="JZJ12" s="96"/>
      <c r="JZK12" s="96"/>
      <c r="JZL12" s="96"/>
      <c r="JZM12" s="96"/>
      <c r="JZN12" s="96"/>
      <c r="JZO12" s="96"/>
      <c r="JZP12" s="96"/>
      <c r="JZQ12" s="96"/>
      <c r="JZR12" s="96"/>
      <c r="JZS12" s="96"/>
      <c r="JZT12" s="96"/>
      <c r="JZU12" s="96"/>
      <c r="JZV12" s="96"/>
      <c r="JZW12" s="96"/>
      <c r="JZX12" s="96"/>
      <c r="JZY12" s="96"/>
      <c r="JZZ12" s="96"/>
      <c r="KAA12" s="96"/>
      <c r="KAB12" s="96"/>
      <c r="KAC12" s="96"/>
      <c r="KAD12" s="96"/>
      <c r="KAE12" s="96"/>
      <c r="KAF12" s="96"/>
      <c r="KAG12" s="96"/>
      <c r="KAH12" s="96"/>
      <c r="KAI12" s="96"/>
      <c r="KAJ12" s="96"/>
      <c r="KAK12" s="96"/>
      <c r="KAL12" s="96"/>
      <c r="KAM12" s="96"/>
      <c r="KAN12" s="96"/>
      <c r="KAO12" s="96"/>
      <c r="KAP12" s="96"/>
      <c r="KAQ12" s="96"/>
      <c r="KAR12" s="96"/>
      <c r="KAS12" s="96"/>
      <c r="KAT12" s="96"/>
      <c r="KAU12" s="96"/>
      <c r="KAV12" s="96"/>
      <c r="KAW12" s="96"/>
      <c r="KAX12" s="96"/>
      <c r="KAY12" s="96"/>
      <c r="KAZ12" s="96"/>
      <c r="KBA12" s="96"/>
      <c r="KBB12" s="96"/>
      <c r="KBC12" s="96"/>
      <c r="KBD12" s="96"/>
      <c r="KBE12" s="96"/>
      <c r="KBF12" s="96"/>
      <c r="KBG12" s="96"/>
      <c r="KBH12" s="96"/>
      <c r="KBI12" s="96"/>
      <c r="KBJ12" s="96"/>
      <c r="KBK12" s="96"/>
      <c r="KBL12" s="96"/>
      <c r="KBM12" s="96"/>
      <c r="KBN12" s="96"/>
      <c r="KBO12" s="96"/>
      <c r="KBP12" s="96"/>
      <c r="KBQ12" s="96"/>
      <c r="KBR12" s="96"/>
      <c r="KBS12" s="96"/>
      <c r="KBT12" s="96"/>
      <c r="KBU12" s="96"/>
      <c r="KBV12" s="96"/>
      <c r="KBW12" s="96"/>
      <c r="KBX12" s="96"/>
      <c r="KBY12" s="96"/>
      <c r="KBZ12" s="96"/>
      <c r="KCA12" s="96"/>
      <c r="KCB12" s="96"/>
      <c r="KCC12" s="96"/>
      <c r="KCD12" s="96"/>
      <c r="KCE12" s="96"/>
      <c r="KCF12" s="96"/>
      <c r="KCG12" s="96"/>
      <c r="KCH12" s="96"/>
      <c r="KCI12" s="96"/>
      <c r="KCJ12" s="96"/>
      <c r="KCK12" s="96"/>
      <c r="KCL12" s="96"/>
      <c r="KCM12" s="96"/>
      <c r="KCN12" s="96"/>
      <c r="KCO12" s="96"/>
      <c r="KCP12" s="96"/>
      <c r="KCQ12" s="96"/>
      <c r="KCR12" s="96"/>
      <c r="KCS12" s="96"/>
      <c r="KCT12" s="96"/>
      <c r="KCU12" s="96"/>
      <c r="KCV12" s="96"/>
      <c r="KCW12" s="96"/>
      <c r="KCX12" s="96"/>
      <c r="KCY12" s="96"/>
      <c r="KCZ12" s="96"/>
      <c r="KDA12" s="96"/>
      <c r="KDB12" s="96"/>
      <c r="KDC12" s="96"/>
      <c r="KDD12" s="96"/>
      <c r="KDE12" s="96"/>
      <c r="KDF12" s="96"/>
      <c r="KDG12" s="96"/>
      <c r="KDH12" s="96"/>
      <c r="KDI12" s="96"/>
      <c r="KDJ12" s="96"/>
      <c r="KDK12" s="96"/>
      <c r="KDL12" s="96"/>
      <c r="KDM12" s="96"/>
      <c r="KDN12" s="96"/>
      <c r="KDO12" s="96"/>
      <c r="KDP12" s="96"/>
      <c r="KDQ12" s="96"/>
      <c r="KDR12" s="96"/>
      <c r="KDS12" s="96"/>
      <c r="KDT12" s="96"/>
      <c r="KDU12" s="96"/>
      <c r="KDV12" s="96"/>
      <c r="KDW12" s="96"/>
      <c r="KDX12" s="96"/>
      <c r="KDY12" s="96"/>
      <c r="KDZ12" s="96"/>
      <c r="KEA12" s="96"/>
      <c r="KEB12" s="96"/>
      <c r="KEC12" s="96"/>
      <c r="KED12" s="96"/>
      <c r="KEE12" s="96"/>
      <c r="KEF12" s="96"/>
      <c r="KEG12" s="96"/>
      <c r="KEH12" s="96"/>
      <c r="KEI12" s="96"/>
      <c r="KEJ12" s="96"/>
      <c r="KEK12" s="96"/>
      <c r="KEL12" s="96"/>
      <c r="KEM12" s="96"/>
      <c r="KEN12" s="96"/>
      <c r="KEO12" s="96"/>
      <c r="KEP12" s="96"/>
      <c r="KEQ12" s="96"/>
      <c r="KER12" s="96"/>
      <c r="KES12" s="96"/>
      <c r="KET12" s="96"/>
      <c r="KEU12" s="96"/>
      <c r="KEV12" s="96"/>
      <c r="KEW12" s="96"/>
      <c r="KEX12" s="96"/>
      <c r="KEY12" s="96"/>
      <c r="KEZ12" s="96"/>
      <c r="KFA12" s="96"/>
      <c r="KFB12" s="96"/>
      <c r="KFC12" s="96"/>
      <c r="KFD12" s="96"/>
      <c r="KFE12" s="96"/>
      <c r="KFF12" s="96"/>
      <c r="KFG12" s="96"/>
      <c r="KFH12" s="96"/>
      <c r="KFI12" s="96"/>
      <c r="KFJ12" s="96"/>
      <c r="KFK12" s="96"/>
      <c r="KFL12" s="96"/>
      <c r="KFM12" s="96"/>
      <c r="KFN12" s="96"/>
      <c r="KFO12" s="96"/>
      <c r="KFP12" s="96"/>
      <c r="KFQ12" s="96"/>
      <c r="KFR12" s="96"/>
      <c r="KFS12" s="96"/>
      <c r="KFT12" s="96"/>
      <c r="KFU12" s="96"/>
      <c r="KFV12" s="96"/>
      <c r="KFW12" s="96"/>
      <c r="KFX12" s="96"/>
      <c r="KFY12" s="96"/>
      <c r="KFZ12" s="96"/>
      <c r="KGA12" s="96"/>
      <c r="KGB12" s="96"/>
      <c r="KGC12" s="96"/>
      <c r="KGD12" s="96"/>
      <c r="KGE12" s="96"/>
      <c r="KGF12" s="96"/>
      <c r="KGG12" s="96"/>
      <c r="KGH12" s="96"/>
      <c r="KGI12" s="96"/>
      <c r="KGJ12" s="96"/>
      <c r="KGK12" s="96"/>
      <c r="KGL12" s="96"/>
      <c r="KGM12" s="96"/>
      <c r="KGN12" s="96"/>
      <c r="KGO12" s="96"/>
      <c r="KGP12" s="96"/>
      <c r="KGQ12" s="96"/>
      <c r="KGR12" s="96"/>
      <c r="KGS12" s="96"/>
      <c r="KGT12" s="96"/>
      <c r="KGU12" s="96"/>
      <c r="KGV12" s="96"/>
      <c r="KGW12" s="96"/>
      <c r="KGX12" s="96"/>
      <c r="KGY12" s="96"/>
      <c r="KGZ12" s="96"/>
      <c r="KHA12" s="96"/>
      <c r="KHB12" s="96"/>
      <c r="KHC12" s="96"/>
      <c r="KHD12" s="96"/>
      <c r="KHE12" s="96"/>
      <c r="KHF12" s="96"/>
      <c r="KHG12" s="96"/>
      <c r="KHH12" s="96"/>
      <c r="KHI12" s="96"/>
      <c r="KHJ12" s="96"/>
      <c r="KHK12" s="96"/>
      <c r="KHL12" s="96"/>
      <c r="KHM12" s="96"/>
      <c r="KHN12" s="96"/>
      <c r="KHO12" s="96"/>
      <c r="KHP12" s="96"/>
      <c r="KHQ12" s="96"/>
      <c r="KHR12" s="96"/>
      <c r="KHS12" s="96"/>
      <c r="KHT12" s="96"/>
      <c r="KHU12" s="96"/>
      <c r="KHV12" s="96"/>
      <c r="KHW12" s="96"/>
      <c r="KHX12" s="96"/>
      <c r="KHY12" s="96"/>
      <c r="KHZ12" s="96"/>
      <c r="KIA12" s="96"/>
      <c r="KIB12" s="96"/>
      <c r="KIC12" s="96"/>
      <c r="KID12" s="96"/>
      <c r="KIE12" s="96"/>
      <c r="KIF12" s="96"/>
      <c r="KIG12" s="96"/>
      <c r="KIH12" s="96"/>
      <c r="KII12" s="96"/>
      <c r="KIJ12" s="96"/>
      <c r="KIK12" s="96"/>
      <c r="KIL12" s="96"/>
      <c r="KIM12" s="96"/>
      <c r="KIN12" s="96"/>
      <c r="KIO12" s="96"/>
      <c r="KIP12" s="96"/>
      <c r="KIQ12" s="96"/>
      <c r="KIR12" s="96"/>
      <c r="KIS12" s="96"/>
      <c r="KIT12" s="96"/>
      <c r="KIU12" s="96"/>
      <c r="KIV12" s="96"/>
      <c r="KIW12" s="96"/>
      <c r="KIX12" s="96"/>
      <c r="KIY12" s="96"/>
      <c r="KIZ12" s="96"/>
      <c r="KJA12" s="96"/>
      <c r="KJB12" s="96"/>
      <c r="KJC12" s="96"/>
      <c r="KJD12" s="96"/>
      <c r="KJE12" s="96"/>
      <c r="KJF12" s="96"/>
      <c r="KJG12" s="96"/>
      <c r="KJH12" s="96"/>
      <c r="KJI12" s="96"/>
      <c r="KJJ12" s="96"/>
      <c r="KJK12" s="96"/>
      <c r="KJL12" s="96"/>
      <c r="KJM12" s="96"/>
      <c r="KJN12" s="96"/>
      <c r="KJO12" s="96"/>
      <c r="KJP12" s="96"/>
      <c r="KJQ12" s="96"/>
      <c r="KJR12" s="96"/>
      <c r="KJS12" s="96"/>
      <c r="KJT12" s="96"/>
      <c r="KJU12" s="96"/>
      <c r="KJV12" s="96"/>
      <c r="KJW12" s="96"/>
      <c r="KJX12" s="96"/>
      <c r="KJY12" s="96"/>
      <c r="KJZ12" s="96"/>
      <c r="KKA12" s="96"/>
      <c r="KKB12" s="96"/>
      <c r="KKC12" s="96"/>
      <c r="KKD12" s="96"/>
      <c r="KKE12" s="96"/>
      <c r="KKF12" s="96"/>
      <c r="KKG12" s="96"/>
      <c r="KKH12" s="96"/>
      <c r="KKI12" s="96"/>
      <c r="KKJ12" s="96"/>
      <c r="KKK12" s="96"/>
      <c r="KKL12" s="96"/>
      <c r="KKM12" s="96"/>
      <c r="KKN12" s="96"/>
      <c r="KKO12" s="96"/>
      <c r="KKP12" s="96"/>
      <c r="KKQ12" s="96"/>
      <c r="KKR12" s="96"/>
      <c r="KKS12" s="96"/>
      <c r="KKT12" s="96"/>
      <c r="KKU12" s="96"/>
      <c r="KKV12" s="96"/>
      <c r="KKW12" s="96"/>
      <c r="KKX12" s="96"/>
      <c r="KKY12" s="96"/>
      <c r="KKZ12" s="96"/>
      <c r="KLA12" s="96"/>
      <c r="KLB12" s="96"/>
      <c r="KLC12" s="96"/>
      <c r="KLD12" s="96"/>
      <c r="KLE12" s="96"/>
      <c r="KLF12" s="96"/>
      <c r="KLG12" s="96"/>
      <c r="KLH12" s="96"/>
      <c r="KLI12" s="96"/>
      <c r="KLJ12" s="96"/>
      <c r="KLK12" s="96"/>
      <c r="KLL12" s="96"/>
      <c r="KLM12" s="96"/>
      <c r="KLN12" s="96"/>
      <c r="KLO12" s="96"/>
      <c r="KLP12" s="96"/>
      <c r="KLQ12" s="96"/>
      <c r="KLR12" s="96"/>
      <c r="KLS12" s="96"/>
      <c r="KLT12" s="96"/>
      <c r="KLU12" s="96"/>
      <c r="KLV12" s="96"/>
      <c r="KLW12" s="96"/>
      <c r="KLX12" s="96"/>
      <c r="KLY12" s="96"/>
      <c r="KLZ12" s="96"/>
      <c r="KMA12" s="96"/>
      <c r="KMB12" s="96"/>
      <c r="KMC12" s="96"/>
      <c r="KMD12" s="96"/>
      <c r="KME12" s="96"/>
      <c r="KMF12" s="96"/>
      <c r="KMG12" s="96"/>
      <c r="KMH12" s="96"/>
      <c r="KMI12" s="96"/>
      <c r="KMJ12" s="96"/>
      <c r="KMK12" s="96"/>
      <c r="KML12" s="96"/>
      <c r="KMM12" s="96"/>
      <c r="KMN12" s="96"/>
      <c r="KMO12" s="96"/>
      <c r="KMP12" s="96"/>
      <c r="KMQ12" s="96"/>
      <c r="KMR12" s="96"/>
      <c r="KMS12" s="96"/>
      <c r="KMT12" s="96"/>
      <c r="KMU12" s="96"/>
      <c r="KMV12" s="96"/>
      <c r="KMW12" s="96"/>
      <c r="KMX12" s="96"/>
      <c r="KMY12" s="96"/>
      <c r="KMZ12" s="96"/>
      <c r="KNA12" s="96"/>
      <c r="KNB12" s="96"/>
      <c r="KNC12" s="96"/>
      <c r="KND12" s="96"/>
      <c r="KNE12" s="96"/>
      <c r="KNF12" s="96"/>
      <c r="KNG12" s="96"/>
      <c r="KNH12" s="96"/>
      <c r="KNI12" s="96"/>
      <c r="KNJ12" s="96"/>
      <c r="KNK12" s="96"/>
      <c r="KNL12" s="96"/>
      <c r="KNM12" s="96"/>
      <c r="KNN12" s="96"/>
      <c r="KNO12" s="96"/>
      <c r="KNP12" s="96"/>
      <c r="KNQ12" s="96"/>
      <c r="KNR12" s="96"/>
      <c r="KNS12" s="96"/>
      <c r="KNT12" s="96"/>
      <c r="KNU12" s="96"/>
      <c r="KNV12" s="96"/>
      <c r="KNW12" s="96"/>
      <c r="KNX12" s="96"/>
      <c r="KNY12" s="96"/>
      <c r="KNZ12" s="96"/>
      <c r="KOA12" s="96"/>
      <c r="KOB12" s="96"/>
      <c r="KOC12" s="96"/>
      <c r="KOD12" s="96"/>
      <c r="KOE12" s="96"/>
      <c r="KOF12" s="96"/>
      <c r="KOG12" s="96"/>
      <c r="KOH12" s="96"/>
      <c r="KOI12" s="96"/>
      <c r="KOJ12" s="96"/>
      <c r="KOK12" s="96"/>
      <c r="KOL12" s="96"/>
      <c r="KOM12" s="96"/>
      <c r="KON12" s="96"/>
      <c r="KOO12" s="96"/>
      <c r="KOP12" s="96"/>
      <c r="KOQ12" s="96"/>
      <c r="KOR12" s="96"/>
      <c r="KOS12" s="96"/>
      <c r="KOT12" s="96"/>
      <c r="KOU12" s="96"/>
      <c r="KOV12" s="96"/>
      <c r="KOW12" s="96"/>
      <c r="KOX12" s="96"/>
      <c r="KOY12" s="96"/>
      <c r="KOZ12" s="96"/>
      <c r="KPA12" s="96"/>
      <c r="KPB12" s="96"/>
      <c r="KPC12" s="96"/>
      <c r="KPD12" s="96"/>
      <c r="KPE12" s="96"/>
      <c r="KPF12" s="96"/>
      <c r="KPG12" s="96"/>
      <c r="KPH12" s="96"/>
      <c r="KPI12" s="96"/>
      <c r="KPJ12" s="96"/>
      <c r="KPK12" s="96"/>
      <c r="KPL12" s="96"/>
      <c r="KPM12" s="96"/>
      <c r="KPN12" s="96"/>
      <c r="KPO12" s="96"/>
      <c r="KPP12" s="96"/>
      <c r="KPQ12" s="96"/>
      <c r="KPR12" s="96"/>
      <c r="KPS12" s="96"/>
      <c r="KPT12" s="96"/>
      <c r="KPU12" s="96"/>
      <c r="KPV12" s="96"/>
      <c r="KPW12" s="96"/>
      <c r="KPX12" s="96"/>
      <c r="KPY12" s="96"/>
      <c r="KPZ12" s="96"/>
      <c r="KQA12" s="96"/>
      <c r="KQB12" s="96"/>
      <c r="KQC12" s="96"/>
      <c r="KQD12" s="96"/>
      <c r="KQE12" s="96"/>
      <c r="KQF12" s="96"/>
      <c r="KQG12" s="96"/>
      <c r="KQH12" s="96"/>
      <c r="KQI12" s="96"/>
      <c r="KQJ12" s="96"/>
      <c r="KQK12" s="96"/>
      <c r="KQL12" s="96"/>
      <c r="KQM12" s="96"/>
      <c r="KQN12" s="96"/>
      <c r="KQO12" s="96"/>
      <c r="KQP12" s="96"/>
      <c r="KQQ12" s="96"/>
      <c r="KQR12" s="96"/>
      <c r="KQS12" s="96"/>
      <c r="KQT12" s="96"/>
      <c r="KQU12" s="96"/>
      <c r="KQV12" s="96"/>
      <c r="KQW12" s="96"/>
      <c r="KQX12" s="96"/>
      <c r="KQY12" s="96"/>
      <c r="KQZ12" s="96"/>
      <c r="KRA12" s="96"/>
      <c r="KRB12" s="96"/>
      <c r="KRC12" s="96"/>
      <c r="KRD12" s="96"/>
      <c r="KRE12" s="96"/>
      <c r="KRF12" s="96"/>
      <c r="KRG12" s="96"/>
      <c r="KRH12" s="96"/>
      <c r="KRI12" s="96"/>
      <c r="KRJ12" s="96"/>
      <c r="KRK12" s="96"/>
      <c r="KRL12" s="96"/>
      <c r="KRM12" s="96"/>
      <c r="KRN12" s="96"/>
      <c r="KRO12" s="96"/>
      <c r="KRP12" s="96"/>
      <c r="KRQ12" s="96"/>
      <c r="KRR12" s="96"/>
      <c r="KRS12" s="96"/>
      <c r="KRT12" s="96"/>
      <c r="KRU12" s="96"/>
      <c r="KRV12" s="96"/>
      <c r="KRW12" s="96"/>
      <c r="KRX12" s="96"/>
      <c r="KRY12" s="96"/>
      <c r="KRZ12" s="96"/>
      <c r="KSA12" s="96"/>
      <c r="KSB12" s="96"/>
      <c r="KSC12" s="96"/>
      <c r="KSD12" s="96"/>
      <c r="KSE12" s="96"/>
      <c r="KSF12" s="96"/>
      <c r="KSG12" s="96"/>
      <c r="KSH12" s="96"/>
      <c r="KSI12" s="96"/>
      <c r="KSJ12" s="96"/>
      <c r="KSK12" s="96"/>
      <c r="KSL12" s="96"/>
      <c r="KSM12" s="96"/>
      <c r="KSN12" s="96"/>
      <c r="KSO12" s="96"/>
      <c r="KSP12" s="96"/>
      <c r="KSQ12" s="96"/>
      <c r="KSR12" s="96"/>
      <c r="KSS12" s="96"/>
      <c r="KST12" s="96"/>
      <c r="KSU12" s="96"/>
      <c r="KSV12" s="96"/>
      <c r="KSW12" s="96"/>
      <c r="KSX12" s="96"/>
      <c r="KSY12" s="96"/>
      <c r="KSZ12" s="96"/>
      <c r="KTA12" s="96"/>
      <c r="KTB12" s="96"/>
      <c r="KTC12" s="96"/>
      <c r="KTD12" s="96"/>
      <c r="KTE12" s="96"/>
      <c r="KTF12" s="96"/>
      <c r="KTG12" s="96"/>
      <c r="KTH12" s="96"/>
      <c r="KTI12" s="96"/>
      <c r="KTJ12" s="96"/>
      <c r="KTK12" s="96"/>
      <c r="KTL12" s="96"/>
      <c r="KTM12" s="96"/>
      <c r="KTN12" s="96"/>
      <c r="KTO12" s="96"/>
      <c r="KTP12" s="96"/>
      <c r="KTQ12" s="96"/>
      <c r="KTR12" s="96"/>
      <c r="KTS12" s="96"/>
      <c r="KTT12" s="96"/>
      <c r="KTU12" s="96"/>
      <c r="KTV12" s="96"/>
      <c r="KTW12" s="96"/>
      <c r="KTX12" s="96"/>
      <c r="KTY12" s="96"/>
      <c r="KTZ12" s="96"/>
      <c r="KUA12" s="96"/>
      <c r="KUB12" s="96"/>
      <c r="KUC12" s="96"/>
      <c r="KUD12" s="96"/>
      <c r="KUE12" s="96"/>
      <c r="KUF12" s="96"/>
      <c r="KUG12" s="96"/>
      <c r="KUH12" s="96"/>
      <c r="KUI12" s="96"/>
      <c r="KUJ12" s="96"/>
      <c r="KUK12" s="96"/>
      <c r="KUL12" s="96"/>
      <c r="KUM12" s="96"/>
      <c r="KUN12" s="96"/>
      <c r="KUO12" s="96"/>
      <c r="KUP12" s="96"/>
      <c r="KUQ12" s="96"/>
      <c r="KUR12" s="96"/>
      <c r="KUS12" s="96"/>
      <c r="KUT12" s="96"/>
      <c r="KUU12" s="96"/>
      <c r="KUV12" s="96"/>
      <c r="KUW12" s="96"/>
      <c r="KUX12" s="96"/>
      <c r="KUY12" s="96"/>
      <c r="KUZ12" s="96"/>
      <c r="KVA12" s="96"/>
      <c r="KVB12" s="96"/>
      <c r="KVC12" s="96"/>
      <c r="KVD12" s="96"/>
      <c r="KVE12" s="96"/>
      <c r="KVF12" s="96"/>
      <c r="KVG12" s="96"/>
      <c r="KVH12" s="96"/>
      <c r="KVI12" s="96"/>
      <c r="KVJ12" s="96"/>
      <c r="KVK12" s="96"/>
      <c r="KVL12" s="96"/>
      <c r="KVM12" s="96"/>
      <c r="KVN12" s="96"/>
      <c r="KVO12" s="96"/>
      <c r="KVP12" s="96"/>
      <c r="KVQ12" s="96"/>
      <c r="KVR12" s="96"/>
      <c r="KVS12" s="96"/>
      <c r="KVT12" s="96"/>
      <c r="KVU12" s="96"/>
      <c r="KVV12" s="96"/>
      <c r="KVW12" s="96"/>
      <c r="KVX12" s="96"/>
      <c r="KVY12" s="96"/>
      <c r="KVZ12" s="96"/>
      <c r="KWA12" s="96"/>
      <c r="KWB12" s="96"/>
      <c r="KWC12" s="96"/>
      <c r="KWD12" s="96"/>
      <c r="KWE12" s="96"/>
      <c r="KWF12" s="96"/>
      <c r="KWG12" s="96"/>
      <c r="KWH12" s="96"/>
      <c r="KWI12" s="96"/>
      <c r="KWJ12" s="96"/>
      <c r="KWK12" s="96"/>
      <c r="KWL12" s="96"/>
      <c r="KWM12" s="96"/>
      <c r="KWN12" s="96"/>
      <c r="KWO12" s="96"/>
      <c r="KWP12" s="96"/>
      <c r="KWQ12" s="96"/>
      <c r="KWR12" s="96"/>
      <c r="KWS12" s="96"/>
      <c r="KWT12" s="96"/>
      <c r="KWU12" s="96"/>
      <c r="KWV12" s="96"/>
      <c r="KWW12" s="96"/>
      <c r="KWX12" s="96"/>
      <c r="KWY12" s="96"/>
      <c r="KWZ12" s="96"/>
      <c r="KXA12" s="96"/>
      <c r="KXB12" s="96"/>
      <c r="KXC12" s="96"/>
      <c r="KXD12" s="96"/>
      <c r="KXE12" s="96"/>
      <c r="KXF12" s="96"/>
      <c r="KXG12" s="96"/>
      <c r="KXH12" s="96"/>
      <c r="KXI12" s="96"/>
      <c r="KXJ12" s="96"/>
      <c r="KXK12" s="96"/>
      <c r="KXL12" s="96"/>
      <c r="KXM12" s="96"/>
      <c r="KXN12" s="96"/>
      <c r="KXO12" s="96"/>
      <c r="KXP12" s="96"/>
      <c r="KXQ12" s="96"/>
      <c r="KXR12" s="96"/>
      <c r="KXS12" s="96"/>
      <c r="KXT12" s="96"/>
      <c r="KXU12" s="96"/>
      <c r="KXV12" s="96"/>
      <c r="KXW12" s="96"/>
      <c r="KXX12" s="96"/>
      <c r="KXY12" s="96"/>
      <c r="KXZ12" s="96"/>
      <c r="KYA12" s="96"/>
      <c r="KYB12" s="96"/>
      <c r="KYC12" s="96"/>
      <c r="KYD12" s="96"/>
      <c r="KYE12" s="96"/>
      <c r="KYF12" s="96"/>
      <c r="KYG12" s="96"/>
      <c r="KYH12" s="96"/>
      <c r="KYI12" s="96"/>
      <c r="KYJ12" s="96"/>
      <c r="KYK12" s="96"/>
      <c r="KYL12" s="96"/>
      <c r="KYM12" s="96"/>
      <c r="KYN12" s="96"/>
      <c r="KYO12" s="96"/>
      <c r="KYP12" s="96"/>
      <c r="KYQ12" s="96"/>
      <c r="KYR12" s="96"/>
      <c r="KYS12" s="96"/>
      <c r="KYT12" s="96"/>
      <c r="KYU12" s="96"/>
      <c r="KYV12" s="96"/>
      <c r="KYW12" s="96"/>
      <c r="KYX12" s="96"/>
      <c r="KYY12" s="96"/>
      <c r="KYZ12" s="96"/>
      <c r="KZA12" s="96"/>
      <c r="KZB12" s="96"/>
      <c r="KZC12" s="96"/>
      <c r="KZD12" s="96"/>
      <c r="KZE12" s="96"/>
      <c r="KZF12" s="96"/>
      <c r="KZG12" s="96"/>
      <c r="KZH12" s="96"/>
      <c r="KZI12" s="96"/>
      <c r="KZJ12" s="96"/>
      <c r="KZK12" s="96"/>
      <c r="KZL12" s="96"/>
      <c r="KZM12" s="96"/>
      <c r="KZN12" s="96"/>
      <c r="KZO12" s="96"/>
      <c r="KZP12" s="96"/>
      <c r="KZQ12" s="96"/>
      <c r="KZR12" s="96"/>
      <c r="KZS12" s="96"/>
      <c r="KZT12" s="96"/>
      <c r="KZU12" s="96"/>
      <c r="KZV12" s="96"/>
      <c r="KZW12" s="96"/>
      <c r="KZX12" s="96"/>
      <c r="KZY12" s="96"/>
      <c r="KZZ12" s="96"/>
      <c r="LAA12" s="96"/>
      <c r="LAB12" s="96"/>
      <c r="LAC12" s="96"/>
      <c r="LAD12" s="96"/>
      <c r="LAE12" s="96"/>
      <c r="LAF12" s="96"/>
      <c r="LAG12" s="96"/>
      <c r="LAH12" s="96"/>
      <c r="LAI12" s="96"/>
      <c r="LAJ12" s="96"/>
      <c r="LAK12" s="96"/>
      <c r="LAL12" s="96"/>
      <c r="LAM12" s="96"/>
      <c r="LAN12" s="96"/>
      <c r="LAO12" s="96"/>
      <c r="LAP12" s="96"/>
      <c r="LAQ12" s="96"/>
      <c r="LAR12" s="96"/>
      <c r="LAS12" s="96"/>
      <c r="LAT12" s="96"/>
      <c r="LAU12" s="96"/>
      <c r="LAV12" s="96"/>
      <c r="LAW12" s="96"/>
      <c r="LAX12" s="96"/>
      <c r="LAY12" s="96"/>
      <c r="LAZ12" s="96"/>
      <c r="LBA12" s="96"/>
      <c r="LBB12" s="96"/>
      <c r="LBC12" s="96"/>
      <c r="LBD12" s="96"/>
      <c r="LBE12" s="96"/>
      <c r="LBF12" s="96"/>
      <c r="LBG12" s="96"/>
      <c r="LBH12" s="96"/>
      <c r="LBI12" s="96"/>
      <c r="LBJ12" s="96"/>
      <c r="LBK12" s="96"/>
      <c r="LBL12" s="96"/>
      <c r="LBM12" s="96"/>
      <c r="LBN12" s="96"/>
      <c r="LBO12" s="96"/>
      <c r="LBP12" s="96"/>
      <c r="LBQ12" s="96"/>
      <c r="LBR12" s="96"/>
      <c r="LBS12" s="96"/>
      <c r="LBT12" s="96"/>
      <c r="LBU12" s="96"/>
      <c r="LBV12" s="96"/>
      <c r="LBW12" s="96"/>
      <c r="LBX12" s="96"/>
      <c r="LBY12" s="96"/>
      <c r="LBZ12" s="96"/>
      <c r="LCA12" s="96"/>
      <c r="LCB12" s="96"/>
      <c r="LCC12" s="96"/>
      <c r="LCD12" s="96"/>
      <c r="LCE12" s="96"/>
      <c r="LCF12" s="96"/>
      <c r="LCG12" s="96"/>
      <c r="LCH12" s="96"/>
      <c r="LCI12" s="96"/>
      <c r="LCJ12" s="96"/>
      <c r="LCK12" s="96"/>
      <c r="LCL12" s="96"/>
      <c r="LCM12" s="96"/>
      <c r="LCN12" s="96"/>
      <c r="LCO12" s="96"/>
      <c r="LCP12" s="96"/>
      <c r="LCQ12" s="96"/>
      <c r="LCR12" s="96"/>
      <c r="LCS12" s="96"/>
      <c r="LCT12" s="96"/>
      <c r="LCU12" s="96"/>
      <c r="LCV12" s="96"/>
      <c r="LCW12" s="96"/>
      <c r="LCX12" s="96"/>
      <c r="LCY12" s="96"/>
      <c r="LCZ12" s="96"/>
      <c r="LDA12" s="96"/>
      <c r="LDB12" s="96"/>
      <c r="LDC12" s="96"/>
      <c r="LDD12" s="96"/>
      <c r="LDE12" s="96"/>
      <c r="LDF12" s="96"/>
      <c r="LDG12" s="96"/>
      <c r="LDH12" s="96"/>
      <c r="LDI12" s="96"/>
      <c r="LDJ12" s="96"/>
      <c r="LDK12" s="96"/>
      <c r="LDL12" s="96"/>
      <c r="LDM12" s="96"/>
      <c r="LDN12" s="96"/>
      <c r="LDO12" s="96"/>
      <c r="LDP12" s="96"/>
      <c r="LDQ12" s="96"/>
      <c r="LDR12" s="96"/>
      <c r="LDS12" s="96"/>
      <c r="LDT12" s="96"/>
      <c r="LDU12" s="96"/>
      <c r="LDV12" s="96"/>
      <c r="LDW12" s="96"/>
      <c r="LDX12" s="96"/>
      <c r="LDY12" s="96"/>
      <c r="LDZ12" s="96"/>
      <c r="LEA12" s="96"/>
      <c r="LEB12" s="96"/>
      <c r="LEC12" s="96"/>
      <c r="LED12" s="96"/>
      <c r="LEE12" s="96"/>
      <c r="LEF12" s="96"/>
      <c r="LEG12" s="96"/>
      <c r="LEH12" s="96"/>
      <c r="LEI12" s="96"/>
      <c r="LEJ12" s="96"/>
      <c r="LEK12" s="96"/>
      <c r="LEL12" s="96"/>
      <c r="LEM12" s="96"/>
      <c r="LEN12" s="96"/>
      <c r="LEO12" s="96"/>
      <c r="LEP12" s="96"/>
      <c r="LEQ12" s="96"/>
      <c r="LER12" s="96"/>
      <c r="LES12" s="96"/>
      <c r="LET12" s="96"/>
      <c r="LEU12" s="96"/>
      <c r="LEV12" s="96"/>
      <c r="LEW12" s="96"/>
      <c r="LEX12" s="96"/>
      <c r="LEY12" s="96"/>
      <c r="LEZ12" s="96"/>
      <c r="LFA12" s="96"/>
      <c r="LFB12" s="96"/>
      <c r="LFC12" s="96"/>
      <c r="LFD12" s="96"/>
      <c r="LFE12" s="96"/>
      <c r="LFF12" s="96"/>
      <c r="LFG12" s="96"/>
      <c r="LFH12" s="96"/>
      <c r="LFI12" s="96"/>
      <c r="LFJ12" s="96"/>
      <c r="LFK12" s="96"/>
      <c r="LFL12" s="96"/>
      <c r="LFM12" s="96"/>
      <c r="LFN12" s="96"/>
      <c r="LFO12" s="96"/>
      <c r="LFP12" s="96"/>
      <c r="LFQ12" s="96"/>
      <c r="LFR12" s="96"/>
      <c r="LFS12" s="96"/>
      <c r="LFT12" s="96"/>
      <c r="LFU12" s="96"/>
      <c r="LFV12" s="96"/>
      <c r="LFW12" s="96"/>
      <c r="LFX12" s="96"/>
      <c r="LFY12" s="96"/>
      <c r="LFZ12" s="96"/>
      <c r="LGA12" s="96"/>
      <c r="LGB12" s="96"/>
      <c r="LGC12" s="96"/>
      <c r="LGD12" s="96"/>
      <c r="LGE12" s="96"/>
      <c r="LGF12" s="96"/>
      <c r="LGG12" s="96"/>
      <c r="LGH12" s="96"/>
      <c r="LGI12" s="96"/>
      <c r="LGJ12" s="96"/>
      <c r="LGK12" s="96"/>
      <c r="LGL12" s="96"/>
      <c r="LGM12" s="96"/>
      <c r="LGN12" s="96"/>
      <c r="LGO12" s="96"/>
      <c r="LGP12" s="96"/>
      <c r="LGQ12" s="96"/>
      <c r="LGR12" s="96"/>
      <c r="LGS12" s="96"/>
      <c r="LGT12" s="96"/>
      <c r="LGU12" s="96"/>
      <c r="LGV12" s="96"/>
      <c r="LGW12" s="96"/>
      <c r="LGX12" s="96"/>
      <c r="LGY12" s="96"/>
      <c r="LGZ12" s="96"/>
      <c r="LHA12" s="96"/>
      <c r="LHB12" s="96"/>
      <c r="LHC12" s="96"/>
      <c r="LHD12" s="96"/>
      <c r="LHE12" s="96"/>
      <c r="LHF12" s="96"/>
      <c r="LHG12" s="96"/>
      <c r="LHH12" s="96"/>
      <c r="LHI12" s="96"/>
      <c r="LHJ12" s="96"/>
      <c r="LHK12" s="96"/>
      <c r="LHL12" s="96"/>
      <c r="LHM12" s="96"/>
      <c r="LHN12" s="96"/>
      <c r="LHO12" s="96"/>
      <c r="LHP12" s="96"/>
      <c r="LHQ12" s="96"/>
      <c r="LHR12" s="96"/>
      <c r="LHS12" s="96"/>
      <c r="LHT12" s="96"/>
      <c r="LHU12" s="96"/>
      <c r="LHV12" s="96"/>
      <c r="LHW12" s="96"/>
      <c r="LHX12" s="96"/>
      <c r="LHY12" s="96"/>
      <c r="LHZ12" s="96"/>
      <c r="LIA12" s="96"/>
      <c r="LIB12" s="96"/>
      <c r="LIC12" s="96"/>
      <c r="LID12" s="96"/>
      <c r="LIE12" s="96"/>
      <c r="LIF12" s="96"/>
      <c r="LIG12" s="96"/>
      <c r="LIH12" s="96"/>
      <c r="LII12" s="96"/>
      <c r="LIJ12" s="96"/>
      <c r="LIK12" s="96"/>
      <c r="LIL12" s="96"/>
      <c r="LIM12" s="96"/>
      <c r="LIN12" s="96"/>
      <c r="LIO12" s="96"/>
      <c r="LIP12" s="96"/>
      <c r="LIQ12" s="96"/>
      <c r="LIR12" s="96"/>
      <c r="LIS12" s="96"/>
      <c r="LIT12" s="96"/>
      <c r="LIU12" s="96"/>
      <c r="LIV12" s="96"/>
      <c r="LIW12" s="96"/>
      <c r="LIX12" s="96"/>
      <c r="LIY12" s="96"/>
      <c r="LIZ12" s="96"/>
      <c r="LJA12" s="96"/>
      <c r="LJB12" s="96"/>
      <c r="LJC12" s="96"/>
      <c r="LJD12" s="96"/>
      <c r="LJE12" s="96"/>
      <c r="LJF12" s="96"/>
      <c r="LJG12" s="96"/>
      <c r="LJH12" s="96"/>
      <c r="LJI12" s="96"/>
      <c r="LJJ12" s="96"/>
      <c r="LJK12" s="96"/>
      <c r="LJL12" s="96"/>
      <c r="LJM12" s="96"/>
      <c r="LJN12" s="96"/>
      <c r="LJO12" s="96"/>
      <c r="LJP12" s="96"/>
      <c r="LJQ12" s="96"/>
      <c r="LJR12" s="96"/>
      <c r="LJS12" s="96"/>
      <c r="LJT12" s="96"/>
      <c r="LJU12" s="96"/>
      <c r="LJV12" s="96"/>
      <c r="LJW12" s="96"/>
      <c r="LJX12" s="96"/>
      <c r="LJY12" s="96"/>
      <c r="LJZ12" s="96"/>
      <c r="LKA12" s="96"/>
      <c r="LKB12" s="96"/>
      <c r="LKC12" s="96"/>
      <c r="LKD12" s="96"/>
      <c r="LKE12" s="96"/>
      <c r="LKF12" s="96"/>
      <c r="LKG12" s="96"/>
      <c r="LKH12" s="96"/>
      <c r="LKI12" s="96"/>
      <c r="LKJ12" s="96"/>
      <c r="LKK12" s="96"/>
      <c r="LKL12" s="96"/>
      <c r="LKM12" s="96"/>
      <c r="LKN12" s="96"/>
      <c r="LKO12" s="96"/>
      <c r="LKP12" s="96"/>
      <c r="LKQ12" s="96"/>
      <c r="LKR12" s="96"/>
      <c r="LKS12" s="96"/>
      <c r="LKT12" s="96"/>
      <c r="LKU12" s="96"/>
      <c r="LKV12" s="96"/>
      <c r="LKW12" s="96"/>
      <c r="LKX12" s="96"/>
      <c r="LKY12" s="96"/>
      <c r="LKZ12" s="96"/>
      <c r="LLA12" s="96"/>
      <c r="LLB12" s="96"/>
      <c r="LLC12" s="96"/>
      <c r="LLD12" s="96"/>
      <c r="LLE12" s="96"/>
      <c r="LLF12" s="96"/>
      <c r="LLG12" s="96"/>
      <c r="LLH12" s="96"/>
      <c r="LLI12" s="96"/>
      <c r="LLJ12" s="96"/>
      <c r="LLK12" s="96"/>
      <c r="LLL12" s="96"/>
      <c r="LLM12" s="96"/>
      <c r="LLN12" s="96"/>
      <c r="LLO12" s="96"/>
      <c r="LLP12" s="96"/>
      <c r="LLQ12" s="96"/>
      <c r="LLR12" s="96"/>
      <c r="LLS12" s="96"/>
      <c r="LLT12" s="96"/>
      <c r="LLU12" s="96"/>
      <c r="LLV12" s="96"/>
      <c r="LLW12" s="96"/>
      <c r="LLX12" s="96"/>
      <c r="LLY12" s="96"/>
      <c r="LLZ12" s="96"/>
      <c r="LMA12" s="96"/>
      <c r="LMB12" s="96"/>
      <c r="LMC12" s="96"/>
      <c r="LMD12" s="96"/>
      <c r="LME12" s="96"/>
      <c r="LMF12" s="96"/>
      <c r="LMG12" s="96"/>
      <c r="LMH12" s="96"/>
      <c r="LMI12" s="96"/>
      <c r="LMJ12" s="96"/>
      <c r="LMK12" s="96"/>
      <c r="LML12" s="96"/>
      <c r="LMM12" s="96"/>
      <c r="LMN12" s="96"/>
      <c r="LMO12" s="96"/>
      <c r="LMP12" s="96"/>
      <c r="LMQ12" s="96"/>
      <c r="LMR12" s="96"/>
      <c r="LMS12" s="96"/>
      <c r="LMT12" s="96"/>
      <c r="LMU12" s="96"/>
      <c r="LMV12" s="96"/>
      <c r="LMW12" s="96"/>
      <c r="LMX12" s="96"/>
      <c r="LMY12" s="96"/>
      <c r="LMZ12" s="96"/>
      <c r="LNA12" s="96"/>
      <c r="LNB12" s="96"/>
      <c r="LNC12" s="96"/>
      <c r="LND12" s="96"/>
      <c r="LNE12" s="96"/>
      <c r="LNF12" s="96"/>
      <c r="LNG12" s="96"/>
      <c r="LNH12" s="96"/>
      <c r="LNI12" s="96"/>
      <c r="LNJ12" s="96"/>
      <c r="LNK12" s="96"/>
      <c r="LNL12" s="96"/>
      <c r="LNM12" s="96"/>
      <c r="LNN12" s="96"/>
      <c r="LNO12" s="96"/>
      <c r="LNP12" s="96"/>
      <c r="LNQ12" s="96"/>
      <c r="LNR12" s="96"/>
      <c r="LNS12" s="96"/>
      <c r="LNT12" s="96"/>
      <c r="LNU12" s="96"/>
      <c r="LNV12" s="96"/>
      <c r="LNW12" s="96"/>
      <c r="LNX12" s="96"/>
      <c r="LNY12" s="96"/>
      <c r="LNZ12" s="96"/>
      <c r="LOA12" s="96"/>
      <c r="LOB12" s="96"/>
      <c r="LOC12" s="96"/>
      <c r="LOD12" s="96"/>
      <c r="LOE12" s="96"/>
      <c r="LOF12" s="96"/>
      <c r="LOG12" s="96"/>
      <c r="LOH12" s="96"/>
      <c r="LOI12" s="96"/>
      <c r="LOJ12" s="96"/>
      <c r="LOK12" s="96"/>
      <c r="LOL12" s="96"/>
      <c r="LOM12" s="96"/>
      <c r="LON12" s="96"/>
      <c r="LOO12" s="96"/>
      <c r="LOP12" s="96"/>
      <c r="LOQ12" s="96"/>
      <c r="LOR12" s="96"/>
      <c r="LOS12" s="96"/>
      <c r="LOT12" s="96"/>
      <c r="LOU12" s="96"/>
      <c r="LOV12" s="96"/>
      <c r="LOW12" s="96"/>
      <c r="LOX12" s="96"/>
      <c r="LOY12" s="96"/>
      <c r="LOZ12" s="96"/>
      <c r="LPA12" s="96"/>
      <c r="LPB12" s="96"/>
      <c r="LPC12" s="96"/>
      <c r="LPD12" s="96"/>
      <c r="LPE12" s="96"/>
      <c r="LPF12" s="96"/>
      <c r="LPG12" s="96"/>
      <c r="LPH12" s="96"/>
      <c r="LPI12" s="96"/>
      <c r="LPJ12" s="96"/>
      <c r="LPK12" s="96"/>
      <c r="LPL12" s="96"/>
      <c r="LPM12" s="96"/>
      <c r="LPN12" s="96"/>
      <c r="LPO12" s="96"/>
      <c r="LPP12" s="96"/>
      <c r="LPQ12" s="96"/>
      <c r="LPR12" s="96"/>
      <c r="LPS12" s="96"/>
      <c r="LPT12" s="96"/>
      <c r="LPU12" s="96"/>
      <c r="LPV12" s="96"/>
      <c r="LPW12" s="96"/>
      <c r="LPX12" s="96"/>
      <c r="LPY12" s="96"/>
      <c r="LPZ12" s="96"/>
      <c r="LQA12" s="96"/>
      <c r="LQB12" s="96"/>
      <c r="LQC12" s="96"/>
      <c r="LQD12" s="96"/>
      <c r="LQE12" s="96"/>
      <c r="LQF12" s="96"/>
      <c r="LQG12" s="96"/>
      <c r="LQH12" s="96"/>
      <c r="LQI12" s="96"/>
      <c r="LQJ12" s="96"/>
      <c r="LQK12" s="96"/>
      <c r="LQL12" s="96"/>
      <c r="LQM12" s="96"/>
      <c r="LQN12" s="96"/>
      <c r="LQO12" s="96"/>
      <c r="LQP12" s="96"/>
      <c r="LQQ12" s="96"/>
      <c r="LQR12" s="96"/>
      <c r="LQS12" s="96"/>
      <c r="LQT12" s="96"/>
      <c r="LQU12" s="96"/>
      <c r="LQV12" s="96"/>
      <c r="LQW12" s="96"/>
      <c r="LQX12" s="96"/>
      <c r="LQY12" s="96"/>
      <c r="LQZ12" s="96"/>
      <c r="LRA12" s="96"/>
      <c r="LRB12" s="96"/>
      <c r="LRC12" s="96"/>
      <c r="LRD12" s="96"/>
      <c r="LRE12" s="96"/>
      <c r="LRF12" s="96"/>
      <c r="LRG12" s="96"/>
      <c r="LRH12" s="96"/>
      <c r="LRI12" s="96"/>
      <c r="LRJ12" s="96"/>
      <c r="LRK12" s="96"/>
      <c r="LRL12" s="96"/>
      <c r="LRM12" s="96"/>
      <c r="LRN12" s="96"/>
      <c r="LRO12" s="96"/>
      <c r="LRP12" s="96"/>
      <c r="LRQ12" s="96"/>
      <c r="LRR12" s="96"/>
      <c r="LRS12" s="96"/>
      <c r="LRT12" s="96"/>
      <c r="LRU12" s="96"/>
      <c r="LRV12" s="96"/>
      <c r="LRW12" s="96"/>
      <c r="LRX12" s="96"/>
      <c r="LRY12" s="96"/>
      <c r="LRZ12" s="96"/>
      <c r="LSA12" s="96"/>
      <c r="LSB12" s="96"/>
      <c r="LSC12" s="96"/>
      <c r="LSD12" s="96"/>
      <c r="LSE12" s="96"/>
      <c r="LSF12" s="96"/>
      <c r="LSG12" s="96"/>
      <c r="LSH12" s="96"/>
      <c r="LSI12" s="96"/>
      <c r="LSJ12" s="96"/>
      <c r="LSK12" s="96"/>
      <c r="LSL12" s="96"/>
      <c r="LSM12" s="96"/>
      <c r="LSN12" s="96"/>
      <c r="LSO12" s="96"/>
      <c r="LSP12" s="96"/>
      <c r="LSQ12" s="96"/>
      <c r="LSR12" s="96"/>
      <c r="LSS12" s="96"/>
      <c r="LST12" s="96"/>
      <c r="LSU12" s="96"/>
      <c r="LSV12" s="96"/>
      <c r="LSW12" s="96"/>
      <c r="LSX12" s="96"/>
      <c r="LSY12" s="96"/>
      <c r="LSZ12" s="96"/>
      <c r="LTA12" s="96"/>
      <c r="LTB12" s="96"/>
      <c r="LTC12" s="96"/>
      <c r="LTD12" s="96"/>
      <c r="LTE12" s="96"/>
      <c r="LTF12" s="96"/>
      <c r="LTG12" s="96"/>
      <c r="LTH12" s="96"/>
      <c r="LTI12" s="96"/>
      <c r="LTJ12" s="96"/>
      <c r="LTK12" s="96"/>
      <c r="LTL12" s="96"/>
      <c r="LTM12" s="96"/>
      <c r="LTN12" s="96"/>
      <c r="LTO12" s="96"/>
      <c r="LTP12" s="96"/>
      <c r="LTQ12" s="96"/>
      <c r="LTR12" s="96"/>
      <c r="LTS12" s="96"/>
      <c r="LTT12" s="96"/>
      <c r="LTU12" s="96"/>
      <c r="LTV12" s="96"/>
      <c r="LTW12" s="96"/>
      <c r="LTX12" s="96"/>
      <c r="LTY12" s="96"/>
      <c r="LTZ12" s="96"/>
      <c r="LUA12" s="96"/>
      <c r="LUB12" s="96"/>
      <c r="LUC12" s="96"/>
      <c r="LUD12" s="96"/>
      <c r="LUE12" s="96"/>
      <c r="LUF12" s="96"/>
      <c r="LUG12" s="96"/>
      <c r="LUH12" s="96"/>
      <c r="LUI12" s="96"/>
      <c r="LUJ12" s="96"/>
      <c r="LUK12" s="96"/>
      <c r="LUL12" s="96"/>
      <c r="LUM12" s="96"/>
      <c r="LUN12" s="96"/>
      <c r="LUO12" s="96"/>
      <c r="LUP12" s="96"/>
      <c r="LUQ12" s="96"/>
      <c r="LUR12" s="96"/>
      <c r="LUS12" s="96"/>
      <c r="LUT12" s="96"/>
      <c r="LUU12" s="96"/>
      <c r="LUV12" s="96"/>
      <c r="LUW12" s="96"/>
      <c r="LUX12" s="96"/>
      <c r="LUY12" s="96"/>
      <c r="LUZ12" s="96"/>
      <c r="LVA12" s="96"/>
      <c r="LVB12" s="96"/>
      <c r="LVC12" s="96"/>
      <c r="LVD12" s="96"/>
      <c r="LVE12" s="96"/>
      <c r="LVF12" s="96"/>
      <c r="LVG12" s="96"/>
      <c r="LVH12" s="96"/>
      <c r="LVI12" s="96"/>
      <c r="LVJ12" s="96"/>
      <c r="LVK12" s="96"/>
      <c r="LVL12" s="96"/>
      <c r="LVM12" s="96"/>
      <c r="LVN12" s="96"/>
      <c r="LVO12" s="96"/>
      <c r="LVP12" s="96"/>
      <c r="LVQ12" s="96"/>
      <c r="LVR12" s="96"/>
      <c r="LVS12" s="96"/>
      <c r="LVT12" s="96"/>
      <c r="LVU12" s="96"/>
      <c r="LVV12" s="96"/>
      <c r="LVW12" s="96"/>
      <c r="LVX12" s="96"/>
      <c r="LVY12" s="96"/>
      <c r="LVZ12" s="96"/>
      <c r="LWA12" s="96"/>
      <c r="LWB12" s="96"/>
      <c r="LWC12" s="96"/>
      <c r="LWD12" s="96"/>
      <c r="LWE12" s="96"/>
      <c r="LWF12" s="96"/>
      <c r="LWG12" s="96"/>
      <c r="LWH12" s="96"/>
      <c r="LWI12" s="96"/>
      <c r="LWJ12" s="96"/>
      <c r="LWK12" s="96"/>
      <c r="LWL12" s="96"/>
      <c r="LWM12" s="96"/>
      <c r="LWN12" s="96"/>
      <c r="LWO12" s="96"/>
      <c r="LWP12" s="96"/>
      <c r="LWQ12" s="96"/>
      <c r="LWR12" s="96"/>
      <c r="LWS12" s="96"/>
      <c r="LWT12" s="96"/>
      <c r="LWU12" s="96"/>
      <c r="LWV12" s="96"/>
      <c r="LWW12" s="96"/>
      <c r="LWX12" s="96"/>
      <c r="LWY12" s="96"/>
      <c r="LWZ12" s="96"/>
      <c r="LXA12" s="96"/>
      <c r="LXB12" s="96"/>
      <c r="LXC12" s="96"/>
      <c r="LXD12" s="96"/>
      <c r="LXE12" s="96"/>
      <c r="LXF12" s="96"/>
      <c r="LXG12" s="96"/>
      <c r="LXH12" s="96"/>
      <c r="LXI12" s="96"/>
      <c r="LXJ12" s="96"/>
      <c r="LXK12" s="96"/>
      <c r="LXL12" s="96"/>
      <c r="LXM12" s="96"/>
      <c r="LXN12" s="96"/>
      <c r="LXO12" s="96"/>
      <c r="LXP12" s="96"/>
      <c r="LXQ12" s="96"/>
      <c r="LXR12" s="96"/>
      <c r="LXS12" s="96"/>
      <c r="LXT12" s="96"/>
      <c r="LXU12" s="96"/>
      <c r="LXV12" s="96"/>
      <c r="LXW12" s="96"/>
      <c r="LXX12" s="96"/>
      <c r="LXY12" s="96"/>
      <c r="LXZ12" s="96"/>
      <c r="LYA12" s="96"/>
      <c r="LYB12" s="96"/>
      <c r="LYC12" s="96"/>
      <c r="LYD12" s="96"/>
      <c r="LYE12" s="96"/>
      <c r="LYF12" s="96"/>
      <c r="LYG12" s="96"/>
      <c r="LYH12" s="96"/>
      <c r="LYI12" s="96"/>
      <c r="LYJ12" s="96"/>
      <c r="LYK12" s="96"/>
      <c r="LYL12" s="96"/>
      <c r="LYM12" s="96"/>
      <c r="LYN12" s="96"/>
      <c r="LYO12" s="96"/>
      <c r="LYP12" s="96"/>
      <c r="LYQ12" s="96"/>
      <c r="LYR12" s="96"/>
      <c r="LYS12" s="96"/>
      <c r="LYT12" s="96"/>
      <c r="LYU12" s="96"/>
      <c r="LYV12" s="96"/>
      <c r="LYW12" s="96"/>
      <c r="LYX12" s="96"/>
      <c r="LYY12" s="96"/>
      <c r="LYZ12" s="96"/>
      <c r="LZA12" s="96"/>
      <c r="LZB12" s="96"/>
      <c r="LZC12" s="96"/>
      <c r="LZD12" s="96"/>
      <c r="LZE12" s="96"/>
      <c r="LZF12" s="96"/>
      <c r="LZG12" s="96"/>
      <c r="LZH12" s="96"/>
      <c r="LZI12" s="96"/>
      <c r="LZJ12" s="96"/>
      <c r="LZK12" s="96"/>
      <c r="LZL12" s="96"/>
      <c r="LZM12" s="96"/>
      <c r="LZN12" s="96"/>
      <c r="LZO12" s="96"/>
      <c r="LZP12" s="96"/>
      <c r="LZQ12" s="96"/>
      <c r="LZR12" s="96"/>
      <c r="LZS12" s="96"/>
      <c r="LZT12" s="96"/>
      <c r="LZU12" s="96"/>
      <c r="LZV12" s="96"/>
      <c r="LZW12" s="96"/>
      <c r="LZX12" s="96"/>
      <c r="LZY12" s="96"/>
      <c r="LZZ12" s="96"/>
      <c r="MAA12" s="96"/>
      <c r="MAB12" s="96"/>
      <c r="MAC12" s="96"/>
      <c r="MAD12" s="96"/>
      <c r="MAE12" s="96"/>
      <c r="MAF12" s="96"/>
      <c r="MAG12" s="96"/>
      <c r="MAH12" s="96"/>
      <c r="MAI12" s="96"/>
      <c r="MAJ12" s="96"/>
      <c r="MAK12" s="96"/>
      <c r="MAL12" s="96"/>
      <c r="MAM12" s="96"/>
      <c r="MAN12" s="96"/>
      <c r="MAO12" s="96"/>
      <c r="MAP12" s="96"/>
      <c r="MAQ12" s="96"/>
      <c r="MAR12" s="96"/>
      <c r="MAS12" s="96"/>
      <c r="MAT12" s="96"/>
      <c r="MAU12" s="96"/>
      <c r="MAV12" s="96"/>
      <c r="MAW12" s="96"/>
      <c r="MAX12" s="96"/>
      <c r="MAY12" s="96"/>
      <c r="MAZ12" s="96"/>
      <c r="MBA12" s="96"/>
      <c r="MBB12" s="96"/>
      <c r="MBC12" s="96"/>
      <c r="MBD12" s="96"/>
      <c r="MBE12" s="96"/>
      <c r="MBF12" s="96"/>
      <c r="MBG12" s="96"/>
      <c r="MBH12" s="96"/>
      <c r="MBI12" s="96"/>
      <c r="MBJ12" s="96"/>
      <c r="MBK12" s="96"/>
      <c r="MBL12" s="96"/>
      <c r="MBM12" s="96"/>
      <c r="MBN12" s="96"/>
      <c r="MBO12" s="96"/>
      <c r="MBP12" s="96"/>
      <c r="MBQ12" s="96"/>
      <c r="MBR12" s="96"/>
      <c r="MBS12" s="96"/>
      <c r="MBT12" s="96"/>
      <c r="MBU12" s="96"/>
      <c r="MBV12" s="96"/>
      <c r="MBW12" s="96"/>
      <c r="MBX12" s="96"/>
      <c r="MBY12" s="96"/>
      <c r="MBZ12" s="96"/>
      <c r="MCA12" s="96"/>
      <c r="MCB12" s="96"/>
      <c r="MCC12" s="96"/>
      <c r="MCD12" s="96"/>
      <c r="MCE12" s="96"/>
      <c r="MCF12" s="96"/>
      <c r="MCG12" s="96"/>
      <c r="MCH12" s="96"/>
      <c r="MCI12" s="96"/>
      <c r="MCJ12" s="96"/>
      <c r="MCK12" s="96"/>
      <c r="MCL12" s="96"/>
      <c r="MCM12" s="96"/>
      <c r="MCN12" s="96"/>
      <c r="MCO12" s="96"/>
      <c r="MCP12" s="96"/>
      <c r="MCQ12" s="96"/>
      <c r="MCR12" s="96"/>
      <c r="MCS12" s="96"/>
      <c r="MCT12" s="96"/>
      <c r="MCU12" s="96"/>
      <c r="MCV12" s="96"/>
      <c r="MCW12" s="96"/>
      <c r="MCX12" s="96"/>
      <c r="MCY12" s="96"/>
      <c r="MCZ12" s="96"/>
      <c r="MDA12" s="96"/>
      <c r="MDB12" s="96"/>
      <c r="MDC12" s="96"/>
      <c r="MDD12" s="96"/>
      <c r="MDE12" s="96"/>
      <c r="MDF12" s="96"/>
      <c r="MDG12" s="96"/>
      <c r="MDH12" s="96"/>
      <c r="MDI12" s="96"/>
      <c r="MDJ12" s="96"/>
      <c r="MDK12" s="96"/>
      <c r="MDL12" s="96"/>
      <c r="MDM12" s="96"/>
      <c r="MDN12" s="96"/>
      <c r="MDO12" s="96"/>
      <c r="MDP12" s="96"/>
      <c r="MDQ12" s="96"/>
      <c r="MDR12" s="96"/>
      <c r="MDS12" s="96"/>
      <c r="MDT12" s="96"/>
      <c r="MDU12" s="96"/>
      <c r="MDV12" s="96"/>
      <c r="MDW12" s="96"/>
      <c r="MDX12" s="96"/>
      <c r="MDY12" s="96"/>
      <c r="MDZ12" s="96"/>
      <c r="MEA12" s="96"/>
      <c r="MEB12" s="96"/>
      <c r="MEC12" s="96"/>
      <c r="MED12" s="96"/>
      <c r="MEE12" s="96"/>
      <c r="MEF12" s="96"/>
      <c r="MEG12" s="96"/>
      <c r="MEH12" s="96"/>
      <c r="MEI12" s="96"/>
      <c r="MEJ12" s="96"/>
      <c r="MEK12" s="96"/>
      <c r="MEL12" s="96"/>
      <c r="MEM12" s="96"/>
      <c r="MEN12" s="96"/>
      <c r="MEO12" s="96"/>
      <c r="MEP12" s="96"/>
      <c r="MEQ12" s="96"/>
      <c r="MER12" s="96"/>
      <c r="MES12" s="96"/>
      <c r="MET12" s="96"/>
      <c r="MEU12" s="96"/>
      <c r="MEV12" s="96"/>
      <c r="MEW12" s="96"/>
      <c r="MEX12" s="96"/>
      <c r="MEY12" s="96"/>
      <c r="MEZ12" s="96"/>
      <c r="MFA12" s="96"/>
      <c r="MFB12" s="96"/>
      <c r="MFC12" s="96"/>
      <c r="MFD12" s="96"/>
      <c r="MFE12" s="96"/>
      <c r="MFF12" s="96"/>
      <c r="MFG12" s="96"/>
      <c r="MFH12" s="96"/>
      <c r="MFI12" s="96"/>
      <c r="MFJ12" s="96"/>
      <c r="MFK12" s="96"/>
      <c r="MFL12" s="96"/>
      <c r="MFM12" s="96"/>
      <c r="MFN12" s="96"/>
      <c r="MFO12" s="96"/>
      <c r="MFP12" s="96"/>
      <c r="MFQ12" s="96"/>
      <c r="MFR12" s="96"/>
      <c r="MFS12" s="96"/>
      <c r="MFT12" s="96"/>
      <c r="MFU12" s="96"/>
      <c r="MFV12" s="96"/>
      <c r="MFW12" s="96"/>
      <c r="MFX12" s="96"/>
      <c r="MFY12" s="96"/>
      <c r="MFZ12" s="96"/>
      <c r="MGA12" s="96"/>
      <c r="MGB12" s="96"/>
      <c r="MGC12" s="96"/>
      <c r="MGD12" s="96"/>
      <c r="MGE12" s="96"/>
      <c r="MGF12" s="96"/>
      <c r="MGG12" s="96"/>
      <c r="MGH12" s="96"/>
      <c r="MGI12" s="96"/>
      <c r="MGJ12" s="96"/>
      <c r="MGK12" s="96"/>
      <c r="MGL12" s="96"/>
      <c r="MGM12" s="96"/>
      <c r="MGN12" s="96"/>
      <c r="MGO12" s="96"/>
      <c r="MGP12" s="96"/>
      <c r="MGQ12" s="96"/>
      <c r="MGR12" s="96"/>
      <c r="MGS12" s="96"/>
      <c r="MGT12" s="96"/>
      <c r="MGU12" s="96"/>
      <c r="MGV12" s="96"/>
      <c r="MGW12" s="96"/>
      <c r="MGX12" s="96"/>
      <c r="MGY12" s="96"/>
      <c r="MGZ12" s="96"/>
      <c r="MHA12" s="96"/>
      <c r="MHB12" s="96"/>
      <c r="MHC12" s="96"/>
      <c r="MHD12" s="96"/>
      <c r="MHE12" s="96"/>
      <c r="MHF12" s="96"/>
      <c r="MHG12" s="96"/>
      <c r="MHH12" s="96"/>
      <c r="MHI12" s="96"/>
      <c r="MHJ12" s="96"/>
      <c r="MHK12" s="96"/>
      <c r="MHL12" s="96"/>
      <c r="MHM12" s="96"/>
      <c r="MHN12" s="96"/>
      <c r="MHO12" s="96"/>
      <c r="MHP12" s="96"/>
      <c r="MHQ12" s="96"/>
      <c r="MHR12" s="96"/>
      <c r="MHS12" s="96"/>
      <c r="MHT12" s="96"/>
      <c r="MHU12" s="96"/>
      <c r="MHV12" s="96"/>
      <c r="MHW12" s="96"/>
      <c r="MHX12" s="96"/>
      <c r="MHY12" s="96"/>
      <c r="MHZ12" s="96"/>
      <c r="MIA12" s="96"/>
      <c r="MIB12" s="96"/>
      <c r="MIC12" s="96"/>
      <c r="MID12" s="96"/>
      <c r="MIE12" s="96"/>
      <c r="MIF12" s="96"/>
      <c r="MIG12" s="96"/>
      <c r="MIH12" s="96"/>
      <c r="MII12" s="96"/>
      <c r="MIJ12" s="96"/>
      <c r="MIK12" s="96"/>
      <c r="MIL12" s="96"/>
      <c r="MIM12" s="96"/>
      <c r="MIN12" s="96"/>
      <c r="MIO12" s="96"/>
      <c r="MIP12" s="96"/>
      <c r="MIQ12" s="96"/>
      <c r="MIR12" s="96"/>
      <c r="MIS12" s="96"/>
      <c r="MIT12" s="96"/>
      <c r="MIU12" s="96"/>
      <c r="MIV12" s="96"/>
      <c r="MIW12" s="96"/>
      <c r="MIX12" s="96"/>
      <c r="MIY12" s="96"/>
      <c r="MIZ12" s="96"/>
      <c r="MJA12" s="96"/>
      <c r="MJB12" s="96"/>
      <c r="MJC12" s="96"/>
      <c r="MJD12" s="96"/>
      <c r="MJE12" s="96"/>
      <c r="MJF12" s="96"/>
      <c r="MJG12" s="96"/>
      <c r="MJH12" s="96"/>
      <c r="MJI12" s="96"/>
      <c r="MJJ12" s="96"/>
      <c r="MJK12" s="96"/>
      <c r="MJL12" s="96"/>
      <c r="MJM12" s="96"/>
      <c r="MJN12" s="96"/>
      <c r="MJO12" s="96"/>
      <c r="MJP12" s="96"/>
      <c r="MJQ12" s="96"/>
      <c r="MJR12" s="96"/>
      <c r="MJS12" s="96"/>
      <c r="MJT12" s="96"/>
      <c r="MJU12" s="96"/>
      <c r="MJV12" s="96"/>
      <c r="MJW12" s="96"/>
      <c r="MJX12" s="96"/>
      <c r="MJY12" s="96"/>
      <c r="MJZ12" s="96"/>
      <c r="MKA12" s="96"/>
      <c r="MKB12" s="96"/>
      <c r="MKC12" s="96"/>
      <c r="MKD12" s="96"/>
      <c r="MKE12" s="96"/>
      <c r="MKF12" s="96"/>
      <c r="MKG12" s="96"/>
      <c r="MKH12" s="96"/>
      <c r="MKI12" s="96"/>
      <c r="MKJ12" s="96"/>
      <c r="MKK12" s="96"/>
      <c r="MKL12" s="96"/>
      <c r="MKM12" s="96"/>
      <c r="MKN12" s="96"/>
      <c r="MKO12" s="96"/>
      <c r="MKP12" s="96"/>
      <c r="MKQ12" s="96"/>
      <c r="MKR12" s="96"/>
      <c r="MKS12" s="96"/>
      <c r="MKT12" s="96"/>
      <c r="MKU12" s="96"/>
      <c r="MKV12" s="96"/>
      <c r="MKW12" s="96"/>
      <c r="MKX12" s="96"/>
      <c r="MKY12" s="96"/>
      <c r="MKZ12" s="96"/>
      <c r="MLA12" s="96"/>
      <c r="MLB12" s="96"/>
      <c r="MLC12" s="96"/>
      <c r="MLD12" s="96"/>
      <c r="MLE12" s="96"/>
      <c r="MLF12" s="96"/>
      <c r="MLG12" s="96"/>
      <c r="MLH12" s="96"/>
      <c r="MLI12" s="96"/>
      <c r="MLJ12" s="96"/>
      <c r="MLK12" s="96"/>
      <c r="MLL12" s="96"/>
      <c r="MLM12" s="96"/>
      <c r="MLN12" s="96"/>
      <c r="MLO12" s="96"/>
      <c r="MLP12" s="96"/>
      <c r="MLQ12" s="96"/>
      <c r="MLR12" s="96"/>
      <c r="MLS12" s="96"/>
      <c r="MLT12" s="96"/>
      <c r="MLU12" s="96"/>
      <c r="MLV12" s="96"/>
      <c r="MLW12" s="96"/>
      <c r="MLX12" s="96"/>
      <c r="MLY12" s="96"/>
      <c r="MLZ12" s="96"/>
      <c r="MMA12" s="96"/>
      <c r="MMB12" s="96"/>
      <c r="MMC12" s="96"/>
      <c r="MMD12" s="96"/>
      <c r="MME12" s="96"/>
      <c r="MMF12" s="96"/>
      <c r="MMG12" s="96"/>
      <c r="MMH12" s="96"/>
      <c r="MMI12" s="96"/>
      <c r="MMJ12" s="96"/>
      <c r="MMK12" s="96"/>
      <c r="MML12" s="96"/>
      <c r="MMM12" s="96"/>
      <c r="MMN12" s="96"/>
      <c r="MMO12" s="96"/>
      <c r="MMP12" s="96"/>
      <c r="MMQ12" s="96"/>
      <c r="MMR12" s="96"/>
      <c r="MMS12" s="96"/>
      <c r="MMT12" s="96"/>
      <c r="MMU12" s="96"/>
      <c r="MMV12" s="96"/>
      <c r="MMW12" s="96"/>
      <c r="MMX12" s="96"/>
      <c r="MMY12" s="96"/>
      <c r="MMZ12" s="96"/>
      <c r="MNA12" s="96"/>
      <c r="MNB12" s="96"/>
      <c r="MNC12" s="96"/>
      <c r="MND12" s="96"/>
      <c r="MNE12" s="96"/>
      <c r="MNF12" s="96"/>
      <c r="MNG12" s="96"/>
      <c r="MNH12" s="96"/>
      <c r="MNI12" s="96"/>
      <c r="MNJ12" s="96"/>
      <c r="MNK12" s="96"/>
      <c r="MNL12" s="96"/>
      <c r="MNM12" s="96"/>
      <c r="MNN12" s="96"/>
      <c r="MNO12" s="96"/>
      <c r="MNP12" s="96"/>
      <c r="MNQ12" s="96"/>
      <c r="MNR12" s="96"/>
      <c r="MNS12" s="96"/>
      <c r="MNT12" s="96"/>
      <c r="MNU12" s="96"/>
      <c r="MNV12" s="96"/>
      <c r="MNW12" s="96"/>
      <c r="MNX12" s="96"/>
      <c r="MNY12" s="96"/>
      <c r="MNZ12" s="96"/>
      <c r="MOA12" s="96"/>
      <c r="MOB12" s="96"/>
      <c r="MOC12" s="96"/>
      <c r="MOD12" s="96"/>
      <c r="MOE12" s="96"/>
      <c r="MOF12" s="96"/>
      <c r="MOG12" s="96"/>
      <c r="MOH12" s="96"/>
      <c r="MOI12" s="96"/>
      <c r="MOJ12" s="96"/>
      <c r="MOK12" s="96"/>
      <c r="MOL12" s="96"/>
      <c r="MOM12" s="96"/>
      <c r="MON12" s="96"/>
      <c r="MOO12" s="96"/>
      <c r="MOP12" s="96"/>
      <c r="MOQ12" s="96"/>
      <c r="MOR12" s="96"/>
      <c r="MOS12" s="96"/>
      <c r="MOT12" s="96"/>
      <c r="MOU12" s="96"/>
      <c r="MOV12" s="96"/>
      <c r="MOW12" s="96"/>
      <c r="MOX12" s="96"/>
      <c r="MOY12" s="96"/>
      <c r="MOZ12" s="96"/>
      <c r="MPA12" s="96"/>
      <c r="MPB12" s="96"/>
      <c r="MPC12" s="96"/>
      <c r="MPD12" s="96"/>
      <c r="MPE12" s="96"/>
      <c r="MPF12" s="96"/>
      <c r="MPG12" s="96"/>
      <c r="MPH12" s="96"/>
      <c r="MPI12" s="96"/>
      <c r="MPJ12" s="96"/>
      <c r="MPK12" s="96"/>
      <c r="MPL12" s="96"/>
      <c r="MPM12" s="96"/>
      <c r="MPN12" s="96"/>
      <c r="MPO12" s="96"/>
      <c r="MPP12" s="96"/>
      <c r="MPQ12" s="96"/>
      <c r="MPR12" s="96"/>
      <c r="MPS12" s="96"/>
      <c r="MPT12" s="96"/>
      <c r="MPU12" s="96"/>
      <c r="MPV12" s="96"/>
      <c r="MPW12" s="96"/>
      <c r="MPX12" s="96"/>
      <c r="MPY12" s="96"/>
      <c r="MPZ12" s="96"/>
      <c r="MQA12" s="96"/>
      <c r="MQB12" s="96"/>
      <c r="MQC12" s="96"/>
      <c r="MQD12" s="96"/>
      <c r="MQE12" s="96"/>
      <c r="MQF12" s="96"/>
      <c r="MQG12" s="96"/>
      <c r="MQH12" s="96"/>
      <c r="MQI12" s="96"/>
      <c r="MQJ12" s="96"/>
      <c r="MQK12" s="96"/>
      <c r="MQL12" s="96"/>
      <c r="MQM12" s="96"/>
      <c r="MQN12" s="96"/>
      <c r="MQO12" s="96"/>
      <c r="MQP12" s="96"/>
      <c r="MQQ12" s="96"/>
      <c r="MQR12" s="96"/>
      <c r="MQS12" s="96"/>
      <c r="MQT12" s="96"/>
      <c r="MQU12" s="96"/>
      <c r="MQV12" s="96"/>
      <c r="MQW12" s="96"/>
      <c r="MQX12" s="96"/>
      <c r="MQY12" s="96"/>
      <c r="MQZ12" s="96"/>
      <c r="MRA12" s="96"/>
      <c r="MRB12" s="96"/>
      <c r="MRC12" s="96"/>
      <c r="MRD12" s="96"/>
      <c r="MRE12" s="96"/>
      <c r="MRF12" s="96"/>
      <c r="MRG12" s="96"/>
      <c r="MRH12" s="96"/>
      <c r="MRI12" s="96"/>
      <c r="MRJ12" s="96"/>
      <c r="MRK12" s="96"/>
      <c r="MRL12" s="96"/>
      <c r="MRM12" s="96"/>
      <c r="MRN12" s="96"/>
      <c r="MRO12" s="96"/>
      <c r="MRP12" s="96"/>
      <c r="MRQ12" s="96"/>
      <c r="MRR12" s="96"/>
      <c r="MRS12" s="96"/>
      <c r="MRT12" s="96"/>
      <c r="MRU12" s="96"/>
      <c r="MRV12" s="96"/>
      <c r="MRW12" s="96"/>
      <c r="MRX12" s="96"/>
      <c r="MRY12" s="96"/>
      <c r="MRZ12" s="96"/>
      <c r="MSA12" s="96"/>
      <c r="MSB12" s="96"/>
      <c r="MSC12" s="96"/>
      <c r="MSD12" s="96"/>
      <c r="MSE12" s="96"/>
      <c r="MSF12" s="96"/>
      <c r="MSG12" s="96"/>
      <c r="MSH12" s="96"/>
      <c r="MSI12" s="96"/>
      <c r="MSJ12" s="96"/>
      <c r="MSK12" s="96"/>
      <c r="MSL12" s="96"/>
      <c r="MSM12" s="96"/>
      <c r="MSN12" s="96"/>
      <c r="MSO12" s="96"/>
      <c r="MSP12" s="96"/>
      <c r="MSQ12" s="96"/>
      <c r="MSR12" s="96"/>
      <c r="MSS12" s="96"/>
      <c r="MST12" s="96"/>
      <c r="MSU12" s="96"/>
      <c r="MSV12" s="96"/>
      <c r="MSW12" s="96"/>
      <c r="MSX12" s="96"/>
      <c r="MSY12" s="96"/>
      <c r="MSZ12" s="96"/>
      <c r="MTA12" s="96"/>
      <c r="MTB12" s="96"/>
      <c r="MTC12" s="96"/>
      <c r="MTD12" s="96"/>
      <c r="MTE12" s="96"/>
      <c r="MTF12" s="96"/>
      <c r="MTG12" s="96"/>
      <c r="MTH12" s="96"/>
      <c r="MTI12" s="96"/>
      <c r="MTJ12" s="96"/>
      <c r="MTK12" s="96"/>
      <c r="MTL12" s="96"/>
      <c r="MTM12" s="96"/>
      <c r="MTN12" s="96"/>
      <c r="MTO12" s="96"/>
      <c r="MTP12" s="96"/>
      <c r="MTQ12" s="96"/>
      <c r="MTR12" s="96"/>
      <c r="MTS12" s="96"/>
      <c r="MTT12" s="96"/>
      <c r="MTU12" s="96"/>
      <c r="MTV12" s="96"/>
      <c r="MTW12" s="96"/>
      <c r="MTX12" s="96"/>
      <c r="MTY12" s="96"/>
      <c r="MTZ12" s="96"/>
      <c r="MUA12" s="96"/>
      <c r="MUB12" s="96"/>
      <c r="MUC12" s="96"/>
      <c r="MUD12" s="96"/>
      <c r="MUE12" s="96"/>
      <c r="MUF12" s="96"/>
      <c r="MUG12" s="96"/>
      <c r="MUH12" s="96"/>
      <c r="MUI12" s="96"/>
      <c r="MUJ12" s="96"/>
      <c r="MUK12" s="96"/>
      <c r="MUL12" s="96"/>
      <c r="MUM12" s="96"/>
      <c r="MUN12" s="96"/>
      <c r="MUO12" s="96"/>
      <c r="MUP12" s="96"/>
      <c r="MUQ12" s="96"/>
      <c r="MUR12" s="96"/>
      <c r="MUS12" s="96"/>
      <c r="MUT12" s="96"/>
      <c r="MUU12" s="96"/>
      <c r="MUV12" s="96"/>
      <c r="MUW12" s="96"/>
      <c r="MUX12" s="96"/>
      <c r="MUY12" s="96"/>
      <c r="MUZ12" s="96"/>
      <c r="MVA12" s="96"/>
      <c r="MVB12" s="96"/>
      <c r="MVC12" s="96"/>
      <c r="MVD12" s="96"/>
      <c r="MVE12" s="96"/>
      <c r="MVF12" s="96"/>
      <c r="MVG12" s="96"/>
      <c r="MVH12" s="96"/>
      <c r="MVI12" s="96"/>
      <c r="MVJ12" s="96"/>
      <c r="MVK12" s="96"/>
      <c r="MVL12" s="96"/>
      <c r="MVM12" s="96"/>
      <c r="MVN12" s="96"/>
      <c r="MVO12" s="96"/>
      <c r="MVP12" s="96"/>
      <c r="MVQ12" s="96"/>
      <c r="MVR12" s="96"/>
      <c r="MVS12" s="96"/>
      <c r="MVT12" s="96"/>
      <c r="MVU12" s="96"/>
      <c r="MVV12" s="96"/>
      <c r="MVW12" s="96"/>
      <c r="MVX12" s="96"/>
      <c r="MVY12" s="96"/>
      <c r="MVZ12" s="96"/>
      <c r="MWA12" s="96"/>
      <c r="MWB12" s="96"/>
      <c r="MWC12" s="96"/>
      <c r="MWD12" s="96"/>
      <c r="MWE12" s="96"/>
      <c r="MWF12" s="96"/>
      <c r="MWG12" s="96"/>
      <c r="MWH12" s="96"/>
      <c r="MWI12" s="96"/>
      <c r="MWJ12" s="96"/>
      <c r="MWK12" s="96"/>
      <c r="MWL12" s="96"/>
      <c r="MWM12" s="96"/>
      <c r="MWN12" s="96"/>
      <c r="MWO12" s="96"/>
      <c r="MWP12" s="96"/>
      <c r="MWQ12" s="96"/>
      <c r="MWR12" s="96"/>
      <c r="MWS12" s="96"/>
      <c r="MWT12" s="96"/>
      <c r="MWU12" s="96"/>
      <c r="MWV12" s="96"/>
      <c r="MWW12" s="96"/>
      <c r="MWX12" s="96"/>
      <c r="MWY12" s="96"/>
      <c r="MWZ12" s="96"/>
      <c r="MXA12" s="96"/>
      <c r="MXB12" s="96"/>
      <c r="MXC12" s="96"/>
      <c r="MXD12" s="96"/>
      <c r="MXE12" s="96"/>
      <c r="MXF12" s="96"/>
      <c r="MXG12" s="96"/>
      <c r="MXH12" s="96"/>
      <c r="MXI12" s="96"/>
      <c r="MXJ12" s="96"/>
      <c r="MXK12" s="96"/>
      <c r="MXL12" s="96"/>
      <c r="MXM12" s="96"/>
      <c r="MXN12" s="96"/>
      <c r="MXO12" s="96"/>
      <c r="MXP12" s="96"/>
      <c r="MXQ12" s="96"/>
      <c r="MXR12" s="96"/>
      <c r="MXS12" s="96"/>
      <c r="MXT12" s="96"/>
      <c r="MXU12" s="96"/>
      <c r="MXV12" s="96"/>
      <c r="MXW12" s="96"/>
      <c r="MXX12" s="96"/>
      <c r="MXY12" s="96"/>
      <c r="MXZ12" s="96"/>
      <c r="MYA12" s="96"/>
      <c r="MYB12" s="96"/>
      <c r="MYC12" s="96"/>
      <c r="MYD12" s="96"/>
      <c r="MYE12" s="96"/>
      <c r="MYF12" s="96"/>
      <c r="MYG12" s="96"/>
      <c r="MYH12" s="96"/>
      <c r="MYI12" s="96"/>
      <c r="MYJ12" s="96"/>
      <c r="MYK12" s="96"/>
      <c r="MYL12" s="96"/>
      <c r="MYM12" s="96"/>
      <c r="MYN12" s="96"/>
      <c r="MYO12" s="96"/>
      <c r="MYP12" s="96"/>
      <c r="MYQ12" s="96"/>
      <c r="MYR12" s="96"/>
      <c r="MYS12" s="96"/>
      <c r="MYT12" s="96"/>
      <c r="MYU12" s="96"/>
      <c r="MYV12" s="96"/>
      <c r="MYW12" s="96"/>
      <c r="MYX12" s="96"/>
      <c r="MYY12" s="96"/>
      <c r="MYZ12" s="96"/>
      <c r="MZA12" s="96"/>
      <c r="MZB12" s="96"/>
      <c r="MZC12" s="96"/>
      <c r="MZD12" s="96"/>
      <c r="MZE12" s="96"/>
      <c r="MZF12" s="96"/>
      <c r="MZG12" s="96"/>
      <c r="MZH12" s="96"/>
      <c r="MZI12" s="96"/>
      <c r="MZJ12" s="96"/>
      <c r="MZK12" s="96"/>
      <c r="MZL12" s="96"/>
      <c r="MZM12" s="96"/>
      <c r="MZN12" s="96"/>
      <c r="MZO12" s="96"/>
      <c r="MZP12" s="96"/>
      <c r="MZQ12" s="96"/>
      <c r="MZR12" s="96"/>
      <c r="MZS12" s="96"/>
      <c r="MZT12" s="96"/>
      <c r="MZU12" s="96"/>
      <c r="MZV12" s="96"/>
      <c r="MZW12" s="96"/>
      <c r="MZX12" s="96"/>
      <c r="MZY12" s="96"/>
      <c r="MZZ12" s="96"/>
      <c r="NAA12" s="96"/>
      <c r="NAB12" s="96"/>
      <c r="NAC12" s="96"/>
      <c r="NAD12" s="96"/>
      <c r="NAE12" s="96"/>
      <c r="NAF12" s="96"/>
      <c r="NAG12" s="96"/>
      <c r="NAH12" s="96"/>
      <c r="NAI12" s="96"/>
      <c r="NAJ12" s="96"/>
      <c r="NAK12" s="96"/>
      <c r="NAL12" s="96"/>
      <c r="NAM12" s="96"/>
      <c r="NAN12" s="96"/>
      <c r="NAO12" s="96"/>
      <c r="NAP12" s="96"/>
      <c r="NAQ12" s="96"/>
      <c r="NAR12" s="96"/>
      <c r="NAS12" s="96"/>
      <c r="NAT12" s="96"/>
      <c r="NAU12" s="96"/>
      <c r="NAV12" s="96"/>
      <c r="NAW12" s="96"/>
      <c r="NAX12" s="96"/>
      <c r="NAY12" s="96"/>
      <c r="NAZ12" s="96"/>
      <c r="NBA12" s="96"/>
      <c r="NBB12" s="96"/>
      <c r="NBC12" s="96"/>
      <c r="NBD12" s="96"/>
      <c r="NBE12" s="96"/>
      <c r="NBF12" s="96"/>
      <c r="NBG12" s="96"/>
      <c r="NBH12" s="96"/>
      <c r="NBI12" s="96"/>
      <c r="NBJ12" s="96"/>
      <c r="NBK12" s="96"/>
      <c r="NBL12" s="96"/>
      <c r="NBM12" s="96"/>
      <c r="NBN12" s="96"/>
      <c r="NBO12" s="96"/>
      <c r="NBP12" s="96"/>
      <c r="NBQ12" s="96"/>
      <c r="NBR12" s="96"/>
      <c r="NBS12" s="96"/>
      <c r="NBT12" s="96"/>
      <c r="NBU12" s="96"/>
      <c r="NBV12" s="96"/>
      <c r="NBW12" s="96"/>
      <c r="NBX12" s="96"/>
      <c r="NBY12" s="96"/>
      <c r="NBZ12" s="96"/>
      <c r="NCA12" s="96"/>
      <c r="NCB12" s="96"/>
      <c r="NCC12" s="96"/>
      <c r="NCD12" s="96"/>
      <c r="NCE12" s="96"/>
      <c r="NCF12" s="96"/>
      <c r="NCG12" s="96"/>
      <c r="NCH12" s="96"/>
      <c r="NCI12" s="96"/>
      <c r="NCJ12" s="96"/>
      <c r="NCK12" s="96"/>
      <c r="NCL12" s="96"/>
      <c r="NCM12" s="96"/>
      <c r="NCN12" s="96"/>
      <c r="NCO12" s="96"/>
      <c r="NCP12" s="96"/>
      <c r="NCQ12" s="96"/>
      <c r="NCR12" s="96"/>
      <c r="NCS12" s="96"/>
      <c r="NCT12" s="96"/>
      <c r="NCU12" s="96"/>
      <c r="NCV12" s="96"/>
      <c r="NCW12" s="96"/>
      <c r="NCX12" s="96"/>
      <c r="NCY12" s="96"/>
      <c r="NCZ12" s="96"/>
      <c r="NDA12" s="96"/>
      <c r="NDB12" s="96"/>
      <c r="NDC12" s="96"/>
      <c r="NDD12" s="96"/>
      <c r="NDE12" s="96"/>
      <c r="NDF12" s="96"/>
      <c r="NDG12" s="96"/>
      <c r="NDH12" s="96"/>
      <c r="NDI12" s="96"/>
      <c r="NDJ12" s="96"/>
      <c r="NDK12" s="96"/>
      <c r="NDL12" s="96"/>
      <c r="NDM12" s="96"/>
      <c r="NDN12" s="96"/>
      <c r="NDO12" s="96"/>
      <c r="NDP12" s="96"/>
      <c r="NDQ12" s="96"/>
      <c r="NDR12" s="96"/>
      <c r="NDS12" s="96"/>
      <c r="NDT12" s="96"/>
      <c r="NDU12" s="96"/>
      <c r="NDV12" s="96"/>
      <c r="NDW12" s="96"/>
      <c r="NDX12" s="96"/>
      <c r="NDY12" s="96"/>
      <c r="NDZ12" s="96"/>
      <c r="NEA12" s="96"/>
      <c r="NEB12" s="96"/>
      <c r="NEC12" s="96"/>
      <c r="NED12" s="96"/>
      <c r="NEE12" s="96"/>
      <c r="NEF12" s="96"/>
      <c r="NEG12" s="96"/>
      <c r="NEH12" s="96"/>
      <c r="NEI12" s="96"/>
      <c r="NEJ12" s="96"/>
      <c r="NEK12" s="96"/>
      <c r="NEL12" s="96"/>
      <c r="NEM12" s="96"/>
      <c r="NEN12" s="96"/>
      <c r="NEO12" s="96"/>
      <c r="NEP12" s="96"/>
      <c r="NEQ12" s="96"/>
      <c r="NER12" s="96"/>
      <c r="NES12" s="96"/>
      <c r="NET12" s="96"/>
      <c r="NEU12" s="96"/>
      <c r="NEV12" s="96"/>
      <c r="NEW12" s="96"/>
      <c r="NEX12" s="96"/>
      <c r="NEY12" s="96"/>
      <c r="NEZ12" s="96"/>
      <c r="NFA12" s="96"/>
      <c r="NFB12" s="96"/>
      <c r="NFC12" s="96"/>
      <c r="NFD12" s="96"/>
      <c r="NFE12" s="96"/>
      <c r="NFF12" s="96"/>
      <c r="NFG12" s="96"/>
      <c r="NFH12" s="96"/>
      <c r="NFI12" s="96"/>
      <c r="NFJ12" s="96"/>
      <c r="NFK12" s="96"/>
      <c r="NFL12" s="96"/>
      <c r="NFM12" s="96"/>
      <c r="NFN12" s="96"/>
      <c r="NFO12" s="96"/>
      <c r="NFP12" s="96"/>
      <c r="NFQ12" s="96"/>
      <c r="NFR12" s="96"/>
      <c r="NFS12" s="96"/>
      <c r="NFT12" s="96"/>
      <c r="NFU12" s="96"/>
      <c r="NFV12" s="96"/>
      <c r="NFW12" s="96"/>
      <c r="NFX12" s="96"/>
      <c r="NFY12" s="96"/>
      <c r="NFZ12" s="96"/>
      <c r="NGA12" s="96"/>
      <c r="NGB12" s="96"/>
      <c r="NGC12" s="96"/>
      <c r="NGD12" s="96"/>
      <c r="NGE12" s="96"/>
      <c r="NGF12" s="96"/>
      <c r="NGG12" s="96"/>
      <c r="NGH12" s="96"/>
      <c r="NGI12" s="96"/>
      <c r="NGJ12" s="96"/>
      <c r="NGK12" s="96"/>
      <c r="NGL12" s="96"/>
      <c r="NGM12" s="96"/>
      <c r="NGN12" s="96"/>
      <c r="NGO12" s="96"/>
      <c r="NGP12" s="96"/>
      <c r="NGQ12" s="96"/>
      <c r="NGR12" s="96"/>
      <c r="NGS12" s="96"/>
      <c r="NGT12" s="96"/>
      <c r="NGU12" s="96"/>
      <c r="NGV12" s="96"/>
      <c r="NGW12" s="96"/>
      <c r="NGX12" s="96"/>
      <c r="NGY12" s="96"/>
      <c r="NGZ12" s="96"/>
      <c r="NHA12" s="96"/>
      <c r="NHB12" s="96"/>
      <c r="NHC12" s="96"/>
      <c r="NHD12" s="96"/>
      <c r="NHE12" s="96"/>
      <c r="NHF12" s="96"/>
      <c r="NHG12" s="96"/>
      <c r="NHH12" s="96"/>
      <c r="NHI12" s="96"/>
      <c r="NHJ12" s="96"/>
      <c r="NHK12" s="96"/>
      <c r="NHL12" s="96"/>
      <c r="NHM12" s="96"/>
      <c r="NHN12" s="96"/>
      <c r="NHO12" s="96"/>
      <c r="NHP12" s="96"/>
      <c r="NHQ12" s="96"/>
      <c r="NHR12" s="96"/>
      <c r="NHS12" s="96"/>
      <c r="NHT12" s="96"/>
      <c r="NHU12" s="96"/>
      <c r="NHV12" s="96"/>
      <c r="NHW12" s="96"/>
      <c r="NHX12" s="96"/>
      <c r="NHY12" s="96"/>
      <c r="NHZ12" s="96"/>
      <c r="NIA12" s="96"/>
      <c r="NIB12" s="96"/>
      <c r="NIC12" s="96"/>
      <c r="NID12" s="96"/>
      <c r="NIE12" s="96"/>
      <c r="NIF12" s="96"/>
      <c r="NIG12" s="96"/>
      <c r="NIH12" s="96"/>
      <c r="NII12" s="96"/>
      <c r="NIJ12" s="96"/>
      <c r="NIK12" s="96"/>
      <c r="NIL12" s="96"/>
      <c r="NIM12" s="96"/>
      <c r="NIN12" s="96"/>
      <c r="NIO12" s="96"/>
      <c r="NIP12" s="96"/>
      <c r="NIQ12" s="96"/>
      <c r="NIR12" s="96"/>
      <c r="NIS12" s="96"/>
      <c r="NIT12" s="96"/>
      <c r="NIU12" s="96"/>
      <c r="NIV12" s="96"/>
      <c r="NIW12" s="96"/>
      <c r="NIX12" s="96"/>
      <c r="NIY12" s="96"/>
      <c r="NIZ12" s="96"/>
      <c r="NJA12" s="96"/>
      <c r="NJB12" s="96"/>
      <c r="NJC12" s="96"/>
      <c r="NJD12" s="96"/>
      <c r="NJE12" s="96"/>
      <c r="NJF12" s="96"/>
      <c r="NJG12" s="96"/>
      <c r="NJH12" s="96"/>
      <c r="NJI12" s="96"/>
      <c r="NJJ12" s="96"/>
      <c r="NJK12" s="96"/>
      <c r="NJL12" s="96"/>
      <c r="NJM12" s="96"/>
      <c r="NJN12" s="96"/>
      <c r="NJO12" s="96"/>
      <c r="NJP12" s="96"/>
      <c r="NJQ12" s="96"/>
      <c r="NJR12" s="96"/>
      <c r="NJS12" s="96"/>
      <c r="NJT12" s="96"/>
      <c r="NJU12" s="96"/>
      <c r="NJV12" s="96"/>
      <c r="NJW12" s="96"/>
      <c r="NJX12" s="96"/>
      <c r="NJY12" s="96"/>
      <c r="NJZ12" s="96"/>
      <c r="NKA12" s="96"/>
      <c r="NKB12" s="96"/>
      <c r="NKC12" s="96"/>
      <c r="NKD12" s="96"/>
      <c r="NKE12" s="96"/>
      <c r="NKF12" s="96"/>
      <c r="NKG12" s="96"/>
      <c r="NKH12" s="96"/>
      <c r="NKI12" s="96"/>
      <c r="NKJ12" s="96"/>
      <c r="NKK12" s="96"/>
      <c r="NKL12" s="96"/>
      <c r="NKM12" s="96"/>
      <c r="NKN12" s="96"/>
      <c r="NKO12" s="96"/>
      <c r="NKP12" s="96"/>
      <c r="NKQ12" s="96"/>
      <c r="NKR12" s="96"/>
      <c r="NKS12" s="96"/>
      <c r="NKT12" s="96"/>
      <c r="NKU12" s="96"/>
      <c r="NKV12" s="96"/>
      <c r="NKW12" s="96"/>
      <c r="NKX12" s="96"/>
      <c r="NKY12" s="96"/>
      <c r="NKZ12" s="96"/>
      <c r="NLA12" s="96"/>
      <c r="NLB12" s="96"/>
      <c r="NLC12" s="96"/>
      <c r="NLD12" s="96"/>
      <c r="NLE12" s="96"/>
      <c r="NLF12" s="96"/>
      <c r="NLG12" s="96"/>
      <c r="NLH12" s="96"/>
      <c r="NLI12" s="96"/>
      <c r="NLJ12" s="96"/>
      <c r="NLK12" s="96"/>
      <c r="NLL12" s="96"/>
      <c r="NLM12" s="96"/>
      <c r="NLN12" s="96"/>
      <c r="NLO12" s="96"/>
      <c r="NLP12" s="96"/>
      <c r="NLQ12" s="96"/>
      <c r="NLR12" s="96"/>
      <c r="NLS12" s="96"/>
      <c r="NLT12" s="96"/>
      <c r="NLU12" s="96"/>
      <c r="NLV12" s="96"/>
      <c r="NLW12" s="96"/>
      <c r="NLX12" s="96"/>
      <c r="NLY12" s="96"/>
      <c r="NLZ12" s="96"/>
      <c r="NMA12" s="96"/>
      <c r="NMB12" s="96"/>
      <c r="NMC12" s="96"/>
      <c r="NMD12" s="96"/>
      <c r="NME12" s="96"/>
      <c r="NMF12" s="96"/>
      <c r="NMG12" s="96"/>
      <c r="NMH12" s="96"/>
      <c r="NMI12" s="96"/>
      <c r="NMJ12" s="96"/>
      <c r="NMK12" s="96"/>
      <c r="NML12" s="96"/>
      <c r="NMM12" s="96"/>
      <c r="NMN12" s="96"/>
      <c r="NMO12" s="96"/>
      <c r="NMP12" s="96"/>
      <c r="NMQ12" s="96"/>
      <c r="NMR12" s="96"/>
      <c r="NMS12" s="96"/>
      <c r="NMT12" s="96"/>
      <c r="NMU12" s="96"/>
      <c r="NMV12" s="96"/>
      <c r="NMW12" s="96"/>
      <c r="NMX12" s="96"/>
      <c r="NMY12" s="96"/>
      <c r="NMZ12" s="96"/>
      <c r="NNA12" s="96"/>
      <c r="NNB12" s="96"/>
      <c r="NNC12" s="96"/>
      <c r="NND12" s="96"/>
      <c r="NNE12" s="96"/>
      <c r="NNF12" s="96"/>
      <c r="NNG12" s="96"/>
      <c r="NNH12" s="96"/>
      <c r="NNI12" s="96"/>
      <c r="NNJ12" s="96"/>
      <c r="NNK12" s="96"/>
      <c r="NNL12" s="96"/>
      <c r="NNM12" s="96"/>
      <c r="NNN12" s="96"/>
      <c r="NNO12" s="96"/>
      <c r="NNP12" s="96"/>
      <c r="NNQ12" s="96"/>
      <c r="NNR12" s="96"/>
      <c r="NNS12" s="96"/>
      <c r="NNT12" s="96"/>
      <c r="NNU12" s="96"/>
      <c r="NNV12" s="96"/>
      <c r="NNW12" s="96"/>
      <c r="NNX12" s="96"/>
      <c r="NNY12" s="96"/>
      <c r="NNZ12" s="96"/>
      <c r="NOA12" s="96"/>
      <c r="NOB12" s="96"/>
      <c r="NOC12" s="96"/>
      <c r="NOD12" s="96"/>
      <c r="NOE12" s="96"/>
      <c r="NOF12" s="96"/>
      <c r="NOG12" s="96"/>
      <c r="NOH12" s="96"/>
      <c r="NOI12" s="96"/>
      <c r="NOJ12" s="96"/>
      <c r="NOK12" s="96"/>
      <c r="NOL12" s="96"/>
      <c r="NOM12" s="96"/>
      <c r="NON12" s="96"/>
      <c r="NOO12" s="96"/>
      <c r="NOP12" s="96"/>
      <c r="NOQ12" s="96"/>
      <c r="NOR12" s="96"/>
      <c r="NOS12" s="96"/>
      <c r="NOT12" s="96"/>
      <c r="NOU12" s="96"/>
      <c r="NOV12" s="96"/>
      <c r="NOW12" s="96"/>
      <c r="NOX12" s="96"/>
      <c r="NOY12" s="96"/>
      <c r="NOZ12" s="96"/>
      <c r="NPA12" s="96"/>
      <c r="NPB12" s="96"/>
      <c r="NPC12" s="96"/>
      <c r="NPD12" s="96"/>
      <c r="NPE12" s="96"/>
      <c r="NPF12" s="96"/>
      <c r="NPG12" s="96"/>
      <c r="NPH12" s="96"/>
      <c r="NPI12" s="96"/>
      <c r="NPJ12" s="96"/>
      <c r="NPK12" s="96"/>
      <c r="NPL12" s="96"/>
      <c r="NPM12" s="96"/>
      <c r="NPN12" s="96"/>
      <c r="NPO12" s="96"/>
      <c r="NPP12" s="96"/>
      <c r="NPQ12" s="96"/>
      <c r="NPR12" s="96"/>
      <c r="NPS12" s="96"/>
      <c r="NPT12" s="96"/>
      <c r="NPU12" s="96"/>
      <c r="NPV12" s="96"/>
      <c r="NPW12" s="96"/>
      <c r="NPX12" s="96"/>
      <c r="NPY12" s="96"/>
      <c r="NPZ12" s="96"/>
      <c r="NQA12" s="96"/>
      <c r="NQB12" s="96"/>
      <c r="NQC12" s="96"/>
      <c r="NQD12" s="96"/>
      <c r="NQE12" s="96"/>
      <c r="NQF12" s="96"/>
      <c r="NQG12" s="96"/>
      <c r="NQH12" s="96"/>
      <c r="NQI12" s="96"/>
      <c r="NQJ12" s="96"/>
      <c r="NQK12" s="96"/>
      <c r="NQL12" s="96"/>
      <c r="NQM12" s="96"/>
      <c r="NQN12" s="96"/>
      <c r="NQO12" s="96"/>
      <c r="NQP12" s="96"/>
      <c r="NQQ12" s="96"/>
      <c r="NQR12" s="96"/>
      <c r="NQS12" s="96"/>
      <c r="NQT12" s="96"/>
      <c r="NQU12" s="96"/>
      <c r="NQV12" s="96"/>
      <c r="NQW12" s="96"/>
      <c r="NQX12" s="96"/>
      <c r="NQY12" s="96"/>
      <c r="NQZ12" s="96"/>
      <c r="NRA12" s="96"/>
      <c r="NRB12" s="96"/>
      <c r="NRC12" s="96"/>
      <c r="NRD12" s="96"/>
      <c r="NRE12" s="96"/>
      <c r="NRF12" s="96"/>
      <c r="NRG12" s="96"/>
      <c r="NRH12" s="96"/>
      <c r="NRI12" s="96"/>
      <c r="NRJ12" s="96"/>
      <c r="NRK12" s="96"/>
      <c r="NRL12" s="96"/>
      <c r="NRM12" s="96"/>
      <c r="NRN12" s="96"/>
      <c r="NRO12" s="96"/>
      <c r="NRP12" s="96"/>
      <c r="NRQ12" s="96"/>
      <c r="NRR12" s="96"/>
      <c r="NRS12" s="96"/>
      <c r="NRT12" s="96"/>
      <c r="NRU12" s="96"/>
      <c r="NRV12" s="96"/>
      <c r="NRW12" s="96"/>
      <c r="NRX12" s="96"/>
      <c r="NRY12" s="96"/>
      <c r="NRZ12" s="96"/>
      <c r="NSA12" s="96"/>
      <c r="NSB12" s="96"/>
      <c r="NSC12" s="96"/>
      <c r="NSD12" s="96"/>
      <c r="NSE12" s="96"/>
      <c r="NSF12" s="96"/>
      <c r="NSG12" s="96"/>
      <c r="NSH12" s="96"/>
      <c r="NSI12" s="96"/>
      <c r="NSJ12" s="96"/>
      <c r="NSK12" s="96"/>
      <c r="NSL12" s="96"/>
      <c r="NSM12" s="96"/>
      <c r="NSN12" s="96"/>
      <c r="NSO12" s="96"/>
      <c r="NSP12" s="96"/>
      <c r="NSQ12" s="96"/>
      <c r="NSR12" s="96"/>
      <c r="NSS12" s="96"/>
      <c r="NST12" s="96"/>
      <c r="NSU12" s="96"/>
      <c r="NSV12" s="96"/>
      <c r="NSW12" s="96"/>
      <c r="NSX12" s="96"/>
      <c r="NSY12" s="96"/>
      <c r="NSZ12" s="96"/>
      <c r="NTA12" s="96"/>
      <c r="NTB12" s="96"/>
      <c r="NTC12" s="96"/>
      <c r="NTD12" s="96"/>
      <c r="NTE12" s="96"/>
      <c r="NTF12" s="96"/>
      <c r="NTG12" s="96"/>
      <c r="NTH12" s="96"/>
      <c r="NTI12" s="96"/>
      <c r="NTJ12" s="96"/>
      <c r="NTK12" s="96"/>
      <c r="NTL12" s="96"/>
      <c r="NTM12" s="96"/>
      <c r="NTN12" s="96"/>
      <c r="NTO12" s="96"/>
      <c r="NTP12" s="96"/>
      <c r="NTQ12" s="96"/>
      <c r="NTR12" s="96"/>
      <c r="NTS12" s="96"/>
      <c r="NTT12" s="96"/>
      <c r="NTU12" s="96"/>
      <c r="NTV12" s="96"/>
      <c r="NTW12" s="96"/>
      <c r="NTX12" s="96"/>
      <c r="NTY12" s="96"/>
      <c r="NTZ12" s="96"/>
      <c r="NUA12" s="96"/>
      <c r="NUB12" s="96"/>
      <c r="NUC12" s="96"/>
      <c r="NUD12" s="96"/>
      <c r="NUE12" s="96"/>
      <c r="NUF12" s="96"/>
      <c r="NUG12" s="96"/>
      <c r="NUH12" s="96"/>
      <c r="NUI12" s="96"/>
      <c r="NUJ12" s="96"/>
      <c r="NUK12" s="96"/>
      <c r="NUL12" s="96"/>
      <c r="NUM12" s="96"/>
      <c r="NUN12" s="96"/>
      <c r="NUO12" s="96"/>
      <c r="NUP12" s="96"/>
      <c r="NUQ12" s="96"/>
      <c r="NUR12" s="96"/>
      <c r="NUS12" s="96"/>
      <c r="NUT12" s="96"/>
      <c r="NUU12" s="96"/>
      <c r="NUV12" s="96"/>
      <c r="NUW12" s="96"/>
      <c r="NUX12" s="96"/>
      <c r="NUY12" s="96"/>
      <c r="NUZ12" s="96"/>
      <c r="NVA12" s="96"/>
      <c r="NVB12" s="96"/>
      <c r="NVC12" s="96"/>
      <c r="NVD12" s="96"/>
      <c r="NVE12" s="96"/>
      <c r="NVF12" s="96"/>
      <c r="NVG12" s="96"/>
      <c r="NVH12" s="96"/>
      <c r="NVI12" s="96"/>
      <c r="NVJ12" s="96"/>
      <c r="NVK12" s="96"/>
      <c r="NVL12" s="96"/>
      <c r="NVM12" s="96"/>
      <c r="NVN12" s="96"/>
      <c r="NVO12" s="96"/>
      <c r="NVP12" s="96"/>
      <c r="NVQ12" s="96"/>
      <c r="NVR12" s="96"/>
      <c r="NVS12" s="96"/>
      <c r="NVT12" s="96"/>
      <c r="NVU12" s="96"/>
      <c r="NVV12" s="96"/>
      <c r="NVW12" s="96"/>
      <c r="NVX12" s="96"/>
      <c r="NVY12" s="96"/>
      <c r="NVZ12" s="96"/>
      <c r="NWA12" s="96"/>
      <c r="NWB12" s="96"/>
      <c r="NWC12" s="96"/>
      <c r="NWD12" s="96"/>
      <c r="NWE12" s="96"/>
      <c r="NWF12" s="96"/>
      <c r="NWG12" s="96"/>
      <c r="NWH12" s="96"/>
      <c r="NWI12" s="96"/>
      <c r="NWJ12" s="96"/>
      <c r="NWK12" s="96"/>
      <c r="NWL12" s="96"/>
      <c r="NWM12" s="96"/>
      <c r="NWN12" s="96"/>
      <c r="NWO12" s="96"/>
      <c r="NWP12" s="96"/>
      <c r="NWQ12" s="96"/>
      <c r="NWR12" s="96"/>
      <c r="NWS12" s="96"/>
      <c r="NWT12" s="96"/>
      <c r="NWU12" s="96"/>
      <c r="NWV12" s="96"/>
      <c r="NWW12" s="96"/>
      <c r="NWX12" s="96"/>
      <c r="NWY12" s="96"/>
      <c r="NWZ12" s="96"/>
      <c r="NXA12" s="96"/>
      <c r="NXB12" s="96"/>
      <c r="NXC12" s="96"/>
      <c r="NXD12" s="96"/>
      <c r="NXE12" s="96"/>
      <c r="NXF12" s="96"/>
      <c r="NXG12" s="96"/>
      <c r="NXH12" s="96"/>
      <c r="NXI12" s="96"/>
      <c r="NXJ12" s="96"/>
      <c r="NXK12" s="96"/>
      <c r="NXL12" s="96"/>
      <c r="NXM12" s="96"/>
      <c r="NXN12" s="96"/>
      <c r="NXO12" s="96"/>
      <c r="NXP12" s="96"/>
      <c r="NXQ12" s="96"/>
      <c r="NXR12" s="96"/>
      <c r="NXS12" s="96"/>
      <c r="NXT12" s="96"/>
      <c r="NXU12" s="96"/>
      <c r="NXV12" s="96"/>
      <c r="NXW12" s="96"/>
      <c r="NXX12" s="96"/>
      <c r="NXY12" s="96"/>
      <c r="NXZ12" s="96"/>
      <c r="NYA12" s="96"/>
      <c r="NYB12" s="96"/>
      <c r="NYC12" s="96"/>
      <c r="NYD12" s="96"/>
      <c r="NYE12" s="96"/>
      <c r="NYF12" s="96"/>
      <c r="NYG12" s="96"/>
      <c r="NYH12" s="96"/>
      <c r="NYI12" s="96"/>
      <c r="NYJ12" s="96"/>
      <c r="NYK12" s="96"/>
      <c r="NYL12" s="96"/>
      <c r="NYM12" s="96"/>
      <c r="NYN12" s="96"/>
      <c r="NYO12" s="96"/>
      <c r="NYP12" s="96"/>
      <c r="NYQ12" s="96"/>
      <c r="NYR12" s="96"/>
      <c r="NYS12" s="96"/>
      <c r="NYT12" s="96"/>
      <c r="NYU12" s="96"/>
      <c r="NYV12" s="96"/>
      <c r="NYW12" s="96"/>
      <c r="NYX12" s="96"/>
      <c r="NYY12" s="96"/>
      <c r="NYZ12" s="96"/>
      <c r="NZA12" s="96"/>
      <c r="NZB12" s="96"/>
      <c r="NZC12" s="96"/>
      <c r="NZD12" s="96"/>
      <c r="NZE12" s="96"/>
      <c r="NZF12" s="96"/>
      <c r="NZG12" s="96"/>
      <c r="NZH12" s="96"/>
      <c r="NZI12" s="96"/>
      <c r="NZJ12" s="96"/>
      <c r="NZK12" s="96"/>
      <c r="NZL12" s="96"/>
      <c r="NZM12" s="96"/>
      <c r="NZN12" s="96"/>
      <c r="NZO12" s="96"/>
      <c r="NZP12" s="96"/>
      <c r="NZQ12" s="96"/>
      <c r="NZR12" s="96"/>
      <c r="NZS12" s="96"/>
      <c r="NZT12" s="96"/>
      <c r="NZU12" s="96"/>
      <c r="NZV12" s="96"/>
      <c r="NZW12" s="96"/>
      <c r="NZX12" s="96"/>
      <c r="NZY12" s="96"/>
      <c r="NZZ12" s="96"/>
      <c r="OAA12" s="96"/>
      <c r="OAB12" s="96"/>
      <c r="OAC12" s="96"/>
      <c r="OAD12" s="96"/>
      <c r="OAE12" s="96"/>
      <c r="OAF12" s="96"/>
      <c r="OAG12" s="96"/>
      <c r="OAH12" s="96"/>
      <c r="OAI12" s="96"/>
      <c r="OAJ12" s="96"/>
      <c r="OAK12" s="96"/>
      <c r="OAL12" s="96"/>
      <c r="OAM12" s="96"/>
      <c r="OAN12" s="96"/>
      <c r="OAO12" s="96"/>
      <c r="OAP12" s="96"/>
      <c r="OAQ12" s="96"/>
      <c r="OAR12" s="96"/>
      <c r="OAS12" s="96"/>
      <c r="OAT12" s="96"/>
      <c r="OAU12" s="96"/>
      <c r="OAV12" s="96"/>
      <c r="OAW12" s="96"/>
      <c r="OAX12" s="96"/>
      <c r="OAY12" s="96"/>
      <c r="OAZ12" s="96"/>
      <c r="OBA12" s="96"/>
      <c r="OBB12" s="96"/>
      <c r="OBC12" s="96"/>
      <c r="OBD12" s="96"/>
      <c r="OBE12" s="96"/>
      <c r="OBF12" s="96"/>
      <c r="OBG12" s="96"/>
      <c r="OBH12" s="96"/>
      <c r="OBI12" s="96"/>
      <c r="OBJ12" s="96"/>
      <c r="OBK12" s="96"/>
      <c r="OBL12" s="96"/>
      <c r="OBM12" s="96"/>
      <c r="OBN12" s="96"/>
      <c r="OBO12" s="96"/>
      <c r="OBP12" s="96"/>
      <c r="OBQ12" s="96"/>
      <c r="OBR12" s="96"/>
      <c r="OBS12" s="96"/>
      <c r="OBT12" s="96"/>
      <c r="OBU12" s="96"/>
      <c r="OBV12" s="96"/>
      <c r="OBW12" s="96"/>
      <c r="OBX12" s="96"/>
      <c r="OBY12" s="96"/>
      <c r="OBZ12" s="96"/>
      <c r="OCA12" s="96"/>
      <c r="OCB12" s="96"/>
      <c r="OCC12" s="96"/>
      <c r="OCD12" s="96"/>
      <c r="OCE12" s="96"/>
      <c r="OCF12" s="96"/>
      <c r="OCG12" s="96"/>
      <c r="OCH12" s="96"/>
      <c r="OCI12" s="96"/>
      <c r="OCJ12" s="96"/>
      <c r="OCK12" s="96"/>
      <c r="OCL12" s="96"/>
      <c r="OCM12" s="96"/>
      <c r="OCN12" s="96"/>
      <c r="OCO12" s="96"/>
      <c r="OCP12" s="96"/>
      <c r="OCQ12" s="96"/>
      <c r="OCR12" s="96"/>
      <c r="OCS12" s="96"/>
      <c r="OCT12" s="96"/>
      <c r="OCU12" s="96"/>
      <c r="OCV12" s="96"/>
      <c r="OCW12" s="96"/>
      <c r="OCX12" s="96"/>
      <c r="OCY12" s="96"/>
      <c r="OCZ12" s="96"/>
      <c r="ODA12" s="96"/>
      <c r="ODB12" s="96"/>
      <c r="ODC12" s="96"/>
      <c r="ODD12" s="96"/>
      <c r="ODE12" s="96"/>
      <c r="ODF12" s="96"/>
      <c r="ODG12" s="96"/>
      <c r="ODH12" s="96"/>
      <c r="ODI12" s="96"/>
      <c r="ODJ12" s="96"/>
      <c r="ODK12" s="96"/>
      <c r="ODL12" s="96"/>
      <c r="ODM12" s="96"/>
      <c r="ODN12" s="96"/>
      <c r="ODO12" s="96"/>
      <c r="ODP12" s="96"/>
      <c r="ODQ12" s="96"/>
      <c r="ODR12" s="96"/>
      <c r="ODS12" s="96"/>
      <c r="ODT12" s="96"/>
      <c r="ODU12" s="96"/>
      <c r="ODV12" s="96"/>
      <c r="ODW12" s="96"/>
      <c r="ODX12" s="96"/>
      <c r="ODY12" s="96"/>
      <c r="ODZ12" s="96"/>
      <c r="OEA12" s="96"/>
      <c r="OEB12" s="96"/>
      <c r="OEC12" s="96"/>
      <c r="OED12" s="96"/>
      <c r="OEE12" s="96"/>
      <c r="OEF12" s="96"/>
      <c r="OEG12" s="96"/>
      <c r="OEH12" s="96"/>
      <c r="OEI12" s="96"/>
      <c r="OEJ12" s="96"/>
      <c r="OEK12" s="96"/>
      <c r="OEL12" s="96"/>
      <c r="OEM12" s="96"/>
      <c r="OEN12" s="96"/>
      <c r="OEO12" s="96"/>
      <c r="OEP12" s="96"/>
      <c r="OEQ12" s="96"/>
      <c r="OER12" s="96"/>
      <c r="OES12" s="96"/>
      <c r="OET12" s="96"/>
      <c r="OEU12" s="96"/>
      <c r="OEV12" s="96"/>
      <c r="OEW12" s="96"/>
      <c r="OEX12" s="96"/>
      <c r="OEY12" s="96"/>
      <c r="OEZ12" s="96"/>
      <c r="OFA12" s="96"/>
      <c r="OFB12" s="96"/>
      <c r="OFC12" s="96"/>
      <c r="OFD12" s="96"/>
      <c r="OFE12" s="96"/>
      <c r="OFF12" s="96"/>
      <c r="OFG12" s="96"/>
      <c r="OFH12" s="96"/>
      <c r="OFI12" s="96"/>
      <c r="OFJ12" s="96"/>
      <c r="OFK12" s="96"/>
      <c r="OFL12" s="96"/>
      <c r="OFM12" s="96"/>
      <c r="OFN12" s="96"/>
      <c r="OFO12" s="96"/>
      <c r="OFP12" s="96"/>
      <c r="OFQ12" s="96"/>
      <c r="OFR12" s="96"/>
      <c r="OFS12" s="96"/>
      <c r="OFT12" s="96"/>
      <c r="OFU12" s="96"/>
      <c r="OFV12" s="96"/>
      <c r="OFW12" s="96"/>
      <c r="OFX12" s="96"/>
      <c r="OFY12" s="96"/>
      <c r="OFZ12" s="96"/>
      <c r="OGA12" s="96"/>
      <c r="OGB12" s="96"/>
      <c r="OGC12" s="96"/>
      <c r="OGD12" s="96"/>
      <c r="OGE12" s="96"/>
      <c r="OGF12" s="96"/>
      <c r="OGG12" s="96"/>
      <c r="OGH12" s="96"/>
      <c r="OGI12" s="96"/>
      <c r="OGJ12" s="96"/>
      <c r="OGK12" s="96"/>
      <c r="OGL12" s="96"/>
      <c r="OGM12" s="96"/>
      <c r="OGN12" s="96"/>
      <c r="OGO12" s="96"/>
      <c r="OGP12" s="96"/>
      <c r="OGQ12" s="96"/>
      <c r="OGR12" s="96"/>
      <c r="OGS12" s="96"/>
      <c r="OGT12" s="96"/>
      <c r="OGU12" s="96"/>
      <c r="OGV12" s="96"/>
      <c r="OGW12" s="96"/>
      <c r="OGX12" s="96"/>
      <c r="OGY12" s="96"/>
      <c r="OGZ12" s="96"/>
      <c r="OHA12" s="96"/>
      <c r="OHB12" s="96"/>
      <c r="OHC12" s="96"/>
      <c r="OHD12" s="96"/>
      <c r="OHE12" s="96"/>
      <c r="OHF12" s="96"/>
      <c r="OHG12" s="96"/>
      <c r="OHH12" s="96"/>
      <c r="OHI12" s="96"/>
      <c r="OHJ12" s="96"/>
      <c r="OHK12" s="96"/>
      <c r="OHL12" s="96"/>
      <c r="OHM12" s="96"/>
      <c r="OHN12" s="96"/>
      <c r="OHO12" s="96"/>
      <c r="OHP12" s="96"/>
      <c r="OHQ12" s="96"/>
      <c r="OHR12" s="96"/>
      <c r="OHS12" s="96"/>
      <c r="OHT12" s="96"/>
      <c r="OHU12" s="96"/>
      <c r="OHV12" s="96"/>
      <c r="OHW12" s="96"/>
      <c r="OHX12" s="96"/>
      <c r="OHY12" s="96"/>
      <c r="OHZ12" s="96"/>
      <c r="OIA12" s="96"/>
      <c r="OIB12" s="96"/>
      <c r="OIC12" s="96"/>
      <c r="OID12" s="96"/>
      <c r="OIE12" s="96"/>
      <c r="OIF12" s="96"/>
      <c r="OIG12" s="96"/>
      <c r="OIH12" s="96"/>
      <c r="OII12" s="96"/>
      <c r="OIJ12" s="96"/>
      <c r="OIK12" s="96"/>
      <c r="OIL12" s="96"/>
      <c r="OIM12" s="96"/>
      <c r="OIN12" s="96"/>
      <c r="OIO12" s="96"/>
      <c r="OIP12" s="96"/>
      <c r="OIQ12" s="96"/>
      <c r="OIR12" s="96"/>
      <c r="OIS12" s="96"/>
      <c r="OIT12" s="96"/>
      <c r="OIU12" s="96"/>
      <c r="OIV12" s="96"/>
      <c r="OIW12" s="96"/>
      <c r="OIX12" s="96"/>
      <c r="OIY12" s="96"/>
      <c r="OIZ12" s="96"/>
      <c r="OJA12" s="96"/>
      <c r="OJB12" s="96"/>
      <c r="OJC12" s="96"/>
      <c r="OJD12" s="96"/>
      <c r="OJE12" s="96"/>
      <c r="OJF12" s="96"/>
      <c r="OJG12" s="96"/>
      <c r="OJH12" s="96"/>
      <c r="OJI12" s="96"/>
      <c r="OJJ12" s="96"/>
      <c r="OJK12" s="96"/>
      <c r="OJL12" s="96"/>
      <c r="OJM12" s="96"/>
      <c r="OJN12" s="96"/>
      <c r="OJO12" s="96"/>
      <c r="OJP12" s="96"/>
      <c r="OJQ12" s="96"/>
      <c r="OJR12" s="96"/>
      <c r="OJS12" s="96"/>
      <c r="OJT12" s="96"/>
      <c r="OJU12" s="96"/>
      <c r="OJV12" s="96"/>
      <c r="OJW12" s="96"/>
      <c r="OJX12" s="96"/>
      <c r="OJY12" s="96"/>
      <c r="OJZ12" s="96"/>
      <c r="OKA12" s="96"/>
      <c r="OKB12" s="96"/>
      <c r="OKC12" s="96"/>
      <c r="OKD12" s="96"/>
      <c r="OKE12" s="96"/>
      <c r="OKF12" s="96"/>
      <c r="OKG12" s="96"/>
      <c r="OKH12" s="96"/>
      <c r="OKI12" s="96"/>
      <c r="OKJ12" s="96"/>
      <c r="OKK12" s="96"/>
      <c r="OKL12" s="96"/>
      <c r="OKM12" s="96"/>
      <c r="OKN12" s="96"/>
      <c r="OKO12" s="96"/>
      <c r="OKP12" s="96"/>
      <c r="OKQ12" s="96"/>
      <c r="OKR12" s="96"/>
      <c r="OKS12" s="96"/>
      <c r="OKT12" s="96"/>
      <c r="OKU12" s="96"/>
      <c r="OKV12" s="96"/>
      <c r="OKW12" s="96"/>
      <c r="OKX12" s="96"/>
      <c r="OKY12" s="96"/>
      <c r="OKZ12" s="96"/>
      <c r="OLA12" s="96"/>
      <c r="OLB12" s="96"/>
      <c r="OLC12" s="96"/>
      <c r="OLD12" s="96"/>
      <c r="OLE12" s="96"/>
      <c r="OLF12" s="96"/>
      <c r="OLG12" s="96"/>
      <c r="OLH12" s="96"/>
      <c r="OLI12" s="96"/>
      <c r="OLJ12" s="96"/>
      <c r="OLK12" s="96"/>
      <c r="OLL12" s="96"/>
      <c r="OLM12" s="96"/>
      <c r="OLN12" s="96"/>
      <c r="OLO12" s="96"/>
      <c r="OLP12" s="96"/>
      <c r="OLQ12" s="96"/>
      <c r="OLR12" s="96"/>
      <c r="OLS12" s="96"/>
      <c r="OLT12" s="96"/>
      <c r="OLU12" s="96"/>
      <c r="OLV12" s="96"/>
      <c r="OLW12" s="96"/>
      <c r="OLX12" s="96"/>
      <c r="OLY12" s="96"/>
      <c r="OLZ12" s="96"/>
      <c r="OMA12" s="96"/>
      <c r="OMB12" s="96"/>
      <c r="OMC12" s="96"/>
      <c r="OMD12" s="96"/>
      <c r="OME12" s="96"/>
      <c r="OMF12" s="96"/>
      <c r="OMG12" s="96"/>
      <c r="OMH12" s="96"/>
      <c r="OMI12" s="96"/>
      <c r="OMJ12" s="96"/>
      <c r="OMK12" s="96"/>
      <c r="OML12" s="96"/>
      <c r="OMM12" s="96"/>
      <c r="OMN12" s="96"/>
      <c r="OMO12" s="96"/>
      <c r="OMP12" s="96"/>
      <c r="OMQ12" s="96"/>
      <c r="OMR12" s="96"/>
      <c r="OMS12" s="96"/>
      <c r="OMT12" s="96"/>
      <c r="OMU12" s="96"/>
      <c r="OMV12" s="96"/>
      <c r="OMW12" s="96"/>
      <c r="OMX12" s="96"/>
      <c r="OMY12" s="96"/>
      <c r="OMZ12" s="96"/>
      <c r="ONA12" s="96"/>
      <c r="ONB12" s="96"/>
      <c r="ONC12" s="96"/>
      <c r="OND12" s="96"/>
      <c r="ONE12" s="96"/>
      <c r="ONF12" s="96"/>
      <c r="ONG12" s="96"/>
      <c r="ONH12" s="96"/>
      <c r="ONI12" s="96"/>
      <c r="ONJ12" s="96"/>
      <c r="ONK12" s="96"/>
      <c r="ONL12" s="96"/>
      <c r="ONM12" s="96"/>
      <c r="ONN12" s="96"/>
      <c r="ONO12" s="96"/>
      <c r="ONP12" s="96"/>
      <c r="ONQ12" s="96"/>
      <c r="ONR12" s="96"/>
      <c r="ONS12" s="96"/>
      <c r="ONT12" s="96"/>
      <c r="ONU12" s="96"/>
      <c r="ONV12" s="96"/>
      <c r="ONW12" s="96"/>
      <c r="ONX12" s="96"/>
      <c r="ONY12" s="96"/>
      <c r="ONZ12" s="96"/>
      <c r="OOA12" s="96"/>
      <c r="OOB12" s="96"/>
      <c r="OOC12" s="96"/>
      <c r="OOD12" s="96"/>
      <c r="OOE12" s="96"/>
      <c r="OOF12" s="96"/>
      <c r="OOG12" s="96"/>
      <c r="OOH12" s="96"/>
      <c r="OOI12" s="96"/>
      <c r="OOJ12" s="96"/>
      <c r="OOK12" s="96"/>
      <c r="OOL12" s="96"/>
      <c r="OOM12" s="96"/>
      <c r="OON12" s="96"/>
      <c r="OOO12" s="96"/>
      <c r="OOP12" s="96"/>
      <c r="OOQ12" s="96"/>
      <c r="OOR12" s="96"/>
      <c r="OOS12" s="96"/>
      <c r="OOT12" s="96"/>
      <c r="OOU12" s="96"/>
      <c r="OOV12" s="96"/>
      <c r="OOW12" s="96"/>
      <c r="OOX12" s="96"/>
      <c r="OOY12" s="96"/>
      <c r="OOZ12" s="96"/>
      <c r="OPA12" s="96"/>
      <c r="OPB12" s="96"/>
      <c r="OPC12" s="96"/>
      <c r="OPD12" s="96"/>
      <c r="OPE12" s="96"/>
      <c r="OPF12" s="96"/>
      <c r="OPG12" s="96"/>
      <c r="OPH12" s="96"/>
      <c r="OPI12" s="96"/>
      <c r="OPJ12" s="96"/>
      <c r="OPK12" s="96"/>
      <c r="OPL12" s="96"/>
      <c r="OPM12" s="96"/>
      <c r="OPN12" s="96"/>
      <c r="OPO12" s="96"/>
      <c r="OPP12" s="96"/>
      <c r="OPQ12" s="96"/>
      <c r="OPR12" s="96"/>
      <c r="OPS12" s="96"/>
      <c r="OPT12" s="96"/>
      <c r="OPU12" s="96"/>
      <c r="OPV12" s="96"/>
      <c r="OPW12" s="96"/>
      <c r="OPX12" s="96"/>
      <c r="OPY12" s="96"/>
      <c r="OPZ12" s="96"/>
      <c r="OQA12" s="96"/>
      <c r="OQB12" s="96"/>
      <c r="OQC12" s="96"/>
      <c r="OQD12" s="96"/>
      <c r="OQE12" s="96"/>
      <c r="OQF12" s="96"/>
      <c r="OQG12" s="96"/>
      <c r="OQH12" s="96"/>
      <c r="OQI12" s="96"/>
      <c r="OQJ12" s="96"/>
      <c r="OQK12" s="96"/>
      <c r="OQL12" s="96"/>
      <c r="OQM12" s="96"/>
      <c r="OQN12" s="96"/>
      <c r="OQO12" s="96"/>
      <c r="OQP12" s="96"/>
      <c r="OQQ12" s="96"/>
      <c r="OQR12" s="96"/>
      <c r="OQS12" s="96"/>
      <c r="OQT12" s="96"/>
      <c r="OQU12" s="96"/>
      <c r="OQV12" s="96"/>
      <c r="OQW12" s="96"/>
      <c r="OQX12" s="96"/>
      <c r="OQY12" s="96"/>
      <c r="OQZ12" s="96"/>
      <c r="ORA12" s="96"/>
      <c r="ORB12" s="96"/>
      <c r="ORC12" s="96"/>
      <c r="ORD12" s="96"/>
      <c r="ORE12" s="96"/>
      <c r="ORF12" s="96"/>
      <c r="ORG12" s="96"/>
      <c r="ORH12" s="96"/>
      <c r="ORI12" s="96"/>
      <c r="ORJ12" s="96"/>
      <c r="ORK12" s="96"/>
      <c r="ORL12" s="96"/>
      <c r="ORM12" s="96"/>
      <c r="ORN12" s="96"/>
      <c r="ORO12" s="96"/>
      <c r="ORP12" s="96"/>
      <c r="ORQ12" s="96"/>
      <c r="ORR12" s="96"/>
      <c r="ORS12" s="96"/>
      <c r="ORT12" s="96"/>
      <c r="ORU12" s="96"/>
      <c r="ORV12" s="96"/>
      <c r="ORW12" s="96"/>
      <c r="ORX12" s="96"/>
      <c r="ORY12" s="96"/>
      <c r="ORZ12" s="96"/>
      <c r="OSA12" s="96"/>
      <c r="OSB12" s="96"/>
      <c r="OSC12" s="96"/>
      <c r="OSD12" s="96"/>
      <c r="OSE12" s="96"/>
      <c r="OSF12" s="96"/>
      <c r="OSG12" s="96"/>
      <c r="OSH12" s="96"/>
      <c r="OSI12" s="96"/>
      <c r="OSJ12" s="96"/>
      <c r="OSK12" s="96"/>
      <c r="OSL12" s="96"/>
      <c r="OSM12" s="96"/>
      <c r="OSN12" s="96"/>
      <c r="OSO12" s="96"/>
      <c r="OSP12" s="96"/>
      <c r="OSQ12" s="96"/>
      <c r="OSR12" s="96"/>
      <c r="OSS12" s="96"/>
      <c r="OST12" s="96"/>
      <c r="OSU12" s="96"/>
      <c r="OSV12" s="96"/>
      <c r="OSW12" s="96"/>
      <c r="OSX12" s="96"/>
      <c r="OSY12" s="96"/>
      <c r="OSZ12" s="96"/>
      <c r="OTA12" s="96"/>
      <c r="OTB12" s="96"/>
      <c r="OTC12" s="96"/>
      <c r="OTD12" s="96"/>
      <c r="OTE12" s="96"/>
      <c r="OTF12" s="96"/>
      <c r="OTG12" s="96"/>
      <c r="OTH12" s="96"/>
      <c r="OTI12" s="96"/>
      <c r="OTJ12" s="96"/>
      <c r="OTK12" s="96"/>
      <c r="OTL12" s="96"/>
      <c r="OTM12" s="96"/>
      <c r="OTN12" s="96"/>
      <c r="OTO12" s="96"/>
      <c r="OTP12" s="96"/>
      <c r="OTQ12" s="96"/>
      <c r="OTR12" s="96"/>
      <c r="OTS12" s="96"/>
      <c r="OTT12" s="96"/>
      <c r="OTU12" s="96"/>
      <c r="OTV12" s="96"/>
      <c r="OTW12" s="96"/>
      <c r="OTX12" s="96"/>
      <c r="OTY12" s="96"/>
      <c r="OTZ12" s="96"/>
      <c r="OUA12" s="96"/>
      <c r="OUB12" s="96"/>
      <c r="OUC12" s="96"/>
      <c r="OUD12" s="96"/>
      <c r="OUE12" s="96"/>
      <c r="OUF12" s="96"/>
      <c r="OUG12" s="96"/>
      <c r="OUH12" s="96"/>
      <c r="OUI12" s="96"/>
      <c r="OUJ12" s="96"/>
      <c r="OUK12" s="96"/>
      <c r="OUL12" s="96"/>
      <c r="OUM12" s="96"/>
      <c r="OUN12" s="96"/>
      <c r="OUO12" s="96"/>
      <c r="OUP12" s="96"/>
      <c r="OUQ12" s="96"/>
      <c r="OUR12" s="96"/>
      <c r="OUS12" s="96"/>
      <c r="OUT12" s="96"/>
      <c r="OUU12" s="96"/>
      <c r="OUV12" s="96"/>
      <c r="OUW12" s="96"/>
      <c r="OUX12" s="96"/>
      <c r="OUY12" s="96"/>
      <c r="OUZ12" s="96"/>
      <c r="OVA12" s="96"/>
      <c r="OVB12" s="96"/>
      <c r="OVC12" s="96"/>
      <c r="OVD12" s="96"/>
      <c r="OVE12" s="96"/>
      <c r="OVF12" s="96"/>
      <c r="OVG12" s="96"/>
      <c r="OVH12" s="96"/>
      <c r="OVI12" s="96"/>
      <c r="OVJ12" s="96"/>
      <c r="OVK12" s="96"/>
      <c r="OVL12" s="96"/>
      <c r="OVM12" s="96"/>
      <c r="OVN12" s="96"/>
      <c r="OVO12" s="96"/>
      <c r="OVP12" s="96"/>
      <c r="OVQ12" s="96"/>
      <c r="OVR12" s="96"/>
      <c r="OVS12" s="96"/>
      <c r="OVT12" s="96"/>
      <c r="OVU12" s="96"/>
      <c r="OVV12" s="96"/>
      <c r="OVW12" s="96"/>
      <c r="OVX12" s="96"/>
      <c r="OVY12" s="96"/>
      <c r="OVZ12" s="96"/>
      <c r="OWA12" s="96"/>
      <c r="OWB12" s="96"/>
      <c r="OWC12" s="96"/>
      <c r="OWD12" s="96"/>
      <c r="OWE12" s="96"/>
      <c r="OWF12" s="96"/>
      <c r="OWG12" s="96"/>
      <c r="OWH12" s="96"/>
      <c r="OWI12" s="96"/>
      <c r="OWJ12" s="96"/>
      <c r="OWK12" s="96"/>
      <c r="OWL12" s="96"/>
      <c r="OWM12" s="96"/>
      <c r="OWN12" s="96"/>
      <c r="OWO12" s="96"/>
      <c r="OWP12" s="96"/>
      <c r="OWQ12" s="96"/>
      <c r="OWR12" s="96"/>
      <c r="OWS12" s="96"/>
      <c r="OWT12" s="96"/>
      <c r="OWU12" s="96"/>
      <c r="OWV12" s="96"/>
      <c r="OWW12" s="96"/>
      <c r="OWX12" s="96"/>
      <c r="OWY12" s="96"/>
      <c r="OWZ12" s="96"/>
      <c r="OXA12" s="96"/>
      <c r="OXB12" s="96"/>
      <c r="OXC12" s="96"/>
      <c r="OXD12" s="96"/>
      <c r="OXE12" s="96"/>
      <c r="OXF12" s="96"/>
      <c r="OXG12" s="96"/>
      <c r="OXH12" s="96"/>
      <c r="OXI12" s="96"/>
      <c r="OXJ12" s="96"/>
      <c r="OXK12" s="96"/>
      <c r="OXL12" s="96"/>
      <c r="OXM12" s="96"/>
      <c r="OXN12" s="96"/>
      <c r="OXO12" s="96"/>
      <c r="OXP12" s="96"/>
      <c r="OXQ12" s="96"/>
      <c r="OXR12" s="96"/>
      <c r="OXS12" s="96"/>
      <c r="OXT12" s="96"/>
      <c r="OXU12" s="96"/>
      <c r="OXV12" s="96"/>
      <c r="OXW12" s="96"/>
      <c r="OXX12" s="96"/>
      <c r="OXY12" s="96"/>
      <c r="OXZ12" s="96"/>
      <c r="OYA12" s="96"/>
      <c r="OYB12" s="96"/>
      <c r="OYC12" s="96"/>
      <c r="OYD12" s="96"/>
      <c r="OYE12" s="96"/>
      <c r="OYF12" s="96"/>
      <c r="OYG12" s="96"/>
      <c r="OYH12" s="96"/>
      <c r="OYI12" s="96"/>
      <c r="OYJ12" s="96"/>
      <c r="OYK12" s="96"/>
      <c r="OYL12" s="96"/>
      <c r="OYM12" s="96"/>
      <c r="OYN12" s="96"/>
      <c r="OYO12" s="96"/>
      <c r="OYP12" s="96"/>
      <c r="OYQ12" s="96"/>
      <c r="OYR12" s="96"/>
      <c r="OYS12" s="96"/>
      <c r="OYT12" s="96"/>
      <c r="OYU12" s="96"/>
      <c r="OYV12" s="96"/>
      <c r="OYW12" s="96"/>
      <c r="OYX12" s="96"/>
      <c r="OYY12" s="96"/>
      <c r="OYZ12" s="96"/>
      <c r="OZA12" s="96"/>
      <c r="OZB12" s="96"/>
      <c r="OZC12" s="96"/>
      <c r="OZD12" s="96"/>
      <c r="OZE12" s="96"/>
      <c r="OZF12" s="96"/>
      <c r="OZG12" s="96"/>
      <c r="OZH12" s="96"/>
      <c r="OZI12" s="96"/>
      <c r="OZJ12" s="96"/>
      <c r="OZK12" s="96"/>
      <c r="OZL12" s="96"/>
      <c r="OZM12" s="96"/>
      <c r="OZN12" s="96"/>
      <c r="OZO12" s="96"/>
      <c r="OZP12" s="96"/>
      <c r="OZQ12" s="96"/>
      <c r="OZR12" s="96"/>
      <c r="OZS12" s="96"/>
      <c r="OZT12" s="96"/>
      <c r="OZU12" s="96"/>
      <c r="OZV12" s="96"/>
      <c r="OZW12" s="96"/>
      <c r="OZX12" s="96"/>
      <c r="OZY12" s="96"/>
      <c r="OZZ12" s="96"/>
      <c r="PAA12" s="96"/>
      <c r="PAB12" s="96"/>
      <c r="PAC12" s="96"/>
      <c r="PAD12" s="96"/>
      <c r="PAE12" s="96"/>
      <c r="PAF12" s="96"/>
      <c r="PAG12" s="96"/>
      <c r="PAH12" s="96"/>
      <c r="PAI12" s="96"/>
      <c r="PAJ12" s="96"/>
      <c r="PAK12" s="96"/>
      <c r="PAL12" s="96"/>
      <c r="PAM12" s="96"/>
      <c r="PAN12" s="96"/>
      <c r="PAO12" s="96"/>
      <c r="PAP12" s="96"/>
      <c r="PAQ12" s="96"/>
      <c r="PAR12" s="96"/>
      <c r="PAS12" s="96"/>
      <c r="PAT12" s="96"/>
      <c r="PAU12" s="96"/>
      <c r="PAV12" s="96"/>
      <c r="PAW12" s="96"/>
      <c r="PAX12" s="96"/>
      <c r="PAY12" s="96"/>
      <c r="PAZ12" s="96"/>
      <c r="PBA12" s="96"/>
      <c r="PBB12" s="96"/>
      <c r="PBC12" s="96"/>
      <c r="PBD12" s="96"/>
      <c r="PBE12" s="96"/>
      <c r="PBF12" s="96"/>
      <c r="PBG12" s="96"/>
      <c r="PBH12" s="96"/>
      <c r="PBI12" s="96"/>
      <c r="PBJ12" s="96"/>
      <c r="PBK12" s="96"/>
      <c r="PBL12" s="96"/>
      <c r="PBM12" s="96"/>
      <c r="PBN12" s="96"/>
      <c r="PBO12" s="96"/>
      <c r="PBP12" s="96"/>
      <c r="PBQ12" s="96"/>
      <c r="PBR12" s="96"/>
      <c r="PBS12" s="96"/>
      <c r="PBT12" s="96"/>
      <c r="PBU12" s="96"/>
      <c r="PBV12" s="96"/>
      <c r="PBW12" s="96"/>
      <c r="PBX12" s="96"/>
      <c r="PBY12" s="96"/>
      <c r="PBZ12" s="96"/>
      <c r="PCA12" s="96"/>
      <c r="PCB12" s="96"/>
      <c r="PCC12" s="96"/>
      <c r="PCD12" s="96"/>
      <c r="PCE12" s="96"/>
      <c r="PCF12" s="96"/>
      <c r="PCG12" s="96"/>
      <c r="PCH12" s="96"/>
      <c r="PCI12" s="96"/>
      <c r="PCJ12" s="96"/>
      <c r="PCK12" s="96"/>
      <c r="PCL12" s="96"/>
      <c r="PCM12" s="96"/>
      <c r="PCN12" s="96"/>
      <c r="PCO12" s="96"/>
      <c r="PCP12" s="96"/>
      <c r="PCQ12" s="96"/>
      <c r="PCR12" s="96"/>
      <c r="PCS12" s="96"/>
      <c r="PCT12" s="96"/>
      <c r="PCU12" s="96"/>
      <c r="PCV12" s="96"/>
      <c r="PCW12" s="96"/>
      <c r="PCX12" s="96"/>
      <c r="PCY12" s="96"/>
      <c r="PCZ12" s="96"/>
      <c r="PDA12" s="96"/>
      <c r="PDB12" s="96"/>
      <c r="PDC12" s="96"/>
      <c r="PDD12" s="96"/>
      <c r="PDE12" s="96"/>
      <c r="PDF12" s="96"/>
      <c r="PDG12" s="96"/>
      <c r="PDH12" s="96"/>
      <c r="PDI12" s="96"/>
      <c r="PDJ12" s="96"/>
      <c r="PDK12" s="96"/>
      <c r="PDL12" s="96"/>
      <c r="PDM12" s="96"/>
      <c r="PDN12" s="96"/>
      <c r="PDO12" s="96"/>
      <c r="PDP12" s="96"/>
      <c r="PDQ12" s="96"/>
      <c r="PDR12" s="96"/>
      <c r="PDS12" s="96"/>
      <c r="PDT12" s="96"/>
      <c r="PDU12" s="96"/>
      <c r="PDV12" s="96"/>
      <c r="PDW12" s="96"/>
      <c r="PDX12" s="96"/>
      <c r="PDY12" s="96"/>
      <c r="PDZ12" s="96"/>
      <c r="PEA12" s="96"/>
      <c r="PEB12" s="96"/>
      <c r="PEC12" s="96"/>
      <c r="PED12" s="96"/>
      <c r="PEE12" s="96"/>
      <c r="PEF12" s="96"/>
      <c r="PEG12" s="96"/>
      <c r="PEH12" s="96"/>
      <c r="PEI12" s="96"/>
      <c r="PEJ12" s="96"/>
      <c r="PEK12" s="96"/>
      <c r="PEL12" s="96"/>
      <c r="PEM12" s="96"/>
      <c r="PEN12" s="96"/>
      <c r="PEO12" s="96"/>
      <c r="PEP12" s="96"/>
      <c r="PEQ12" s="96"/>
      <c r="PER12" s="96"/>
      <c r="PES12" s="96"/>
      <c r="PET12" s="96"/>
      <c r="PEU12" s="96"/>
      <c r="PEV12" s="96"/>
      <c r="PEW12" s="96"/>
      <c r="PEX12" s="96"/>
      <c r="PEY12" s="96"/>
      <c r="PEZ12" s="96"/>
      <c r="PFA12" s="96"/>
      <c r="PFB12" s="96"/>
      <c r="PFC12" s="96"/>
      <c r="PFD12" s="96"/>
      <c r="PFE12" s="96"/>
      <c r="PFF12" s="96"/>
      <c r="PFG12" s="96"/>
      <c r="PFH12" s="96"/>
      <c r="PFI12" s="96"/>
      <c r="PFJ12" s="96"/>
      <c r="PFK12" s="96"/>
      <c r="PFL12" s="96"/>
      <c r="PFM12" s="96"/>
      <c r="PFN12" s="96"/>
      <c r="PFO12" s="96"/>
      <c r="PFP12" s="96"/>
      <c r="PFQ12" s="96"/>
      <c r="PFR12" s="96"/>
      <c r="PFS12" s="96"/>
      <c r="PFT12" s="96"/>
      <c r="PFU12" s="96"/>
      <c r="PFV12" s="96"/>
      <c r="PFW12" s="96"/>
      <c r="PFX12" s="96"/>
      <c r="PFY12" s="96"/>
      <c r="PFZ12" s="96"/>
      <c r="PGA12" s="96"/>
      <c r="PGB12" s="96"/>
      <c r="PGC12" s="96"/>
      <c r="PGD12" s="96"/>
      <c r="PGE12" s="96"/>
      <c r="PGF12" s="96"/>
      <c r="PGG12" s="96"/>
      <c r="PGH12" s="96"/>
      <c r="PGI12" s="96"/>
      <c r="PGJ12" s="96"/>
      <c r="PGK12" s="96"/>
      <c r="PGL12" s="96"/>
      <c r="PGM12" s="96"/>
      <c r="PGN12" s="96"/>
      <c r="PGO12" s="96"/>
      <c r="PGP12" s="96"/>
      <c r="PGQ12" s="96"/>
      <c r="PGR12" s="96"/>
      <c r="PGS12" s="96"/>
      <c r="PGT12" s="96"/>
      <c r="PGU12" s="96"/>
      <c r="PGV12" s="96"/>
      <c r="PGW12" s="96"/>
      <c r="PGX12" s="96"/>
      <c r="PGY12" s="96"/>
      <c r="PGZ12" s="96"/>
      <c r="PHA12" s="96"/>
      <c r="PHB12" s="96"/>
      <c r="PHC12" s="96"/>
      <c r="PHD12" s="96"/>
      <c r="PHE12" s="96"/>
      <c r="PHF12" s="96"/>
      <c r="PHG12" s="96"/>
      <c r="PHH12" s="96"/>
      <c r="PHI12" s="96"/>
      <c r="PHJ12" s="96"/>
      <c r="PHK12" s="96"/>
      <c r="PHL12" s="96"/>
      <c r="PHM12" s="96"/>
      <c r="PHN12" s="96"/>
      <c r="PHO12" s="96"/>
      <c r="PHP12" s="96"/>
      <c r="PHQ12" s="96"/>
      <c r="PHR12" s="96"/>
      <c r="PHS12" s="96"/>
      <c r="PHT12" s="96"/>
      <c r="PHU12" s="96"/>
      <c r="PHV12" s="96"/>
      <c r="PHW12" s="96"/>
      <c r="PHX12" s="96"/>
      <c r="PHY12" s="96"/>
      <c r="PHZ12" s="96"/>
      <c r="PIA12" s="96"/>
      <c r="PIB12" s="96"/>
      <c r="PIC12" s="96"/>
      <c r="PID12" s="96"/>
      <c r="PIE12" s="96"/>
      <c r="PIF12" s="96"/>
      <c r="PIG12" s="96"/>
      <c r="PIH12" s="96"/>
      <c r="PII12" s="96"/>
      <c r="PIJ12" s="96"/>
      <c r="PIK12" s="96"/>
      <c r="PIL12" s="96"/>
      <c r="PIM12" s="96"/>
      <c r="PIN12" s="96"/>
      <c r="PIO12" s="96"/>
      <c r="PIP12" s="96"/>
      <c r="PIQ12" s="96"/>
      <c r="PIR12" s="96"/>
      <c r="PIS12" s="96"/>
      <c r="PIT12" s="96"/>
      <c r="PIU12" s="96"/>
      <c r="PIV12" s="96"/>
      <c r="PIW12" s="96"/>
      <c r="PIX12" s="96"/>
      <c r="PIY12" s="96"/>
      <c r="PIZ12" s="96"/>
      <c r="PJA12" s="96"/>
      <c r="PJB12" s="96"/>
      <c r="PJC12" s="96"/>
      <c r="PJD12" s="96"/>
      <c r="PJE12" s="96"/>
      <c r="PJF12" s="96"/>
      <c r="PJG12" s="96"/>
      <c r="PJH12" s="96"/>
      <c r="PJI12" s="96"/>
      <c r="PJJ12" s="96"/>
      <c r="PJK12" s="96"/>
      <c r="PJL12" s="96"/>
      <c r="PJM12" s="96"/>
      <c r="PJN12" s="96"/>
      <c r="PJO12" s="96"/>
      <c r="PJP12" s="96"/>
      <c r="PJQ12" s="96"/>
      <c r="PJR12" s="96"/>
      <c r="PJS12" s="96"/>
      <c r="PJT12" s="96"/>
      <c r="PJU12" s="96"/>
      <c r="PJV12" s="96"/>
      <c r="PJW12" s="96"/>
      <c r="PJX12" s="96"/>
      <c r="PJY12" s="96"/>
      <c r="PJZ12" s="96"/>
      <c r="PKA12" s="96"/>
      <c r="PKB12" s="96"/>
      <c r="PKC12" s="96"/>
      <c r="PKD12" s="96"/>
      <c r="PKE12" s="96"/>
      <c r="PKF12" s="96"/>
      <c r="PKG12" s="96"/>
      <c r="PKH12" s="96"/>
      <c r="PKI12" s="96"/>
      <c r="PKJ12" s="96"/>
      <c r="PKK12" s="96"/>
      <c r="PKL12" s="96"/>
      <c r="PKM12" s="96"/>
      <c r="PKN12" s="96"/>
      <c r="PKO12" s="96"/>
      <c r="PKP12" s="96"/>
      <c r="PKQ12" s="96"/>
      <c r="PKR12" s="96"/>
      <c r="PKS12" s="96"/>
      <c r="PKT12" s="96"/>
      <c r="PKU12" s="96"/>
      <c r="PKV12" s="96"/>
      <c r="PKW12" s="96"/>
      <c r="PKX12" s="96"/>
      <c r="PKY12" s="96"/>
      <c r="PKZ12" s="96"/>
      <c r="PLA12" s="96"/>
      <c r="PLB12" s="96"/>
      <c r="PLC12" s="96"/>
      <c r="PLD12" s="96"/>
      <c r="PLE12" s="96"/>
      <c r="PLF12" s="96"/>
      <c r="PLG12" s="96"/>
      <c r="PLH12" s="96"/>
      <c r="PLI12" s="96"/>
      <c r="PLJ12" s="96"/>
      <c r="PLK12" s="96"/>
      <c r="PLL12" s="96"/>
      <c r="PLM12" s="96"/>
      <c r="PLN12" s="96"/>
      <c r="PLO12" s="96"/>
      <c r="PLP12" s="96"/>
      <c r="PLQ12" s="96"/>
      <c r="PLR12" s="96"/>
      <c r="PLS12" s="96"/>
      <c r="PLT12" s="96"/>
      <c r="PLU12" s="96"/>
      <c r="PLV12" s="96"/>
      <c r="PLW12" s="96"/>
      <c r="PLX12" s="96"/>
      <c r="PLY12" s="96"/>
      <c r="PLZ12" s="96"/>
      <c r="PMA12" s="96"/>
      <c r="PMB12" s="96"/>
      <c r="PMC12" s="96"/>
      <c r="PMD12" s="96"/>
      <c r="PME12" s="96"/>
      <c r="PMF12" s="96"/>
      <c r="PMG12" s="96"/>
      <c r="PMH12" s="96"/>
      <c r="PMI12" s="96"/>
      <c r="PMJ12" s="96"/>
      <c r="PMK12" s="96"/>
      <c r="PML12" s="96"/>
      <c r="PMM12" s="96"/>
      <c r="PMN12" s="96"/>
      <c r="PMO12" s="96"/>
      <c r="PMP12" s="96"/>
      <c r="PMQ12" s="96"/>
      <c r="PMR12" s="96"/>
      <c r="PMS12" s="96"/>
      <c r="PMT12" s="96"/>
      <c r="PMU12" s="96"/>
      <c r="PMV12" s="96"/>
      <c r="PMW12" s="96"/>
      <c r="PMX12" s="96"/>
      <c r="PMY12" s="96"/>
      <c r="PMZ12" s="96"/>
      <c r="PNA12" s="96"/>
      <c r="PNB12" s="96"/>
      <c r="PNC12" s="96"/>
      <c r="PND12" s="96"/>
      <c r="PNE12" s="96"/>
      <c r="PNF12" s="96"/>
      <c r="PNG12" s="96"/>
      <c r="PNH12" s="96"/>
      <c r="PNI12" s="96"/>
      <c r="PNJ12" s="96"/>
      <c r="PNK12" s="96"/>
      <c r="PNL12" s="96"/>
      <c r="PNM12" s="96"/>
      <c r="PNN12" s="96"/>
      <c r="PNO12" s="96"/>
      <c r="PNP12" s="96"/>
      <c r="PNQ12" s="96"/>
      <c r="PNR12" s="96"/>
      <c r="PNS12" s="96"/>
      <c r="PNT12" s="96"/>
      <c r="PNU12" s="96"/>
      <c r="PNV12" s="96"/>
      <c r="PNW12" s="96"/>
      <c r="PNX12" s="96"/>
      <c r="PNY12" s="96"/>
      <c r="PNZ12" s="96"/>
      <c r="POA12" s="96"/>
      <c r="POB12" s="96"/>
      <c r="POC12" s="96"/>
      <c r="POD12" s="96"/>
      <c r="POE12" s="96"/>
      <c r="POF12" s="96"/>
      <c r="POG12" s="96"/>
      <c r="POH12" s="96"/>
      <c r="POI12" s="96"/>
      <c r="POJ12" s="96"/>
      <c r="POK12" s="96"/>
      <c r="POL12" s="96"/>
      <c r="POM12" s="96"/>
      <c r="PON12" s="96"/>
      <c r="POO12" s="96"/>
      <c r="POP12" s="96"/>
      <c r="POQ12" s="96"/>
      <c r="POR12" s="96"/>
      <c r="POS12" s="96"/>
      <c r="POT12" s="96"/>
      <c r="POU12" s="96"/>
      <c r="POV12" s="96"/>
      <c r="POW12" s="96"/>
      <c r="POX12" s="96"/>
      <c r="POY12" s="96"/>
      <c r="POZ12" s="96"/>
      <c r="PPA12" s="96"/>
      <c r="PPB12" s="96"/>
      <c r="PPC12" s="96"/>
      <c r="PPD12" s="96"/>
      <c r="PPE12" s="96"/>
      <c r="PPF12" s="96"/>
      <c r="PPG12" s="96"/>
      <c r="PPH12" s="96"/>
      <c r="PPI12" s="96"/>
      <c r="PPJ12" s="96"/>
      <c r="PPK12" s="96"/>
      <c r="PPL12" s="96"/>
      <c r="PPM12" s="96"/>
      <c r="PPN12" s="96"/>
      <c r="PPO12" s="96"/>
      <c r="PPP12" s="96"/>
      <c r="PPQ12" s="96"/>
      <c r="PPR12" s="96"/>
      <c r="PPS12" s="96"/>
      <c r="PPT12" s="96"/>
      <c r="PPU12" s="96"/>
      <c r="PPV12" s="96"/>
      <c r="PPW12" s="96"/>
      <c r="PPX12" s="96"/>
      <c r="PPY12" s="96"/>
      <c r="PPZ12" s="96"/>
      <c r="PQA12" s="96"/>
      <c r="PQB12" s="96"/>
      <c r="PQC12" s="96"/>
      <c r="PQD12" s="96"/>
      <c r="PQE12" s="96"/>
      <c r="PQF12" s="96"/>
      <c r="PQG12" s="96"/>
      <c r="PQH12" s="96"/>
      <c r="PQI12" s="96"/>
      <c r="PQJ12" s="96"/>
      <c r="PQK12" s="96"/>
      <c r="PQL12" s="96"/>
      <c r="PQM12" s="96"/>
      <c r="PQN12" s="96"/>
      <c r="PQO12" s="96"/>
      <c r="PQP12" s="96"/>
      <c r="PQQ12" s="96"/>
      <c r="PQR12" s="96"/>
      <c r="PQS12" s="96"/>
      <c r="PQT12" s="96"/>
      <c r="PQU12" s="96"/>
      <c r="PQV12" s="96"/>
      <c r="PQW12" s="96"/>
      <c r="PQX12" s="96"/>
      <c r="PQY12" s="96"/>
      <c r="PQZ12" s="96"/>
      <c r="PRA12" s="96"/>
      <c r="PRB12" s="96"/>
      <c r="PRC12" s="96"/>
      <c r="PRD12" s="96"/>
      <c r="PRE12" s="96"/>
      <c r="PRF12" s="96"/>
      <c r="PRG12" s="96"/>
      <c r="PRH12" s="96"/>
      <c r="PRI12" s="96"/>
      <c r="PRJ12" s="96"/>
      <c r="PRK12" s="96"/>
      <c r="PRL12" s="96"/>
      <c r="PRM12" s="96"/>
      <c r="PRN12" s="96"/>
      <c r="PRO12" s="96"/>
      <c r="PRP12" s="96"/>
      <c r="PRQ12" s="96"/>
      <c r="PRR12" s="96"/>
      <c r="PRS12" s="96"/>
      <c r="PRT12" s="96"/>
      <c r="PRU12" s="96"/>
      <c r="PRV12" s="96"/>
      <c r="PRW12" s="96"/>
      <c r="PRX12" s="96"/>
      <c r="PRY12" s="96"/>
      <c r="PRZ12" s="96"/>
      <c r="PSA12" s="96"/>
      <c r="PSB12" s="96"/>
      <c r="PSC12" s="96"/>
      <c r="PSD12" s="96"/>
      <c r="PSE12" s="96"/>
      <c r="PSF12" s="96"/>
      <c r="PSG12" s="96"/>
      <c r="PSH12" s="96"/>
      <c r="PSI12" s="96"/>
      <c r="PSJ12" s="96"/>
      <c r="PSK12" s="96"/>
      <c r="PSL12" s="96"/>
      <c r="PSM12" s="96"/>
      <c r="PSN12" s="96"/>
      <c r="PSO12" s="96"/>
      <c r="PSP12" s="96"/>
      <c r="PSQ12" s="96"/>
      <c r="PSR12" s="96"/>
      <c r="PSS12" s="96"/>
      <c r="PST12" s="96"/>
      <c r="PSU12" s="96"/>
      <c r="PSV12" s="96"/>
      <c r="PSW12" s="96"/>
      <c r="PSX12" s="96"/>
      <c r="PSY12" s="96"/>
      <c r="PSZ12" s="96"/>
      <c r="PTA12" s="96"/>
      <c r="PTB12" s="96"/>
      <c r="PTC12" s="96"/>
      <c r="PTD12" s="96"/>
      <c r="PTE12" s="96"/>
      <c r="PTF12" s="96"/>
      <c r="PTG12" s="96"/>
      <c r="PTH12" s="96"/>
      <c r="PTI12" s="96"/>
      <c r="PTJ12" s="96"/>
      <c r="PTK12" s="96"/>
      <c r="PTL12" s="96"/>
      <c r="PTM12" s="96"/>
      <c r="PTN12" s="96"/>
      <c r="PTO12" s="96"/>
      <c r="PTP12" s="96"/>
      <c r="PTQ12" s="96"/>
      <c r="PTR12" s="96"/>
      <c r="PTS12" s="96"/>
      <c r="PTT12" s="96"/>
      <c r="PTU12" s="96"/>
      <c r="PTV12" s="96"/>
      <c r="PTW12" s="96"/>
      <c r="PTX12" s="96"/>
      <c r="PTY12" s="96"/>
      <c r="PTZ12" s="96"/>
      <c r="PUA12" s="96"/>
      <c r="PUB12" s="96"/>
      <c r="PUC12" s="96"/>
      <c r="PUD12" s="96"/>
      <c r="PUE12" s="96"/>
      <c r="PUF12" s="96"/>
      <c r="PUG12" s="96"/>
      <c r="PUH12" s="96"/>
      <c r="PUI12" s="96"/>
      <c r="PUJ12" s="96"/>
      <c r="PUK12" s="96"/>
      <c r="PUL12" s="96"/>
      <c r="PUM12" s="96"/>
      <c r="PUN12" s="96"/>
      <c r="PUO12" s="96"/>
      <c r="PUP12" s="96"/>
      <c r="PUQ12" s="96"/>
      <c r="PUR12" s="96"/>
      <c r="PUS12" s="96"/>
      <c r="PUT12" s="96"/>
      <c r="PUU12" s="96"/>
      <c r="PUV12" s="96"/>
      <c r="PUW12" s="96"/>
      <c r="PUX12" s="96"/>
      <c r="PUY12" s="96"/>
      <c r="PUZ12" s="96"/>
      <c r="PVA12" s="96"/>
      <c r="PVB12" s="96"/>
      <c r="PVC12" s="96"/>
      <c r="PVD12" s="96"/>
      <c r="PVE12" s="96"/>
      <c r="PVF12" s="96"/>
      <c r="PVG12" s="96"/>
      <c r="PVH12" s="96"/>
      <c r="PVI12" s="96"/>
      <c r="PVJ12" s="96"/>
      <c r="PVK12" s="96"/>
      <c r="PVL12" s="96"/>
      <c r="PVM12" s="96"/>
      <c r="PVN12" s="96"/>
      <c r="PVO12" s="96"/>
      <c r="PVP12" s="96"/>
      <c r="PVQ12" s="96"/>
      <c r="PVR12" s="96"/>
      <c r="PVS12" s="96"/>
      <c r="PVT12" s="96"/>
      <c r="PVU12" s="96"/>
      <c r="PVV12" s="96"/>
      <c r="PVW12" s="96"/>
      <c r="PVX12" s="96"/>
      <c r="PVY12" s="96"/>
      <c r="PVZ12" s="96"/>
      <c r="PWA12" s="96"/>
      <c r="PWB12" s="96"/>
      <c r="PWC12" s="96"/>
      <c r="PWD12" s="96"/>
      <c r="PWE12" s="96"/>
      <c r="PWF12" s="96"/>
      <c r="PWG12" s="96"/>
      <c r="PWH12" s="96"/>
      <c r="PWI12" s="96"/>
      <c r="PWJ12" s="96"/>
      <c r="PWK12" s="96"/>
      <c r="PWL12" s="96"/>
      <c r="PWM12" s="96"/>
      <c r="PWN12" s="96"/>
      <c r="PWO12" s="96"/>
      <c r="PWP12" s="96"/>
      <c r="PWQ12" s="96"/>
      <c r="PWR12" s="96"/>
      <c r="PWS12" s="96"/>
      <c r="PWT12" s="96"/>
      <c r="PWU12" s="96"/>
      <c r="PWV12" s="96"/>
      <c r="PWW12" s="96"/>
      <c r="PWX12" s="96"/>
      <c r="PWY12" s="96"/>
      <c r="PWZ12" s="96"/>
      <c r="PXA12" s="96"/>
      <c r="PXB12" s="96"/>
      <c r="PXC12" s="96"/>
      <c r="PXD12" s="96"/>
      <c r="PXE12" s="96"/>
      <c r="PXF12" s="96"/>
      <c r="PXG12" s="96"/>
      <c r="PXH12" s="96"/>
      <c r="PXI12" s="96"/>
      <c r="PXJ12" s="96"/>
      <c r="PXK12" s="96"/>
      <c r="PXL12" s="96"/>
      <c r="PXM12" s="96"/>
      <c r="PXN12" s="96"/>
      <c r="PXO12" s="96"/>
      <c r="PXP12" s="96"/>
      <c r="PXQ12" s="96"/>
      <c r="PXR12" s="96"/>
      <c r="PXS12" s="96"/>
      <c r="PXT12" s="96"/>
      <c r="PXU12" s="96"/>
      <c r="PXV12" s="96"/>
      <c r="PXW12" s="96"/>
      <c r="PXX12" s="96"/>
      <c r="PXY12" s="96"/>
      <c r="PXZ12" s="96"/>
      <c r="PYA12" s="96"/>
      <c r="PYB12" s="96"/>
      <c r="PYC12" s="96"/>
      <c r="PYD12" s="96"/>
      <c r="PYE12" s="96"/>
      <c r="PYF12" s="96"/>
      <c r="PYG12" s="96"/>
      <c r="PYH12" s="96"/>
      <c r="PYI12" s="96"/>
      <c r="PYJ12" s="96"/>
      <c r="PYK12" s="96"/>
      <c r="PYL12" s="96"/>
      <c r="PYM12" s="96"/>
      <c r="PYN12" s="96"/>
      <c r="PYO12" s="96"/>
      <c r="PYP12" s="96"/>
      <c r="PYQ12" s="96"/>
      <c r="PYR12" s="96"/>
      <c r="PYS12" s="96"/>
      <c r="PYT12" s="96"/>
      <c r="PYU12" s="96"/>
      <c r="PYV12" s="96"/>
      <c r="PYW12" s="96"/>
      <c r="PYX12" s="96"/>
      <c r="PYY12" s="96"/>
      <c r="PYZ12" s="96"/>
      <c r="PZA12" s="96"/>
      <c r="PZB12" s="96"/>
      <c r="PZC12" s="96"/>
      <c r="PZD12" s="96"/>
      <c r="PZE12" s="96"/>
      <c r="PZF12" s="96"/>
      <c r="PZG12" s="96"/>
      <c r="PZH12" s="96"/>
      <c r="PZI12" s="96"/>
      <c r="PZJ12" s="96"/>
      <c r="PZK12" s="96"/>
      <c r="PZL12" s="96"/>
      <c r="PZM12" s="96"/>
      <c r="PZN12" s="96"/>
      <c r="PZO12" s="96"/>
      <c r="PZP12" s="96"/>
      <c r="PZQ12" s="96"/>
      <c r="PZR12" s="96"/>
      <c r="PZS12" s="96"/>
      <c r="PZT12" s="96"/>
      <c r="PZU12" s="96"/>
      <c r="PZV12" s="96"/>
      <c r="PZW12" s="96"/>
      <c r="PZX12" s="96"/>
      <c r="PZY12" s="96"/>
      <c r="PZZ12" s="96"/>
      <c r="QAA12" s="96"/>
      <c r="QAB12" s="96"/>
      <c r="QAC12" s="96"/>
      <c r="QAD12" s="96"/>
      <c r="QAE12" s="96"/>
      <c r="QAF12" s="96"/>
      <c r="QAG12" s="96"/>
      <c r="QAH12" s="96"/>
      <c r="QAI12" s="96"/>
      <c r="QAJ12" s="96"/>
      <c r="QAK12" s="96"/>
      <c r="QAL12" s="96"/>
      <c r="QAM12" s="96"/>
      <c r="QAN12" s="96"/>
      <c r="QAO12" s="96"/>
      <c r="QAP12" s="96"/>
      <c r="QAQ12" s="96"/>
      <c r="QAR12" s="96"/>
      <c r="QAS12" s="96"/>
      <c r="QAT12" s="96"/>
      <c r="QAU12" s="96"/>
      <c r="QAV12" s="96"/>
      <c r="QAW12" s="96"/>
      <c r="QAX12" s="96"/>
      <c r="QAY12" s="96"/>
      <c r="QAZ12" s="96"/>
      <c r="QBA12" s="96"/>
      <c r="QBB12" s="96"/>
      <c r="QBC12" s="96"/>
      <c r="QBD12" s="96"/>
      <c r="QBE12" s="96"/>
      <c r="QBF12" s="96"/>
      <c r="QBG12" s="96"/>
      <c r="QBH12" s="96"/>
      <c r="QBI12" s="96"/>
      <c r="QBJ12" s="96"/>
      <c r="QBK12" s="96"/>
      <c r="QBL12" s="96"/>
      <c r="QBM12" s="96"/>
      <c r="QBN12" s="96"/>
      <c r="QBO12" s="96"/>
      <c r="QBP12" s="96"/>
      <c r="QBQ12" s="96"/>
      <c r="QBR12" s="96"/>
      <c r="QBS12" s="96"/>
      <c r="QBT12" s="96"/>
      <c r="QBU12" s="96"/>
      <c r="QBV12" s="96"/>
      <c r="QBW12" s="96"/>
      <c r="QBX12" s="96"/>
      <c r="QBY12" s="96"/>
      <c r="QBZ12" s="96"/>
      <c r="QCA12" s="96"/>
      <c r="QCB12" s="96"/>
      <c r="QCC12" s="96"/>
      <c r="QCD12" s="96"/>
      <c r="QCE12" s="96"/>
      <c r="QCF12" s="96"/>
      <c r="QCG12" s="96"/>
      <c r="QCH12" s="96"/>
      <c r="QCI12" s="96"/>
      <c r="QCJ12" s="96"/>
      <c r="QCK12" s="96"/>
      <c r="QCL12" s="96"/>
      <c r="QCM12" s="96"/>
      <c r="QCN12" s="96"/>
      <c r="QCO12" s="96"/>
      <c r="QCP12" s="96"/>
      <c r="QCQ12" s="96"/>
      <c r="QCR12" s="96"/>
      <c r="QCS12" s="96"/>
      <c r="QCT12" s="96"/>
      <c r="QCU12" s="96"/>
      <c r="QCV12" s="96"/>
      <c r="QCW12" s="96"/>
      <c r="QCX12" s="96"/>
      <c r="QCY12" s="96"/>
      <c r="QCZ12" s="96"/>
      <c r="QDA12" s="96"/>
      <c r="QDB12" s="96"/>
      <c r="QDC12" s="96"/>
      <c r="QDD12" s="96"/>
      <c r="QDE12" s="96"/>
      <c r="QDF12" s="96"/>
      <c r="QDG12" s="96"/>
      <c r="QDH12" s="96"/>
      <c r="QDI12" s="96"/>
      <c r="QDJ12" s="96"/>
      <c r="QDK12" s="96"/>
      <c r="QDL12" s="96"/>
      <c r="QDM12" s="96"/>
      <c r="QDN12" s="96"/>
      <c r="QDO12" s="96"/>
      <c r="QDP12" s="96"/>
      <c r="QDQ12" s="96"/>
      <c r="QDR12" s="96"/>
      <c r="QDS12" s="96"/>
      <c r="QDT12" s="96"/>
      <c r="QDU12" s="96"/>
      <c r="QDV12" s="96"/>
      <c r="QDW12" s="96"/>
      <c r="QDX12" s="96"/>
      <c r="QDY12" s="96"/>
      <c r="QDZ12" s="96"/>
      <c r="QEA12" s="96"/>
      <c r="QEB12" s="96"/>
      <c r="QEC12" s="96"/>
      <c r="QED12" s="96"/>
      <c r="QEE12" s="96"/>
      <c r="QEF12" s="96"/>
      <c r="QEG12" s="96"/>
      <c r="QEH12" s="96"/>
      <c r="QEI12" s="96"/>
      <c r="QEJ12" s="96"/>
      <c r="QEK12" s="96"/>
      <c r="QEL12" s="96"/>
      <c r="QEM12" s="96"/>
      <c r="QEN12" s="96"/>
      <c r="QEO12" s="96"/>
      <c r="QEP12" s="96"/>
      <c r="QEQ12" s="96"/>
      <c r="QER12" s="96"/>
      <c r="QES12" s="96"/>
      <c r="QET12" s="96"/>
      <c r="QEU12" s="96"/>
      <c r="QEV12" s="96"/>
      <c r="QEW12" s="96"/>
      <c r="QEX12" s="96"/>
      <c r="QEY12" s="96"/>
      <c r="QEZ12" s="96"/>
      <c r="QFA12" s="96"/>
      <c r="QFB12" s="96"/>
      <c r="QFC12" s="96"/>
      <c r="QFD12" s="96"/>
      <c r="QFE12" s="96"/>
      <c r="QFF12" s="96"/>
      <c r="QFG12" s="96"/>
      <c r="QFH12" s="96"/>
      <c r="QFI12" s="96"/>
      <c r="QFJ12" s="96"/>
      <c r="QFK12" s="96"/>
      <c r="QFL12" s="96"/>
      <c r="QFM12" s="96"/>
      <c r="QFN12" s="96"/>
      <c r="QFO12" s="96"/>
      <c r="QFP12" s="96"/>
      <c r="QFQ12" s="96"/>
      <c r="QFR12" s="96"/>
      <c r="QFS12" s="96"/>
      <c r="QFT12" s="96"/>
      <c r="QFU12" s="96"/>
      <c r="QFV12" s="96"/>
      <c r="QFW12" s="96"/>
      <c r="QFX12" s="96"/>
      <c r="QFY12" s="96"/>
      <c r="QFZ12" s="96"/>
      <c r="QGA12" s="96"/>
      <c r="QGB12" s="96"/>
      <c r="QGC12" s="96"/>
      <c r="QGD12" s="96"/>
      <c r="QGE12" s="96"/>
      <c r="QGF12" s="96"/>
      <c r="QGG12" s="96"/>
      <c r="QGH12" s="96"/>
      <c r="QGI12" s="96"/>
      <c r="QGJ12" s="96"/>
      <c r="QGK12" s="96"/>
      <c r="QGL12" s="96"/>
      <c r="QGM12" s="96"/>
      <c r="QGN12" s="96"/>
      <c r="QGO12" s="96"/>
      <c r="QGP12" s="96"/>
      <c r="QGQ12" s="96"/>
      <c r="QGR12" s="96"/>
      <c r="QGS12" s="96"/>
      <c r="QGT12" s="96"/>
      <c r="QGU12" s="96"/>
      <c r="QGV12" s="96"/>
      <c r="QGW12" s="96"/>
      <c r="QGX12" s="96"/>
      <c r="QGY12" s="96"/>
      <c r="QGZ12" s="96"/>
      <c r="QHA12" s="96"/>
      <c r="QHB12" s="96"/>
      <c r="QHC12" s="96"/>
      <c r="QHD12" s="96"/>
      <c r="QHE12" s="96"/>
      <c r="QHF12" s="96"/>
      <c r="QHG12" s="96"/>
      <c r="QHH12" s="96"/>
      <c r="QHI12" s="96"/>
      <c r="QHJ12" s="96"/>
      <c r="QHK12" s="96"/>
      <c r="QHL12" s="96"/>
      <c r="QHM12" s="96"/>
      <c r="QHN12" s="96"/>
      <c r="QHO12" s="96"/>
      <c r="QHP12" s="96"/>
      <c r="QHQ12" s="96"/>
      <c r="QHR12" s="96"/>
      <c r="QHS12" s="96"/>
      <c r="QHT12" s="96"/>
      <c r="QHU12" s="96"/>
      <c r="QHV12" s="96"/>
      <c r="QHW12" s="96"/>
      <c r="QHX12" s="96"/>
      <c r="QHY12" s="96"/>
      <c r="QHZ12" s="96"/>
      <c r="QIA12" s="96"/>
      <c r="QIB12" s="96"/>
      <c r="QIC12" s="96"/>
      <c r="QID12" s="96"/>
      <c r="QIE12" s="96"/>
      <c r="QIF12" s="96"/>
      <c r="QIG12" s="96"/>
      <c r="QIH12" s="96"/>
      <c r="QII12" s="96"/>
      <c r="QIJ12" s="96"/>
      <c r="QIK12" s="96"/>
      <c r="QIL12" s="96"/>
      <c r="QIM12" s="96"/>
      <c r="QIN12" s="96"/>
      <c r="QIO12" s="96"/>
      <c r="QIP12" s="96"/>
      <c r="QIQ12" s="96"/>
      <c r="QIR12" s="96"/>
      <c r="QIS12" s="96"/>
      <c r="QIT12" s="96"/>
      <c r="QIU12" s="96"/>
      <c r="QIV12" s="96"/>
      <c r="QIW12" s="96"/>
      <c r="QIX12" s="96"/>
      <c r="QIY12" s="96"/>
      <c r="QIZ12" s="96"/>
      <c r="QJA12" s="96"/>
      <c r="QJB12" s="96"/>
      <c r="QJC12" s="96"/>
      <c r="QJD12" s="96"/>
      <c r="QJE12" s="96"/>
      <c r="QJF12" s="96"/>
      <c r="QJG12" s="96"/>
      <c r="QJH12" s="96"/>
      <c r="QJI12" s="96"/>
      <c r="QJJ12" s="96"/>
      <c r="QJK12" s="96"/>
      <c r="QJL12" s="96"/>
      <c r="QJM12" s="96"/>
      <c r="QJN12" s="96"/>
      <c r="QJO12" s="96"/>
      <c r="QJP12" s="96"/>
      <c r="QJQ12" s="96"/>
      <c r="QJR12" s="96"/>
      <c r="QJS12" s="96"/>
      <c r="QJT12" s="96"/>
      <c r="QJU12" s="96"/>
      <c r="QJV12" s="96"/>
      <c r="QJW12" s="96"/>
      <c r="QJX12" s="96"/>
      <c r="QJY12" s="96"/>
      <c r="QJZ12" s="96"/>
      <c r="QKA12" s="96"/>
      <c r="QKB12" s="96"/>
      <c r="QKC12" s="96"/>
      <c r="QKD12" s="96"/>
      <c r="QKE12" s="96"/>
      <c r="QKF12" s="96"/>
      <c r="QKG12" s="96"/>
      <c r="QKH12" s="96"/>
      <c r="QKI12" s="96"/>
      <c r="QKJ12" s="96"/>
      <c r="QKK12" s="96"/>
      <c r="QKL12" s="96"/>
      <c r="QKM12" s="96"/>
      <c r="QKN12" s="96"/>
      <c r="QKO12" s="96"/>
      <c r="QKP12" s="96"/>
      <c r="QKQ12" s="96"/>
      <c r="QKR12" s="96"/>
      <c r="QKS12" s="96"/>
      <c r="QKT12" s="96"/>
      <c r="QKU12" s="96"/>
      <c r="QKV12" s="96"/>
      <c r="QKW12" s="96"/>
      <c r="QKX12" s="96"/>
      <c r="QKY12" s="96"/>
      <c r="QKZ12" s="96"/>
      <c r="QLA12" s="96"/>
      <c r="QLB12" s="96"/>
      <c r="QLC12" s="96"/>
      <c r="QLD12" s="96"/>
      <c r="QLE12" s="96"/>
      <c r="QLF12" s="96"/>
      <c r="QLG12" s="96"/>
      <c r="QLH12" s="96"/>
      <c r="QLI12" s="96"/>
      <c r="QLJ12" s="96"/>
      <c r="QLK12" s="96"/>
      <c r="QLL12" s="96"/>
      <c r="QLM12" s="96"/>
      <c r="QLN12" s="96"/>
      <c r="QLO12" s="96"/>
      <c r="QLP12" s="96"/>
      <c r="QLQ12" s="96"/>
      <c r="QLR12" s="96"/>
      <c r="QLS12" s="96"/>
      <c r="QLT12" s="96"/>
      <c r="QLU12" s="96"/>
      <c r="QLV12" s="96"/>
      <c r="QLW12" s="96"/>
      <c r="QLX12" s="96"/>
      <c r="QLY12" s="96"/>
      <c r="QLZ12" s="96"/>
      <c r="QMA12" s="96"/>
      <c r="QMB12" s="96"/>
      <c r="QMC12" s="96"/>
      <c r="QMD12" s="96"/>
      <c r="QME12" s="96"/>
      <c r="QMF12" s="96"/>
      <c r="QMG12" s="96"/>
      <c r="QMH12" s="96"/>
      <c r="QMI12" s="96"/>
      <c r="QMJ12" s="96"/>
      <c r="QMK12" s="96"/>
      <c r="QML12" s="96"/>
      <c r="QMM12" s="96"/>
      <c r="QMN12" s="96"/>
      <c r="QMO12" s="96"/>
      <c r="QMP12" s="96"/>
      <c r="QMQ12" s="96"/>
      <c r="QMR12" s="96"/>
      <c r="QMS12" s="96"/>
      <c r="QMT12" s="96"/>
      <c r="QMU12" s="96"/>
      <c r="QMV12" s="96"/>
      <c r="QMW12" s="96"/>
      <c r="QMX12" s="96"/>
      <c r="QMY12" s="96"/>
      <c r="QMZ12" s="96"/>
      <c r="QNA12" s="96"/>
      <c r="QNB12" s="96"/>
      <c r="QNC12" s="96"/>
      <c r="QND12" s="96"/>
      <c r="QNE12" s="96"/>
      <c r="QNF12" s="96"/>
      <c r="QNG12" s="96"/>
      <c r="QNH12" s="96"/>
      <c r="QNI12" s="96"/>
      <c r="QNJ12" s="96"/>
      <c r="QNK12" s="96"/>
      <c r="QNL12" s="96"/>
      <c r="QNM12" s="96"/>
      <c r="QNN12" s="96"/>
      <c r="QNO12" s="96"/>
      <c r="QNP12" s="96"/>
      <c r="QNQ12" s="96"/>
      <c r="QNR12" s="96"/>
      <c r="QNS12" s="96"/>
      <c r="QNT12" s="96"/>
      <c r="QNU12" s="96"/>
      <c r="QNV12" s="96"/>
      <c r="QNW12" s="96"/>
      <c r="QNX12" s="96"/>
      <c r="QNY12" s="96"/>
      <c r="QNZ12" s="96"/>
      <c r="QOA12" s="96"/>
      <c r="QOB12" s="96"/>
      <c r="QOC12" s="96"/>
      <c r="QOD12" s="96"/>
      <c r="QOE12" s="96"/>
      <c r="QOF12" s="96"/>
      <c r="QOG12" s="96"/>
      <c r="QOH12" s="96"/>
      <c r="QOI12" s="96"/>
      <c r="QOJ12" s="96"/>
      <c r="QOK12" s="96"/>
      <c r="QOL12" s="96"/>
      <c r="QOM12" s="96"/>
      <c r="QON12" s="96"/>
      <c r="QOO12" s="96"/>
      <c r="QOP12" s="96"/>
      <c r="QOQ12" s="96"/>
      <c r="QOR12" s="96"/>
      <c r="QOS12" s="96"/>
      <c r="QOT12" s="96"/>
      <c r="QOU12" s="96"/>
      <c r="QOV12" s="96"/>
      <c r="QOW12" s="96"/>
      <c r="QOX12" s="96"/>
      <c r="QOY12" s="96"/>
      <c r="QOZ12" s="96"/>
      <c r="QPA12" s="96"/>
      <c r="QPB12" s="96"/>
      <c r="QPC12" s="96"/>
      <c r="QPD12" s="96"/>
      <c r="QPE12" s="96"/>
      <c r="QPF12" s="96"/>
      <c r="QPG12" s="96"/>
      <c r="QPH12" s="96"/>
      <c r="QPI12" s="96"/>
      <c r="QPJ12" s="96"/>
      <c r="QPK12" s="96"/>
      <c r="QPL12" s="96"/>
      <c r="QPM12" s="96"/>
      <c r="QPN12" s="96"/>
      <c r="QPO12" s="96"/>
      <c r="QPP12" s="96"/>
      <c r="QPQ12" s="96"/>
      <c r="QPR12" s="96"/>
      <c r="QPS12" s="96"/>
      <c r="QPT12" s="96"/>
      <c r="QPU12" s="96"/>
      <c r="QPV12" s="96"/>
      <c r="QPW12" s="96"/>
      <c r="QPX12" s="96"/>
      <c r="QPY12" s="96"/>
      <c r="QPZ12" s="96"/>
      <c r="QQA12" s="96"/>
      <c r="QQB12" s="96"/>
      <c r="QQC12" s="96"/>
      <c r="QQD12" s="96"/>
      <c r="QQE12" s="96"/>
      <c r="QQF12" s="96"/>
      <c r="QQG12" s="96"/>
      <c r="QQH12" s="96"/>
      <c r="QQI12" s="96"/>
      <c r="QQJ12" s="96"/>
      <c r="QQK12" s="96"/>
      <c r="QQL12" s="96"/>
      <c r="QQM12" s="96"/>
      <c r="QQN12" s="96"/>
      <c r="QQO12" s="96"/>
      <c r="QQP12" s="96"/>
      <c r="QQQ12" s="96"/>
      <c r="QQR12" s="96"/>
      <c r="QQS12" s="96"/>
      <c r="QQT12" s="96"/>
      <c r="QQU12" s="96"/>
      <c r="QQV12" s="96"/>
      <c r="QQW12" s="96"/>
      <c r="QQX12" s="96"/>
      <c r="QQY12" s="96"/>
      <c r="QQZ12" s="96"/>
      <c r="QRA12" s="96"/>
      <c r="QRB12" s="96"/>
      <c r="QRC12" s="96"/>
      <c r="QRD12" s="96"/>
      <c r="QRE12" s="96"/>
      <c r="QRF12" s="96"/>
      <c r="QRG12" s="96"/>
      <c r="QRH12" s="96"/>
      <c r="QRI12" s="96"/>
      <c r="QRJ12" s="96"/>
      <c r="QRK12" s="96"/>
      <c r="QRL12" s="96"/>
      <c r="QRM12" s="96"/>
      <c r="QRN12" s="96"/>
      <c r="QRO12" s="96"/>
      <c r="QRP12" s="96"/>
      <c r="QRQ12" s="96"/>
      <c r="QRR12" s="96"/>
      <c r="QRS12" s="96"/>
      <c r="QRT12" s="96"/>
      <c r="QRU12" s="96"/>
      <c r="QRV12" s="96"/>
      <c r="QRW12" s="96"/>
      <c r="QRX12" s="96"/>
      <c r="QRY12" s="96"/>
      <c r="QRZ12" s="96"/>
      <c r="QSA12" s="96"/>
      <c r="QSB12" s="96"/>
      <c r="QSC12" s="96"/>
      <c r="QSD12" s="96"/>
      <c r="QSE12" s="96"/>
      <c r="QSF12" s="96"/>
      <c r="QSG12" s="96"/>
      <c r="QSH12" s="96"/>
      <c r="QSI12" s="96"/>
      <c r="QSJ12" s="96"/>
      <c r="QSK12" s="96"/>
      <c r="QSL12" s="96"/>
      <c r="QSM12" s="96"/>
      <c r="QSN12" s="96"/>
      <c r="QSO12" s="96"/>
      <c r="QSP12" s="96"/>
      <c r="QSQ12" s="96"/>
      <c r="QSR12" s="96"/>
      <c r="QSS12" s="96"/>
      <c r="QST12" s="96"/>
      <c r="QSU12" s="96"/>
      <c r="QSV12" s="96"/>
      <c r="QSW12" s="96"/>
      <c r="QSX12" s="96"/>
      <c r="QSY12" s="96"/>
      <c r="QSZ12" s="96"/>
      <c r="QTA12" s="96"/>
      <c r="QTB12" s="96"/>
      <c r="QTC12" s="96"/>
      <c r="QTD12" s="96"/>
      <c r="QTE12" s="96"/>
      <c r="QTF12" s="96"/>
      <c r="QTG12" s="96"/>
      <c r="QTH12" s="96"/>
      <c r="QTI12" s="96"/>
      <c r="QTJ12" s="96"/>
      <c r="QTK12" s="96"/>
      <c r="QTL12" s="96"/>
      <c r="QTM12" s="96"/>
      <c r="QTN12" s="96"/>
      <c r="QTO12" s="96"/>
      <c r="QTP12" s="96"/>
      <c r="QTQ12" s="96"/>
      <c r="QTR12" s="96"/>
      <c r="QTS12" s="96"/>
      <c r="QTT12" s="96"/>
      <c r="QTU12" s="96"/>
      <c r="QTV12" s="96"/>
      <c r="QTW12" s="96"/>
      <c r="QTX12" s="96"/>
      <c r="QTY12" s="96"/>
      <c r="QTZ12" s="96"/>
      <c r="QUA12" s="96"/>
      <c r="QUB12" s="96"/>
      <c r="QUC12" s="96"/>
      <c r="QUD12" s="96"/>
      <c r="QUE12" s="96"/>
      <c r="QUF12" s="96"/>
      <c r="QUG12" s="96"/>
      <c r="QUH12" s="96"/>
      <c r="QUI12" s="96"/>
      <c r="QUJ12" s="96"/>
      <c r="QUK12" s="96"/>
      <c r="QUL12" s="96"/>
      <c r="QUM12" s="96"/>
      <c r="QUN12" s="96"/>
      <c r="QUO12" s="96"/>
      <c r="QUP12" s="96"/>
      <c r="QUQ12" s="96"/>
      <c r="QUR12" s="96"/>
      <c r="QUS12" s="96"/>
      <c r="QUT12" s="96"/>
      <c r="QUU12" s="96"/>
      <c r="QUV12" s="96"/>
      <c r="QUW12" s="96"/>
      <c r="QUX12" s="96"/>
      <c r="QUY12" s="96"/>
      <c r="QUZ12" s="96"/>
      <c r="QVA12" s="96"/>
      <c r="QVB12" s="96"/>
      <c r="QVC12" s="96"/>
      <c r="QVD12" s="96"/>
      <c r="QVE12" s="96"/>
      <c r="QVF12" s="96"/>
      <c r="QVG12" s="96"/>
      <c r="QVH12" s="96"/>
      <c r="QVI12" s="96"/>
      <c r="QVJ12" s="96"/>
      <c r="QVK12" s="96"/>
      <c r="QVL12" s="96"/>
      <c r="QVM12" s="96"/>
      <c r="QVN12" s="96"/>
      <c r="QVO12" s="96"/>
      <c r="QVP12" s="96"/>
      <c r="QVQ12" s="96"/>
      <c r="QVR12" s="96"/>
      <c r="QVS12" s="96"/>
      <c r="QVT12" s="96"/>
      <c r="QVU12" s="96"/>
      <c r="QVV12" s="96"/>
      <c r="QVW12" s="96"/>
      <c r="QVX12" s="96"/>
      <c r="QVY12" s="96"/>
      <c r="QVZ12" s="96"/>
      <c r="QWA12" s="96"/>
      <c r="QWB12" s="96"/>
      <c r="QWC12" s="96"/>
      <c r="QWD12" s="96"/>
      <c r="QWE12" s="96"/>
      <c r="QWF12" s="96"/>
      <c r="QWG12" s="96"/>
      <c r="QWH12" s="96"/>
      <c r="QWI12" s="96"/>
      <c r="QWJ12" s="96"/>
      <c r="QWK12" s="96"/>
      <c r="QWL12" s="96"/>
      <c r="QWM12" s="96"/>
      <c r="QWN12" s="96"/>
      <c r="QWO12" s="96"/>
      <c r="QWP12" s="96"/>
      <c r="QWQ12" s="96"/>
      <c r="QWR12" s="96"/>
      <c r="QWS12" s="96"/>
      <c r="QWT12" s="96"/>
      <c r="QWU12" s="96"/>
      <c r="QWV12" s="96"/>
      <c r="QWW12" s="96"/>
      <c r="QWX12" s="96"/>
      <c r="QWY12" s="96"/>
      <c r="QWZ12" s="96"/>
      <c r="QXA12" s="96"/>
      <c r="QXB12" s="96"/>
      <c r="QXC12" s="96"/>
      <c r="QXD12" s="96"/>
      <c r="QXE12" s="96"/>
      <c r="QXF12" s="96"/>
      <c r="QXG12" s="96"/>
      <c r="QXH12" s="96"/>
      <c r="QXI12" s="96"/>
      <c r="QXJ12" s="96"/>
      <c r="QXK12" s="96"/>
      <c r="QXL12" s="96"/>
      <c r="QXM12" s="96"/>
      <c r="QXN12" s="96"/>
      <c r="QXO12" s="96"/>
      <c r="QXP12" s="96"/>
      <c r="QXQ12" s="96"/>
      <c r="QXR12" s="96"/>
      <c r="QXS12" s="96"/>
      <c r="QXT12" s="96"/>
      <c r="QXU12" s="96"/>
      <c r="QXV12" s="96"/>
      <c r="QXW12" s="96"/>
      <c r="QXX12" s="96"/>
      <c r="QXY12" s="96"/>
      <c r="QXZ12" s="96"/>
      <c r="QYA12" s="96"/>
      <c r="QYB12" s="96"/>
      <c r="QYC12" s="96"/>
      <c r="QYD12" s="96"/>
      <c r="QYE12" s="96"/>
      <c r="QYF12" s="96"/>
      <c r="QYG12" s="96"/>
      <c r="QYH12" s="96"/>
      <c r="QYI12" s="96"/>
      <c r="QYJ12" s="96"/>
      <c r="QYK12" s="96"/>
      <c r="QYL12" s="96"/>
      <c r="QYM12" s="96"/>
      <c r="QYN12" s="96"/>
      <c r="QYO12" s="96"/>
      <c r="QYP12" s="96"/>
      <c r="QYQ12" s="96"/>
      <c r="QYR12" s="96"/>
      <c r="QYS12" s="96"/>
      <c r="QYT12" s="96"/>
      <c r="QYU12" s="96"/>
      <c r="QYV12" s="96"/>
      <c r="QYW12" s="96"/>
      <c r="QYX12" s="96"/>
      <c r="QYY12" s="96"/>
      <c r="QYZ12" s="96"/>
      <c r="QZA12" s="96"/>
      <c r="QZB12" s="96"/>
      <c r="QZC12" s="96"/>
      <c r="QZD12" s="96"/>
      <c r="QZE12" s="96"/>
      <c r="QZF12" s="96"/>
      <c r="QZG12" s="96"/>
      <c r="QZH12" s="96"/>
      <c r="QZI12" s="96"/>
      <c r="QZJ12" s="96"/>
      <c r="QZK12" s="96"/>
      <c r="QZL12" s="96"/>
      <c r="QZM12" s="96"/>
      <c r="QZN12" s="96"/>
      <c r="QZO12" s="96"/>
      <c r="QZP12" s="96"/>
      <c r="QZQ12" s="96"/>
      <c r="QZR12" s="96"/>
      <c r="QZS12" s="96"/>
      <c r="QZT12" s="96"/>
      <c r="QZU12" s="96"/>
      <c r="QZV12" s="96"/>
      <c r="QZW12" s="96"/>
      <c r="QZX12" s="96"/>
      <c r="QZY12" s="96"/>
      <c r="QZZ12" s="96"/>
      <c r="RAA12" s="96"/>
      <c r="RAB12" s="96"/>
      <c r="RAC12" s="96"/>
      <c r="RAD12" s="96"/>
      <c r="RAE12" s="96"/>
      <c r="RAF12" s="96"/>
      <c r="RAG12" s="96"/>
      <c r="RAH12" s="96"/>
      <c r="RAI12" s="96"/>
      <c r="RAJ12" s="96"/>
      <c r="RAK12" s="96"/>
      <c r="RAL12" s="96"/>
      <c r="RAM12" s="96"/>
      <c r="RAN12" s="96"/>
      <c r="RAO12" s="96"/>
      <c r="RAP12" s="96"/>
      <c r="RAQ12" s="96"/>
      <c r="RAR12" s="96"/>
      <c r="RAS12" s="96"/>
      <c r="RAT12" s="96"/>
      <c r="RAU12" s="96"/>
      <c r="RAV12" s="96"/>
      <c r="RAW12" s="96"/>
      <c r="RAX12" s="96"/>
      <c r="RAY12" s="96"/>
      <c r="RAZ12" s="96"/>
      <c r="RBA12" s="96"/>
      <c r="RBB12" s="96"/>
      <c r="RBC12" s="96"/>
      <c r="RBD12" s="96"/>
      <c r="RBE12" s="96"/>
      <c r="RBF12" s="96"/>
      <c r="RBG12" s="96"/>
      <c r="RBH12" s="96"/>
      <c r="RBI12" s="96"/>
      <c r="RBJ12" s="96"/>
      <c r="RBK12" s="96"/>
      <c r="RBL12" s="96"/>
      <c r="RBM12" s="96"/>
      <c r="RBN12" s="96"/>
      <c r="RBO12" s="96"/>
      <c r="RBP12" s="96"/>
      <c r="RBQ12" s="96"/>
      <c r="RBR12" s="96"/>
      <c r="RBS12" s="96"/>
      <c r="RBT12" s="96"/>
      <c r="RBU12" s="96"/>
      <c r="RBV12" s="96"/>
      <c r="RBW12" s="96"/>
      <c r="RBX12" s="96"/>
      <c r="RBY12" s="96"/>
      <c r="RBZ12" s="96"/>
      <c r="RCA12" s="96"/>
      <c r="RCB12" s="96"/>
      <c r="RCC12" s="96"/>
      <c r="RCD12" s="96"/>
      <c r="RCE12" s="96"/>
      <c r="RCF12" s="96"/>
      <c r="RCG12" s="96"/>
      <c r="RCH12" s="96"/>
      <c r="RCI12" s="96"/>
      <c r="RCJ12" s="96"/>
      <c r="RCK12" s="96"/>
      <c r="RCL12" s="96"/>
      <c r="RCM12" s="96"/>
      <c r="RCN12" s="96"/>
      <c r="RCO12" s="96"/>
      <c r="RCP12" s="96"/>
      <c r="RCQ12" s="96"/>
      <c r="RCR12" s="96"/>
      <c r="RCS12" s="96"/>
      <c r="RCT12" s="96"/>
      <c r="RCU12" s="96"/>
      <c r="RCV12" s="96"/>
      <c r="RCW12" s="96"/>
      <c r="RCX12" s="96"/>
      <c r="RCY12" s="96"/>
      <c r="RCZ12" s="96"/>
      <c r="RDA12" s="96"/>
      <c r="RDB12" s="96"/>
      <c r="RDC12" s="96"/>
      <c r="RDD12" s="96"/>
      <c r="RDE12" s="96"/>
      <c r="RDF12" s="96"/>
      <c r="RDG12" s="96"/>
      <c r="RDH12" s="96"/>
      <c r="RDI12" s="96"/>
      <c r="RDJ12" s="96"/>
      <c r="RDK12" s="96"/>
      <c r="RDL12" s="96"/>
      <c r="RDM12" s="96"/>
      <c r="RDN12" s="96"/>
      <c r="RDO12" s="96"/>
      <c r="RDP12" s="96"/>
      <c r="RDQ12" s="96"/>
      <c r="RDR12" s="96"/>
      <c r="RDS12" s="96"/>
      <c r="RDT12" s="96"/>
      <c r="RDU12" s="96"/>
      <c r="RDV12" s="96"/>
      <c r="RDW12" s="96"/>
      <c r="RDX12" s="96"/>
      <c r="RDY12" s="96"/>
      <c r="RDZ12" s="96"/>
      <c r="REA12" s="96"/>
      <c r="REB12" s="96"/>
      <c r="REC12" s="96"/>
      <c r="RED12" s="96"/>
      <c r="REE12" s="96"/>
      <c r="REF12" s="96"/>
      <c r="REG12" s="96"/>
      <c r="REH12" s="96"/>
      <c r="REI12" s="96"/>
      <c r="REJ12" s="96"/>
      <c r="REK12" s="96"/>
      <c r="REL12" s="96"/>
      <c r="REM12" s="96"/>
      <c r="REN12" s="96"/>
      <c r="REO12" s="96"/>
      <c r="REP12" s="96"/>
      <c r="REQ12" s="96"/>
      <c r="RER12" s="96"/>
      <c r="RES12" s="96"/>
      <c r="RET12" s="96"/>
      <c r="REU12" s="96"/>
      <c r="REV12" s="96"/>
      <c r="REW12" s="96"/>
      <c r="REX12" s="96"/>
      <c r="REY12" s="96"/>
      <c r="REZ12" s="96"/>
      <c r="RFA12" s="96"/>
      <c r="RFB12" s="96"/>
      <c r="RFC12" s="96"/>
      <c r="RFD12" s="96"/>
      <c r="RFE12" s="96"/>
      <c r="RFF12" s="96"/>
      <c r="RFG12" s="96"/>
      <c r="RFH12" s="96"/>
      <c r="RFI12" s="96"/>
      <c r="RFJ12" s="96"/>
      <c r="RFK12" s="96"/>
      <c r="RFL12" s="96"/>
      <c r="RFM12" s="96"/>
      <c r="RFN12" s="96"/>
      <c r="RFO12" s="96"/>
      <c r="RFP12" s="96"/>
      <c r="RFQ12" s="96"/>
      <c r="RFR12" s="96"/>
      <c r="RFS12" s="96"/>
      <c r="RFT12" s="96"/>
      <c r="RFU12" s="96"/>
      <c r="RFV12" s="96"/>
      <c r="RFW12" s="96"/>
      <c r="RFX12" s="96"/>
      <c r="RFY12" s="96"/>
      <c r="RFZ12" s="96"/>
      <c r="RGA12" s="96"/>
      <c r="RGB12" s="96"/>
      <c r="RGC12" s="96"/>
      <c r="RGD12" s="96"/>
      <c r="RGE12" s="96"/>
      <c r="RGF12" s="96"/>
      <c r="RGG12" s="96"/>
      <c r="RGH12" s="96"/>
      <c r="RGI12" s="96"/>
      <c r="RGJ12" s="96"/>
      <c r="RGK12" s="96"/>
      <c r="RGL12" s="96"/>
      <c r="RGM12" s="96"/>
      <c r="RGN12" s="96"/>
      <c r="RGO12" s="96"/>
      <c r="RGP12" s="96"/>
      <c r="RGQ12" s="96"/>
      <c r="RGR12" s="96"/>
      <c r="RGS12" s="96"/>
      <c r="RGT12" s="96"/>
      <c r="RGU12" s="96"/>
      <c r="RGV12" s="96"/>
      <c r="RGW12" s="96"/>
      <c r="RGX12" s="96"/>
      <c r="RGY12" s="96"/>
      <c r="RGZ12" s="96"/>
      <c r="RHA12" s="96"/>
      <c r="RHB12" s="96"/>
      <c r="RHC12" s="96"/>
      <c r="RHD12" s="96"/>
      <c r="RHE12" s="96"/>
      <c r="RHF12" s="96"/>
      <c r="RHG12" s="96"/>
      <c r="RHH12" s="96"/>
      <c r="RHI12" s="96"/>
      <c r="RHJ12" s="96"/>
      <c r="RHK12" s="96"/>
      <c r="RHL12" s="96"/>
      <c r="RHM12" s="96"/>
      <c r="RHN12" s="96"/>
      <c r="RHO12" s="96"/>
      <c r="RHP12" s="96"/>
      <c r="RHQ12" s="96"/>
      <c r="RHR12" s="96"/>
      <c r="RHS12" s="96"/>
      <c r="RHT12" s="96"/>
      <c r="RHU12" s="96"/>
      <c r="RHV12" s="96"/>
      <c r="RHW12" s="96"/>
      <c r="RHX12" s="96"/>
      <c r="RHY12" s="96"/>
      <c r="RHZ12" s="96"/>
      <c r="RIA12" s="96"/>
      <c r="RIB12" s="96"/>
      <c r="RIC12" s="96"/>
      <c r="RID12" s="96"/>
      <c r="RIE12" s="96"/>
      <c r="RIF12" s="96"/>
      <c r="RIG12" s="96"/>
      <c r="RIH12" s="96"/>
      <c r="RII12" s="96"/>
      <c r="RIJ12" s="96"/>
      <c r="RIK12" s="96"/>
      <c r="RIL12" s="96"/>
      <c r="RIM12" s="96"/>
      <c r="RIN12" s="96"/>
      <c r="RIO12" s="96"/>
      <c r="RIP12" s="96"/>
      <c r="RIQ12" s="96"/>
      <c r="RIR12" s="96"/>
      <c r="RIS12" s="96"/>
      <c r="RIT12" s="96"/>
      <c r="RIU12" s="96"/>
      <c r="RIV12" s="96"/>
      <c r="RIW12" s="96"/>
      <c r="RIX12" s="96"/>
      <c r="RIY12" s="96"/>
      <c r="RIZ12" s="96"/>
      <c r="RJA12" s="96"/>
      <c r="RJB12" s="96"/>
      <c r="RJC12" s="96"/>
      <c r="RJD12" s="96"/>
      <c r="RJE12" s="96"/>
      <c r="RJF12" s="96"/>
      <c r="RJG12" s="96"/>
      <c r="RJH12" s="96"/>
      <c r="RJI12" s="96"/>
      <c r="RJJ12" s="96"/>
      <c r="RJK12" s="96"/>
      <c r="RJL12" s="96"/>
      <c r="RJM12" s="96"/>
      <c r="RJN12" s="96"/>
      <c r="RJO12" s="96"/>
      <c r="RJP12" s="96"/>
      <c r="RJQ12" s="96"/>
      <c r="RJR12" s="96"/>
      <c r="RJS12" s="96"/>
      <c r="RJT12" s="96"/>
      <c r="RJU12" s="96"/>
      <c r="RJV12" s="96"/>
      <c r="RJW12" s="96"/>
      <c r="RJX12" s="96"/>
      <c r="RJY12" s="96"/>
      <c r="RJZ12" s="96"/>
      <c r="RKA12" s="96"/>
      <c r="RKB12" s="96"/>
      <c r="RKC12" s="96"/>
      <c r="RKD12" s="96"/>
      <c r="RKE12" s="96"/>
      <c r="RKF12" s="96"/>
      <c r="RKG12" s="96"/>
      <c r="RKH12" s="96"/>
      <c r="RKI12" s="96"/>
      <c r="RKJ12" s="96"/>
      <c r="RKK12" s="96"/>
      <c r="RKL12" s="96"/>
      <c r="RKM12" s="96"/>
      <c r="RKN12" s="96"/>
      <c r="RKO12" s="96"/>
      <c r="RKP12" s="96"/>
      <c r="RKQ12" s="96"/>
      <c r="RKR12" s="96"/>
      <c r="RKS12" s="96"/>
      <c r="RKT12" s="96"/>
      <c r="RKU12" s="96"/>
      <c r="RKV12" s="96"/>
      <c r="RKW12" s="96"/>
      <c r="RKX12" s="96"/>
      <c r="RKY12" s="96"/>
      <c r="RKZ12" s="96"/>
      <c r="RLA12" s="96"/>
      <c r="RLB12" s="96"/>
      <c r="RLC12" s="96"/>
      <c r="RLD12" s="96"/>
      <c r="RLE12" s="96"/>
      <c r="RLF12" s="96"/>
      <c r="RLG12" s="96"/>
      <c r="RLH12" s="96"/>
      <c r="RLI12" s="96"/>
      <c r="RLJ12" s="96"/>
      <c r="RLK12" s="96"/>
      <c r="RLL12" s="96"/>
      <c r="RLM12" s="96"/>
      <c r="RLN12" s="96"/>
      <c r="RLO12" s="96"/>
      <c r="RLP12" s="96"/>
      <c r="RLQ12" s="96"/>
      <c r="RLR12" s="96"/>
      <c r="RLS12" s="96"/>
      <c r="RLT12" s="96"/>
      <c r="RLU12" s="96"/>
      <c r="RLV12" s="96"/>
      <c r="RLW12" s="96"/>
      <c r="RLX12" s="96"/>
      <c r="RLY12" s="96"/>
      <c r="RLZ12" s="96"/>
      <c r="RMA12" s="96"/>
      <c r="RMB12" s="96"/>
      <c r="RMC12" s="96"/>
      <c r="RMD12" s="96"/>
      <c r="RME12" s="96"/>
      <c r="RMF12" s="96"/>
      <c r="RMG12" s="96"/>
      <c r="RMH12" s="96"/>
      <c r="RMI12" s="96"/>
      <c r="RMJ12" s="96"/>
      <c r="RMK12" s="96"/>
      <c r="RML12" s="96"/>
      <c r="RMM12" s="96"/>
      <c r="RMN12" s="96"/>
      <c r="RMO12" s="96"/>
      <c r="RMP12" s="96"/>
      <c r="RMQ12" s="96"/>
      <c r="RMR12" s="96"/>
      <c r="RMS12" s="96"/>
      <c r="RMT12" s="96"/>
      <c r="RMU12" s="96"/>
      <c r="RMV12" s="96"/>
      <c r="RMW12" s="96"/>
      <c r="RMX12" s="96"/>
      <c r="RMY12" s="96"/>
      <c r="RMZ12" s="96"/>
      <c r="RNA12" s="96"/>
      <c r="RNB12" s="96"/>
      <c r="RNC12" s="96"/>
      <c r="RND12" s="96"/>
      <c r="RNE12" s="96"/>
      <c r="RNF12" s="96"/>
      <c r="RNG12" s="96"/>
      <c r="RNH12" s="96"/>
      <c r="RNI12" s="96"/>
      <c r="RNJ12" s="96"/>
      <c r="RNK12" s="96"/>
      <c r="RNL12" s="96"/>
      <c r="RNM12" s="96"/>
      <c r="RNN12" s="96"/>
      <c r="RNO12" s="96"/>
      <c r="RNP12" s="96"/>
      <c r="RNQ12" s="96"/>
      <c r="RNR12" s="96"/>
      <c r="RNS12" s="96"/>
      <c r="RNT12" s="96"/>
      <c r="RNU12" s="96"/>
      <c r="RNV12" s="96"/>
      <c r="RNW12" s="96"/>
      <c r="RNX12" s="96"/>
      <c r="RNY12" s="96"/>
      <c r="RNZ12" s="96"/>
      <c r="ROA12" s="96"/>
      <c r="ROB12" s="96"/>
      <c r="ROC12" s="96"/>
      <c r="ROD12" s="96"/>
      <c r="ROE12" s="96"/>
      <c r="ROF12" s="96"/>
      <c r="ROG12" s="96"/>
      <c r="ROH12" s="96"/>
      <c r="ROI12" s="96"/>
      <c r="ROJ12" s="96"/>
      <c r="ROK12" s="96"/>
      <c r="ROL12" s="96"/>
      <c r="ROM12" s="96"/>
      <c r="RON12" s="96"/>
      <c r="ROO12" s="96"/>
      <c r="ROP12" s="96"/>
      <c r="ROQ12" s="96"/>
      <c r="ROR12" s="96"/>
      <c r="ROS12" s="96"/>
      <c r="ROT12" s="96"/>
      <c r="ROU12" s="96"/>
      <c r="ROV12" s="96"/>
      <c r="ROW12" s="96"/>
      <c r="ROX12" s="96"/>
      <c r="ROY12" s="96"/>
      <c r="ROZ12" s="96"/>
      <c r="RPA12" s="96"/>
      <c r="RPB12" s="96"/>
      <c r="RPC12" s="96"/>
      <c r="RPD12" s="96"/>
      <c r="RPE12" s="96"/>
      <c r="RPF12" s="96"/>
      <c r="RPG12" s="96"/>
      <c r="RPH12" s="96"/>
      <c r="RPI12" s="96"/>
      <c r="RPJ12" s="96"/>
      <c r="RPK12" s="96"/>
      <c r="RPL12" s="96"/>
      <c r="RPM12" s="96"/>
      <c r="RPN12" s="96"/>
      <c r="RPO12" s="96"/>
      <c r="RPP12" s="96"/>
      <c r="RPQ12" s="96"/>
      <c r="RPR12" s="96"/>
      <c r="RPS12" s="96"/>
      <c r="RPT12" s="96"/>
      <c r="RPU12" s="96"/>
      <c r="RPV12" s="96"/>
      <c r="RPW12" s="96"/>
      <c r="RPX12" s="96"/>
      <c r="RPY12" s="96"/>
      <c r="RPZ12" s="96"/>
      <c r="RQA12" s="96"/>
      <c r="RQB12" s="96"/>
      <c r="RQC12" s="96"/>
      <c r="RQD12" s="96"/>
      <c r="RQE12" s="96"/>
      <c r="RQF12" s="96"/>
      <c r="RQG12" s="96"/>
      <c r="RQH12" s="96"/>
      <c r="RQI12" s="96"/>
      <c r="RQJ12" s="96"/>
      <c r="RQK12" s="96"/>
      <c r="RQL12" s="96"/>
      <c r="RQM12" s="96"/>
      <c r="RQN12" s="96"/>
      <c r="RQO12" s="96"/>
      <c r="RQP12" s="96"/>
      <c r="RQQ12" s="96"/>
      <c r="RQR12" s="96"/>
      <c r="RQS12" s="96"/>
      <c r="RQT12" s="96"/>
      <c r="RQU12" s="96"/>
      <c r="RQV12" s="96"/>
      <c r="RQW12" s="96"/>
      <c r="RQX12" s="96"/>
      <c r="RQY12" s="96"/>
      <c r="RQZ12" s="96"/>
      <c r="RRA12" s="96"/>
      <c r="RRB12" s="96"/>
      <c r="RRC12" s="96"/>
      <c r="RRD12" s="96"/>
      <c r="RRE12" s="96"/>
      <c r="RRF12" s="96"/>
      <c r="RRG12" s="96"/>
      <c r="RRH12" s="96"/>
      <c r="RRI12" s="96"/>
      <c r="RRJ12" s="96"/>
      <c r="RRK12" s="96"/>
      <c r="RRL12" s="96"/>
      <c r="RRM12" s="96"/>
      <c r="RRN12" s="96"/>
      <c r="RRO12" s="96"/>
      <c r="RRP12" s="96"/>
      <c r="RRQ12" s="96"/>
      <c r="RRR12" s="96"/>
      <c r="RRS12" s="96"/>
      <c r="RRT12" s="96"/>
      <c r="RRU12" s="96"/>
      <c r="RRV12" s="96"/>
      <c r="RRW12" s="96"/>
      <c r="RRX12" s="96"/>
      <c r="RRY12" s="96"/>
      <c r="RRZ12" s="96"/>
      <c r="RSA12" s="96"/>
      <c r="RSB12" s="96"/>
      <c r="RSC12" s="96"/>
      <c r="RSD12" s="96"/>
      <c r="RSE12" s="96"/>
      <c r="RSF12" s="96"/>
      <c r="RSG12" s="96"/>
      <c r="RSH12" s="96"/>
      <c r="RSI12" s="96"/>
      <c r="RSJ12" s="96"/>
      <c r="RSK12" s="96"/>
      <c r="RSL12" s="96"/>
      <c r="RSM12" s="96"/>
      <c r="RSN12" s="96"/>
      <c r="RSO12" s="96"/>
      <c r="RSP12" s="96"/>
      <c r="RSQ12" s="96"/>
      <c r="RSR12" s="96"/>
      <c r="RSS12" s="96"/>
      <c r="RST12" s="96"/>
      <c r="RSU12" s="96"/>
      <c r="RSV12" s="96"/>
      <c r="RSW12" s="96"/>
      <c r="RSX12" s="96"/>
      <c r="RSY12" s="96"/>
      <c r="RSZ12" s="96"/>
      <c r="RTA12" s="96"/>
      <c r="RTB12" s="96"/>
      <c r="RTC12" s="96"/>
      <c r="RTD12" s="96"/>
      <c r="RTE12" s="96"/>
      <c r="RTF12" s="96"/>
      <c r="RTG12" s="96"/>
      <c r="RTH12" s="96"/>
      <c r="RTI12" s="96"/>
      <c r="RTJ12" s="96"/>
      <c r="RTK12" s="96"/>
      <c r="RTL12" s="96"/>
      <c r="RTM12" s="96"/>
      <c r="RTN12" s="96"/>
      <c r="RTO12" s="96"/>
      <c r="RTP12" s="96"/>
      <c r="RTQ12" s="96"/>
      <c r="RTR12" s="96"/>
      <c r="RTS12" s="96"/>
      <c r="RTT12" s="96"/>
      <c r="RTU12" s="96"/>
      <c r="RTV12" s="96"/>
      <c r="RTW12" s="96"/>
      <c r="RTX12" s="96"/>
      <c r="RTY12" s="96"/>
      <c r="RTZ12" s="96"/>
      <c r="RUA12" s="96"/>
      <c r="RUB12" s="96"/>
      <c r="RUC12" s="96"/>
      <c r="RUD12" s="96"/>
      <c r="RUE12" s="96"/>
      <c r="RUF12" s="96"/>
      <c r="RUG12" s="96"/>
      <c r="RUH12" s="96"/>
      <c r="RUI12" s="96"/>
      <c r="RUJ12" s="96"/>
      <c r="RUK12" s="96"/>
      <c r="RUL12" s="96"/>
      <c r="RUM12" s="96"/>
      <c r="RUN12" s="96"/>
      <c r="RUO12" s="96"/>
      <c r="RUP12" s="96"/>
      <c r="RUQ12" s="96"/>
      <c r="RUR12" s="96"/>
      <c r="RUS12" s="96"/>
      <c r="RUT12" s="96"/>
      <c r="RUU12" s="96"/>
      <c r="RUV12" s="96"/>
      <c r="RUW12" s="96"/>
      <c r="RUX12" s="96"/>
      <c r="RUY12" s="96"/>
      <c r="RUZ12" s="96"/>
      <c r="RVA12" s="96"/>
      <c r="RVB12" s="96"/>
      <c r="RVC12" s="96"/>
      <c r="RVD12" s="96"/>
      <c r="RVE12" s="96"/>
      <c r="RVF12" s="96"/>
      <c r="RVG12" s="96"/>
      <c r="RVH12" s="96"/>
      <c r="RVI12" s="96"/>
      <c r="RVJ12" s="96"/>
      <c r="RVK12" s="96"/>
      <c r="RVL12" s="96"/>
      <c r="RVM12" s="96"/>
      <c r="RVN12" s="96"/>
      <c r="RVO12" s="96"/>
      <c r="RVP12" s="96"/>
      <c r="RVQ12" s="96"/>
      <c r="RVR12" s="96"/>
      <c r="RVS12" s="96"/>
      <c r="RVT12" s="96"/>
      <c r="RVU12" s="96"/>
      <c r="RVV12" s="96"/>
      <c r="RVW12" s="96"/>
      <c r="RVX12" s="96"/>
      <c r="RVY12" s="96"/>
      <c r="RVZ12" s="96"/>
      <c r="RWA12" s="96"/>
      <c r="RWB12" s="96"/>
      <c r="RWC12" s="96"/>
      <c r="RWD12" s="96"/>
      <c r="RWE12" s="96"/>
      <c r="RWF12" s="96"/>
      <c r="RWG12" s="96"/>
      <c r="RWH12" s="96"/>
      <c r="RWI12" s="96"/>
      <c r="RWJ12" s="96"/>
      <c r="RWK12" s="96"/>
      <c r="RWL12" s="96"/>
      <c r="RWM12" s="96"/>
      <c r="RWN12" s="96"/>
      <c r="RWO12" s="96"/>
      <c r="RWP12" s="96"/>
      <c r="RWQ12" s="96"/>
      <c r="RWR12" s="96"/>
      <c r="RWS12" s="96"/>
      <c r="RWT12" s="96"/>
      <c r="RWU12" s="96"/>
      <c r="RWV12" s="96"/>
      <c r="RWW12" s="96"/>
      <c r="RWX12" s="96"/>
      <c r="RWY12" s="96"/>
      <c r="RWZ12" s="96"/>
      <c r="RXA12" s="96"/>
      <c r="RXB12" s="96"/>
      <c r="RXC12" s="96"/>
      <c r="RXD12" s="96"/>
      <c r="RXE12" s="96"/>
      <c r="RXF12" s="96"/>
      <c r="RXG12" s="96"/>
      <c r="RXH12" s="96"/>
      <c r="RXI12" s="96"/>
      <c r="RXJ12" s="96"/>
      <c r="RXK12" s="96"/>
      <c r="RXL12" s="96"/>
      <c r="RXM12" s="96"/>
      <c r="RXN12" s="96"/>
      <c r="RXO12" s="96"/>
      <c r="RXP12" s="96"/>
      <c r="RXQ12" s="96"/>
      <c r="RXR12" s="96"/>
      <c r="RXS12" s="96"/>
      <c r="RXT12" s="96"/>
      <c r="RXU12" s="96"/>
      <c r="RXV12" s="96"/>
      <c r="RXW12" s="96"/>
      <c r="RXX12" s="96"/>
      <c r="RXY12" s="96"/>
      <c r="RXZ12" s="96"/>
      <c r="RYA12" s="96"/>
      <c r="RYB12" s="96"/>
      <c r="RYC12" s="96"/>
      <c r="RYD12" s="96"/>
      <c r="RYE12" s="96"/>
      <c r="RYF12" s="96"/>
      <c r="RYG12" s="96"/>
      <c r="RYH12" s="96"/>
      <c r="RYI12" s="96"/>
      <c r="RYJ12" s="96"/>
      <c r="RYK12" s="96"/>
      <c r="RYL12" s="96"/>
      <c r="RYM12" s="96"/>
      <c r="RYN12" s="96"/>
      <c r="RYO12" s="96"/>
      <c r="RYP12" s="96"/>
      <c r="RYQ12" s="96"/>
      <c r="RYR12" s="96"/>
      <c r="RYS12" s="96"/>
      <c r="RYT12" s="96"/>
      <c r="RYU12" s="96"/>
      <c r="RYV12" s="96"/>
      <c r="RYW12" s="96"/>
      <c r="RYX12" s="96"/>
      <c r="RYY12" s="96"/>
      <c r="RYZ12" s="96"/>
      <c r="RZA12" s="96"/>
      <c r="RZB12" s="96"/>
      <c r="RZC12" s="96"/>
      <c r="RZD12" s="96"/>
      <c r="RZE12" s="96"/>
      <c r="RZF12" s="96"/>
      <c r="RZG12" s="96"/>
      <c r="RZH12" s="96"/>
      <c r="RZI12" s="96"/>
      <c r="RZJ12" s="96"/>
      <c r="RZK12" s="96"/>
      <c r="RZL12" s="96"/>
      <c r="RZM12" s="96"/>
      <c r="RZN12" s="96"/>
      <c r="RZO12" s="96"/>
      <c r="RZP12" s="96"/>
      <c r="RZQ12" s="96"/>
      <c r="RZR12" s="96"/>
      <c r="RZS12" s="96"/>
      <c r="RZT12" s="96"/>
      <c r="RZU12" s="96"/>
      <c r="RZV12" s="96"/>
      <c r="RZW12" s="96"/>
      <c r="RZX12" s="96"/>
      <c r="RZY12" s="96"/>
      <c r="RZZ12" s="96"/>
      <c r="SAA12" s="96"/>
      <c r="SAB12" s="96"/>
      <c r="SAC12" s="96"/>
      <c r="SAD12" s="96"/>
      <c r="SAE12" s="96"/>
      <c r="SAF12" s="96"/>
      <c r="SAG12" s="96"/>
      <c r="SAH12" s="96"/>
      <c r="SAI12" s="96"/>
      <c r="SAJ12" s="96"/>
      <c r="SAK12" s="96"/>
      <c r="SAL12" s="96"/>
      <c r="SAM12" s="96"/>
      <c r="SAN12" s="96"/>
      <c r="SAO12" s="96"/>
      <c r="SAP12" s="96"/>
      <c r="SAQ12" s="96"/>
      <c r="SAR12" s="96"/>
      <c r="SAS12" s="96"/>
      <c r="SAT12" s="96"/>
      <c r="SAU12" s="96"/>
      <c r="SAV12" s="96"/>
      <c r="SAW12" s="96"/>
      <c r="SAX12" s="96"/>
      <c r="SAY12" s="96"/>
      <c r="SAZ12" s="96"/>
      <c r="SBA12" s="96"/>
      <c r="SBB12" s="96"/>
      <c r="SBC12" s="96"/>
      <c r="SBD12" s="96"/>
      <c r="SBE12" s="96"/>
      <c r="SBF12" s="96"/>
      <c r="SBG12" s="96"/>
      <c r="SBH12" s="96"/>
      <c r="SBI12" s="96"/>
      <c r="SBJ12" s="96"/>
      <c r="SBK12" s="96"/>
      <c r="SBL12" s="96"/>
      <c r="SBM12" s="96"/>
      <c r="SBN12" s="96"/>
      <c r="SBO12" s="96"/>
      <c r="SBP12" s="96"/>
      <c r="SBQ12" s="96"/>
      <c r="SBR12" s="96"/>
      <c r="SBS12" s="96"/>
      <c r="SBT12" s="96"/>
      <c r="SBU12" s="96"/>
      <c r="SBV12" s="96"/>
      <c r="SBW12" s="96"/>
      <c r="SBX12" s="96"/>
      <c r="SBY12" s="96"/>
      <c r="SBZ12" s="96"/>
      <c r="SCA12" s="96"/>
      <c r="SCB12" s="96"/>
      <c r="SCC12" s="96"/>
      <c r="SCD12" s="96"/>
      <c r="SCE12" s="96"/>
      <c r="SCF12" s="96"/>
      <c r="SCG12" s="96"/>
      <c r="SCH12" s="96"/>
      <c r="SCI12" s="96"/>
      <c r="SCJ12" s="96"/>
      <c r="SCK12" s="96"/>
      <c r="SCL12" s="96"/>
      <c r="SCM12" s="96"/>
      <c r="SCN12" s="96"/>
      <c r="SCO12" s="96"/>
      <c r="SCP12" s="96"/>
      <c r="SCQ12" s="96"/>
      <c r="SCR12" s="96"/>
      <c r="SCS12" s="96"/>
      <c r="SCT12" s="96"/>
      <c r="SCU12" s="96"/>
      <c r="SCV12" s="96"/>
      <c r="SCW12" s="96"/>
      <c r="SCX12" s="96"/>
      <c r="SCY12" s="96"/>
      <c r="SCZ12" s="96"/>
      <c r="SDA12" s="96"/>
      <c r="SDB12" s="96"/>
      <c r="SDC12" s="96"/>
      <c r="SDD12" s="96"/>
      <c r="SDE12" s="96"/>
      <c r="SDF12" s="96"/>
      <c r="SDG12" s="96"/>
      <c r="SDH12" s="96"/>
      <c r="SDI12" s="96"/>
      <c r="SDJ12" s="96"/>
      <c r="SDK12" s="96"/>
      <c r="SDL12" s="96"/>
      <c r="SDM12" s="96"/>
      <c r="SDN12" s="96"/>
      <c r="SDO12" s="96"/>
      <c r="SDP12" s="96"/>
      <c r="SDQ12" s="96"/>
      <c r="SDR12" s="96"/>
      <c r="SDS12" s="96"/>
      <c r="SDT12" s="96"/>
      <c r="SDU12" s="96"/>
      <c r="SDV12" s="96"/>
      <c r="SDW12" s="96"/>
      <c r="SDX12" s="96"/>
      <c r="SDY12" s="96"/>
      <c r="SDZ12" s="96"/>
      <c r="SEA12" s="96"/>
      <c r="SEB12" s="96"/>
      <c r="SEC12" s="96"/>
      <c r="SED12" s="96"/>
      <c r="SEE12" s="96"/>
      <c r="SEF12" s="96"/>
      <c r="SEG12" s="96"/>
      <c r="SEH12" s="96"/>
      <c r="SEI12" s="96"/>
      <c r="SEJ12" s="96"/>
      <c r="SEK12" s="96"/>
      <c r="SEL12" s="96"/>
      <c r="SEM12" s="96"/>
      <c r="SEN12" s="96"/>
      <c r="SEO12" s="96"/>
      <c r="SEP12" s="96"/>
      <c r="SEQ12" s="96"/>
      <c r="SER12" s="96"/>
      <c r="SES12" s="96"/>
      <c r="SET12" s="96"/>
      <c r="SEU12" s="96"/>
      <c r="SEV12" s="96"/>
      <c r="SEW12" s="96"/>
      <c r="SEX12" s="96"/>
      <c r="SEY12" s="96"/>
      <c r="SEZ12" s="96"/>
      <c r="SFA12" s="96"/>
      <c r="SFB12" s="96"/>
      <c r="SFC12" s="96"/>
      <c r="SFD12" s="96"/>
      <c r="SFE12" s="96"/>
      <c r="SFF12" s="96"/>
      <c r="SFG12" s="96"/>
      <c r="SFH12" s="96"/>
      <c r="SFI12" s="96"/>
      <c r="SFJ12" s="96"/>
      <c r="SFK12" s="96"/>
      <c r="SFL12" s="96"/>
      <c r="SFM12" s="96"/>
      <c r="SFN12" s="96"/>
      <c r="SFO12" s="96"/>
      <c r="SFP12" s="96"/>
      <c r="SFQ12" s="96"/>
      <c r="SFR12" s="96"/>
      <c r="SFS12" s="96"/>
      <c r="SFT12" s="96"/>
      <c r="SFU12" s="96"/>
      <c r="SFV12" s="96"/>
      <c r="SFW12" s="96"/>
      <c r="SFX12" s="96"/>
      <c r="SFY12" s="96"/>
      <c r="SFZ12" s="96"/>
      <c r="SGA12" s="96"/>
      <c r="SGB12" s="96"/>
      <c r="SGC12" s="96"/>
      <c r="SGD12" s="96"/>
      <c r="SGE12" s="96"/>
      <c r="SGF12" s="96"/>
      <c r="SGG12" s="96"/>
      <c r="SGH12" s="96"/>
      <c r="SGI12" s="96"/>
      <c r="SGJ12" s="96"/>
      <c r="SGK12" s="96"/>
      <c r="SGL12" s="96"/>
      <c r="SGM12" s="96"/>
      <c r="SGN12" s="96"/>
      <c r="SGO12" s="96"/>
      <c r="SGP12" s="96"/>
      <c r="SGQ12" s="96"/>
      <c r="SGR12" s="96"/>
      <c r="SGS12" s="96"/>
      <c r="SGT12" s="96"/>
      <c r="SGU12" s="96"/>
      <c r="SGV12" s="96"/>
      <c r="SGW12" s="96"/>
      <c r="SGX12" s="96"/>
      <c r="SGY12" s="96"/>
      <c r="SGZ12" s="96"/>
      <c r="SHA12" s="96"/>
      <c r="SHB12" s="96"/>
      <c r="SHC12" s="96"/>
      <c r="SHD12" s="96"/>
      <c r="SHE12" s="96"/>
      <c r="SHF12" s="96"/>
      <c r="SHG12" s="96"/>
      <c r="SHH12" s="96"/>
      <c r="SHI12" s="96"/>
      <c r="SHJ12" s="96"/>
      <c r="SHK12" s="96"/>
      <c r="SHL12" s="96"/>
      <c r="SHM12" s="96"/>
      <c r="SHN12" s="96"/>
      <c r="SHO12" s="96"/>
      <c r="SHP12" s="96"/>
      <c r="SHQ12" s="96"/>
      <c r="SHR12" s="96"/>
      <c r="SHS12" s="96"/>
      <c r="SHT12" s="96"/>
      <c r="SHU12" s="96"/>
      <c r="SHV12" s="96"/>
      <c r="SHW12" s="96"/>
      <c r="SHX12" s="96"/>
      <c r="SHY12" s="96"/>
      <c r="SHZ12" s="96"/>
      <c r="SIA12" s="96"/>
      <c r="SIB12" s="96"/>
      <c r="SIC12" s="96"/>
      <c r="SID12" s="96"/>
      <c r="SIE12" s="96"/>
      <c r="SIF12" s="96"/>
      <c r="SIG12" s="96"/>
      <c r="SIH12" s="96"/>
      <c r="SII12" s="96"/>
      <c r="SIJ12" s="96"/>
      <c r="SIK12" s="96"/>
      <c r="SIL12" s="96"/>
      <c r="SIM12" s="96"/>
      <c r="SIN12" s="96"/>
      <c r="SIO12" s="96"/>
      <c r="SIP12" s="96"/>
      <c r="SIQ12" s="96"/>
      <c r="SIR12" s="96"/>
      <c r="SIS12" s="96"/>
      <c r="SIT12" s="96"/>
      <c r="SIU12" s="96"/>
      <c r="SIV12" s="96"/>
      <c r="SIW12" s="96"/>
      <c r="SIX12" s="96"/>
      <c r="SIY12" s="96"/>
      <c r="SIZ12" s="96"/>
      <c r="SJA12" s="96"/>
      <c r="SJB12" s="96"/>
      <c r="SJC12" s="96"/>
      <c r="SJD12" s="96"/>
      <c r="SJE12" s="96"/>
      <c r="SJF12" s="96"/>
      <c r="SJG12" s="96"/>
      <c r="SJH12" s="96"/>
      <c r="SJI12" s="96"/>
      <c r="SJJ12" s="96"/>
      <c r="SJK12" s="96"/>
      <c r="SJL12" s="96"/>
      <c r="SJM12" s="96"/>
      <c r="SJN12" s="96"/>
      <c r="SJO12" s="96"/>
      <c r="SJP12" s="96"/>
      <c r="SJQ12" s="96"/>
      <c r="SJR12" s="96"/>
      <c r="SJS12" s="96"/>
      <c r="SJT12" s="96"/>
      <c r="SJU12" s="96"/>
      <c r="SJV12" s="96"/>
      <c r="SJW12" s="96"/>
      <c r="SJX12" s="96"/>
      <c r="SJY12" s="96"/>
      <c r="SJZ12" s="96"/>
      <c r="SKA12" s="96"/>
      <c r="SKB12" s="96"/>
      <c r="SKC12" s="96"/>
      <c r="SKD12" s="96"/>
      <c r="SKE12" s="96"/>
      <c r="SKF12" s="96"/>
      <c r="SKG12" s="96"/>
      <c r="SKH12" s="96"/>
      <c r="SKI12" s="96"/>
      <c r="SKJ12" s="96"/>
      <c r="SKK12" s="96"/>
      <c r="SKL12" s="96"/>
      <c r="SKM12" s="96"/>
      <c r="SKN12" s="96"/>
      <c r="SKO12" s="96"/>
      <c r="SKP12" s="96"/>
      <c r="SKQ12" s="96"/>
      <c r="SKR12" s="96"/>
      <c r="SKS12" s="96"/>
      <c r="SKT12" s="96"/>
      <c r="SKU12" s="96"/>
      <c r="SKV12" s="96"/>
      <c r="SKW12" s="96"/>
      <c r="SKX12" s="96"/>
      <c r="SKY12" s="96"/>
      <c r="SKZ12" s="96"/>
      <c r="SLA12" s="96"/>
      <c r="SLB12" s="96"/>
      <c r="SLC12" s="96"/>
      <c r="SLD12" s="96"/>
      <c r="SLE12" s="96"/>
      <c r="SLF12" s="96"/>
      <c r="SLG12" s="96"/>
      <c r="SLH12" s="96"/>
      <c r="SLI12" s="96"/>
      <c r="SLJ12" s="96"/>
      <c r="SLK12" s="96"/>
      <c r="SLL12" s="96"/>
      <c r="SLM12" s="96"/>
      <c r="SLN12" s="96"/>
      <c r="SLO12" s="96"/>
      <c r="SLP12" s="96"/>
      <c r="SLQ12" s="96"/>
      <c r="SLR12" s="96"/>
      <c r="SLS12" s="96"/>
      <c r="SLT12" s="96"/>
      <c r="SLU12" s="96"/>
      <c r="SLV12" s="96"/>
      <c r="SLW12" s="96"/>
      <c r="SLX12" s="96"/>
      <c r="SLY12" s="96"/>
      <c r="SLZ12" s="96"/>
      <c r="SMA12" s="96"/>
      <c r="SMB12" s="96"/>
      <c r="SMC12" s="96"/>
      <c r="SMD12" s="96"/>
      <c r="SME12" s="96"/>
      <c r="SMF12" s="96"/>
      <c r="SMG12" s="96"/>
      <c r="SMH12" s="96"/>
      <c r="SMI12" s="96"/>
      <c r="SMJ12" s="96"/>
      <c r="SMK12" s="96"/>
      <c r="SML12" s="96"/>
      <c r="SMM12" s="96"/>
      <c r="SMN12" s="96"/>
      <c r="SMO12" s="96"/>
      <c r="SMP12" s="96"/>
      <c r="SMQ12" s="96"/>
      <c r="SMR12" s="96"/>
      <c r="SMS12" s="96"/>
      <c r="SMT12" s="96"/>
      <c r="SMU12" s="96"/>
      <c r="SMV12" s="96"/>
      <c r="SMW12" s="96"/>
      <c r="SMX12" s="96"/>
      <c r="SMY12" s="96"/>
      <c r="SMZ12" s="96"/>
      <c r="SNA12" s="96"/>
      <c r="SNB12" s="96"/>
      <c r="SNC12" s="96"/>
      <c r="SND12" s="96"/>
      <c r="SNE12" s="96"/>
      <c r="SNF12" s="96"/>
      <c r="SNG12" s="96"/>
      <c r="SNH12" s="96"/>
      <c r="SNI12" s="96"/>
      <c r="SNJ12" s="96"/>
      <c r="SNK12" s="96"/>
      <c r="SNL12" s="96"/>
      <c r="SNM12" s="96"/>
      <c r="SNN12" s="96"/>
      <c r="SNO12" s="96"/>
      <c r="SNP12" s="96"/>
      <c r="SNQ12" s="96"/>
      <c r="SNR12" s="96"/>
      <c r="SNS12" s="96"/>
      <c r="SNT12" s="96"/>
      <c r="SNU12" s="96"/>
      <c r="SNV12" s="96"/>
      <c r="SNW12" s="96"/>
      <c r="SNX12" s="96"/>
      <c r="SNY12" s="96"/>
      <c r="SNZ12" s="96"/>
      <c r="SOA12" s="96"/>
      <c r="SOB12" s="96"/>
      <c r="SOC12" s="96"/>
      <c r="SOD12" s="96"/>
      <c r="SOE12" s="96"/>
      <c r="SOF12" s="96"/>
      <c r="SOG12" s="96"/>
      <c r="SOH12" s="96"/>
      <c r="SOI12" s="96"/>
      <c r="SOJ12" s="96"/>
      <c r="SOK12" s="96"/>
      <c r="SOL12" s="96"/>
      <c r="SOM12" s="96"/>
      <c r="SON12" s="96"/>
      <c r="SOO12" s="96"/>
      <c r="SOP12" s="96"/>
      <c r="SOQ12" s="96"/>
      <c r="SOR12" s="96"/>
      <c r="SOS12" s="96"/>
      <c r="SOT12" s="96"/>
      <c r="SOU12" s="96"/>
      <c r="SOV12" s="96"/>
      <c r="SOW12" s="96"/>
      <c r="SOX12" s="96"/>
      <c r="SOY12" s="96"/>
      <c r="SOZ12" s="96"/>
      <c r="SPA12" s="96"/>
      <c r="SPB12" s="96"/>
      <c r="SPC12" s="96"/>
      <c r="SPD12" s="96"/>
      <c r="SPE12" s="96"/>
      <c r="SPF12" s="96"/>
      <c r="SPG12" s="96"/>
      <c r="SPH12" s="96"/>
      <c r="SPI12" s="96"/>
      <c r="SPJ12" s="96"/>
      <c r="SPK12" s="96"/>
      <c r="SPL12" s="96"/>
      <c r="SPM12" s="96"/>
      <c r="SPN12" s="96"/>
      <c r="SPO12" s="96"/>
      <c r="SPP12" s="96"/>
      <c r="SPQ12" s="96"/>
      <c r="SPR12" s="96"/>
      <c r="SPS12" s="96"/>
      <c r="SPT12" s="96"/>
      <c r="SPU12" s="96"/>
      <c r="SPV12" s="96"/>
      <c r="SPW12" s="96"/>
      <c r="SPX12" s="96"/>
      <c r="SPY12" s="96"/>
      <c r="SPZ12" s="96"/>
      <c r="SQA12" s="96"/>
      <c r="SQB12" s="96"/>
      <c r="SQC12" s="96"/>
      <c r="SQD12" s="96"/>
      <c r="SQE12" s="96"/>
      <c r="SQF12" s="96"/>
      <c r="SQG12" s="96"/>
      <c r="SQH12" s="96"/>
      <c r="SQI12" s="96"/>
      <c r="SQJ12" s="96"/>
      <c r="SQK12" s="96"/>
      <c r="SQL12" s="96"/>
      <c r="SQM12" s="96"/>
      <c r="SQN12" s="96"/>
      <c r="SQO12" s="96"/>
      <c r="SQP12" s="96"/>
      <c r="SQQ12" s="96"/>
      <c r="SQR12" s="96"/>
      <c r="SQS12" s="96"/>
      <c r="SQT12" s="96"/>
      <c r="SQU12" s="96"/>
      <c r="SQV12" s="96"/>
      <c r="SQW12" s="96"/>
      <c r="SQX12" s="96"/>
      <c r="SQY12" s="96"/>
      <c r="SQZ12" s="96"/>
      <c r="SRA12" s="96"/>
      <c r="SRB12" s="96"/>
      <c r="SRC12" s="96"/>
      <c r="SRD12" s="96"/>
      <c r="SRE12" s="96"/>
      <c r="SRF12" s="96"/>
      <c r="SRG12" s="96"/>
      <c r="SRH12" s="96"/>
      <c r="SRI12" s="96"/>
      <c r="SRJ12" s="96"/>
      <c r="SRK12" s="96"/>
      <c r="SRL12" s="96"/>
      <c r="SRM12" s="96"/>
      <c r="SRN12" s="96"/>
      <c r="SRO12" s="96"/>
      <c r="SRP12" s="96"/>
      <c r="SRQ12" s="96"/>
      <c r="SRR12" s="96"/>
      <c r="SRS12" s="96"/>
      <c r="SRT12" s="96"/>
      <c r="SRU12" s="96"/>
      <c r="SRV12" s="96"/>
      <c r="SRW12" s="96"/>
      <c r="SRX12" s="96"/>
      <c r="SRY12" s="96"/>
      <c r="SRZ12" s="96"/>
      <c r="SSA12" s="96"/>
      <c r="SSB12" s="96"/>
      <c r="SSC12" s="96"/>
      <c r="SSD12" s="96"/>
      <c r="SSE12" s="96"/>
      <c r="SSF12" s="96"/>
      <c r="SSG12" s="96"/>
      <c r="SSH12" s="96"/>
      <c r="SSI12" s="96"/>
      <c r="SSJ12" s="96"/>
      <c r="SSK12" s="96"/>
      <c r="SSL12" s="96"/>
      <c r="SSM12" s="96"/>
      <c r="SSN12" s="96"/>
      <c r="SSO12" s="96"/>
      <c r="SSP12" s="96"/>
      <c r="SSQ12" s="96"/>
      <c r="SSR12" s="96"/>
      <c r="SSS12" s="96"/>
      <c r="SST12" s="96"/>
      <c r="SSU12" s="96"/>
      <c r="SSV12" s="96"/>
      <c r="SSW12" s="96"/>
      <c r="SSX12" s="96"/>
      <c r="SSY12" s="96"/>
      <c r="SSZ12" s="96"/>
      <c r="STA12" s="96"/>
      <c r="STB12" s="96"/>
      <c r="STC12" s="96"/>
      <c r="STD12" s="96"/>
      <c r="STE12" s="96"/>
      <c r="STF12" s="96"/>
      <c r="STG12" s="96"/>
      <c r="STH12" s="96"/>
      <c r="STI12" s="96"/>
      <c r="STJ12" s="96"/>
      <c r="STK12" s="96"/>
      <c r="STL12" s="96"/>
      <c r="STM12" s="96"/>
      <c r="STN12" s="96"/>
      <c r="STO12" s="96"/>
      <c r="STP12" s="96"/>
      <c r="STQ12" s="96"/>
      <c r="STR12" s="96"/>
      <c r="STS12" s="96"/>
      <c r="STT12" s="96"/>
      <c r="STU12" s="96"/>
      <c r="STV12" s="96"/>
      <c r="STW12" s="96"/>
      <c r="STX12" s="96"/>
      <c r="STY12" s="96"/>
      <c r="STZ12" s="96"/>
      <c r="SUA12" s="96"/>
      <c r="SUB12" s="96"/>
      <c r="SUC12" s="96"/>
      <c r="SUD12" s="96"/>
      <c r="SUE12" s="96"/>
      <c r="SUF12" s="96"/>
      <c r="SUG12" s="96"/>
      <c r="SUH12" s="96"/>
      <c r="SUI12" s="96"/>
      <c r="SUJ12" s="96"/>
      <c r="SUK12" s="96"/>
      <c r="SUL12" s="96"/>
      <c r="SUM12" s="96"/>
      <c r="SUN12" s="96"/>
      <c r="SUO12" s="96"/>
      <c r="SUP12" s="96"/>
      <c r="SUQ12" s="96"/>
      <c r="SUR12" s="96"/>
      <c r="SUS12" s="96"/>
      <c r="SUT12" s="96"/>
      <c r="SUU12" s="96"/>
      <c r="SUV12" s="96"/>
      <c r="SUW12" s="96"/>
      <c r="SUX12" s="96"/>
      <c r="SUY12" s="96"/>
      <c r="SUZ12" s="96"/>
      <c r="SVA12" s="96"/>
      <c r="SVB12" s="96"/>
      <c r="SVC12" s="96"/>
      <c r="SVD12" s="96"/>
      <c r="SVE12" s="96"/>
      <c r="SVF12" s="96"/>
      <c r="SVG12" s="96"/>
      <c r="SVH12" s="96"/>
      <c r="SVI12" s="96"/>
      <c r="SVJ12" s="96"/>
      <c r="SVK12" s="96"/>
      <c r="SVL12" s="96"/>
      <c r="SVM12" s="96"/>
      <c r="SVN12" s="96"/>
      <c r="SVO12" s="96"/>
      <c r="SVP12" s="96"/>
      <c r="SVQ12" s="96"/>
      <c r="SVR12" s="96"/>
      <c r="SVS12" s="96"/>
      <c r="SVT12" s="96"/>
      <c r="SVU12" s="96"/>
      <c r="SVV12" s="96"/>
      <c r="SVW12" s="96"/>
      <c r="SVX12" s="96"/>
      <c r="SVY12" s="96"/>
      <c r="SVZ12" s="96"/>
      <c r="SWA12" s="96"/>
      <c r="SWB12" s="96"/>
      <c r="SWC12" s="96"/>
      <c r="SWD12" s="96"/>
      <c r="SWE12" s="96"/>
      <c r="SWF12" s="96"/>
      <c r="SWG12" s="96"/>
      <c r="SWH12" s="96"/>
      <c r="SWI12" s="96"/>
      <c r="SWJ12" s="96"/>
      <c r="SWK12" s="96"/>
      <c r="SWL12" s="96"/>
      <c r="SWM12" s="96"/>
      <c r="SWN12" s="96"/>
      <c r="SWO12" s="96"/>
      <c r="SWP12" s="96"/>
      <c r="SWQ12" s="96"/>
      <c r="SWR12" s="96"/>
      <c r="SWS12" s="96"/>
      <c r="SWT12" s="96"/>
      <c r="SWU12" s="96"/>
      <c r="SWV12" s="96"/>
      <c r="SWW12" s="96"/>
      <c r="SWX12" s="96"/>
      <c r="SWY12" s="96"/>
      <c r="SWZ12" s="96"/>
      <c r="SXA12" s="96"/>
      <c r="SXB12" s="96"/>
      <c r="SXC12" s="96"/>
      <c r="SXD12" s="96"/>
      <c r="SXE12" s="96"/>
      <c r="SXF12" s="96"/>
      <c r="SXG12" s="96"/>
      <c r="SXH12" s="96"/>
      <c r="SXI12" s="96"/>
      <c r="SXJ12" s="96"/>
      <c r="SXK12" s="96"/>
      <c r="SXL12" s="96"/>
      <c r="SXM12" s="96"/>
      <c r="SXN12" s="96"/>
      <c r="SXO12" s="96"/>
      <c r="SXP12" s="96"/>
      <c r="SXQ12" s="96"/>
      <c r="SXR12" s="96"/>
      <c r="SXS12" s="96"/>
      <c r="SXT12" s="96"/>
      <c r="SXU12" s="96"/>
      <c r="SXV12" s="96"/>
      <c r="SXW12" s="96"/>
      <c r="SXX12" s="96"/>
      <c r="SXY12" s="96"/>
      <c r="SXZ12" s="96"/>
      <c r="SYA12" s="96"/>
      <c r="SYB12" s="96"/>
      <c r="SYC12" s="96"/>
      <c r="SYD12" s="96"/>
      <c r="SYE12" s="96"/>
      <c r="SYF12" s="96"/>
      <c r="SYG12" s="96"/>
      <c r="SYH12" s="96"/>
      <c r="SYI12" s="96"/>
      <c r="SYJ12" s="96"/>
      <c r="SYK12" s="96"/>
      <c r="SYL12" s="96"/>
      <c r="SYM12" s="96"/>
      <c r="SYN12" s="96"/>
      <c r="SYO12" s="96"/>
      <c r="SYP12" s="96"/>
      <c r="SYQ12" s="96"/>
      <c r="SYR12" s="96"/>
      <c r="SYS12" s="96"/>
      <c r="SYT12" s="96"/>
      <c r="SYU12" s="96"/>
      <c r="SYV12" s="96"/>
      <c r="SYW12" s="96"/>
      <c r="SYX12" s="96"/>
      <c r="SYY12" s="96"/>
      <c r="SYZ12" s="96"/>
      <c r="SZA12" s="96"/>
      <c r="SZB12" s="96"/>
      <c r="SZC12" s="96"/>
      <c r="SZD12" s="96"/>
      <c r="SZE12" s="96"/>
      <c r="SZF12" s="96"/>
      <c r="SZG12" s="96"/>
      <c r="SZH12" s="96"/>
      <c r="SZI12" s="96"/>
      <c r="SZJ12" s="96"/>
      <c r="SZK12" s="96"/>
      <c r="SZL12" s="96"/>
      <c r="SZM12" s="96"/>
      <c r="SZN12" s="96"/>
      <c r="SZO12" s="96"/>
      <c r="SZP12" s="96"/>
      <c r="SZQ12" s="96"/>
      <c r="SZR12" s="96"/>
      <c r="SZS12" s="96"/>
      <c r="SZT12" s="96"/>
      <c r="SZU12" s="96"/>
      <c r="SZV12" s="96"/>
      <c r="SZW12" s="96"/>
      <c r="SZX12" s="96"/>
      <c r="SZY12" s="96"/>
      <c r="SZZ12" s="96"/>
      <c r="TAA12" s="96"/>
      <c r="TAB12" s="96"/>
      <c r="TAC12" s="96"/>
      <c r="TAD12" s="96"/>
      <c r="TAE12" s="96"/>
      <c r="TAF12" s="96"/>
      <c r="TAG12" s="96"/>
      <c r="TAH12" s="96"/>
      <c r="TAI12" s="96"/>
      <c r="TAJ12" s="96"/>
      <c r="TAK12" s="96"/>
      <c r="TAL12" s="96"/>
      <c r="TAM12" s="96"/>
      <c r="TAN12" s="96"/>
      <c r="TAO12" s="96"/>
      <c r="TAP12" s="96"/>
      <c r="TAQ12" s="96"/>
      <c r="TAR12" s="96"/>
      <c r="TAS12" s="96"/>
      <c r="TAT12" s="96"/>
      <c r="TAU12" s="96"/>
      <c r="TAV12" s="96"/>
      <c r="TAW12" s="96"/>
      <c r="TAX12" s="96"/>
      <c r="TAY12" s="96"/>
      <c r="TAZ12" s="96"/>
      <c r="TBA12" s="96"/>
      <c r="TBB12" s="96"/>
      <c r="TBC12" s="96"/>
      <c r="TBD12" s="96"/>
      <c r="TBE12" s="96"/>
      <c r="TBF12" s="96"/>
      <c r="TBG12" s="96"/>
      <c r="TBH12" s="96"/>
      <c r="TBI12" s="96"/>
      <c r="TBJ12" s="96"/>
      <c r="TBK12" s="96"/>
      <c r="TBL12" s="96"/>
      <c r="TBM12" s="96"/>
      <c r="TBN12" s="96"/>
      <c r="TBO12" s="96"/>
      <c r="TBP12" s="96"/>
      <c r="TBQ12" s="96"/>
      <c r="TBR12" s="96"/>
      <c r="TBS12" s="96"/>
      <c r="TBT12" s="96"/>
      <c r="TBU12" s="96"/>
      <c r="TBV12" s="96"/>
      <c r="TBW12" s="96"/>
      <c r="TBX12" s="96"/>
      <c r="TBY12" s="96"/>
      <c r="TBZ12" s="96"/>
      <c r="TCA12" s="96"/>
      <c r="TCB12" s="96"/>
      <c r="TCC12" s="96"/>
      <c r="TCD12" s="96"/>
      <c r="TCE12" s="96"/>
      <c r="TCF12" s="96"/>
      <c r="TCG12" s="96"/>
      <c r="TCH12" s="96"/>
      <c r="TCI12" s="96"/>
      <c r="TCJ12" s="96"/>
      <c r="TCK12" s="96"/>
      <c r="TCL12" s="96"/>
      <c r="TCM12" s="96"/>
      <c r="TCN12" s="96"/>
      <c r="TCO12" s="96"/>
      <c r="TCP12" s="96"/>
      <c r="TCQ12" s="96"/>
      <c r="TCR12" s="96"/>
      <c r="TCS12" s="96"/>
      <c r="TCT12" s="96"/>
      <c r="TCU12" s="96"/>
      <c r="TCV12" s="96"/>
      <c r="TCW12" s="96"/>
      <c r="TCX12" s="96"/>
      <c r="TCY12" s="96"/>
      <c r="TCZ12" s="96"/>
      <c r="TDA12" s="96"/>
      <c r="TDB12" s="96"/>
      <c r="TDC12" s="96"/>
      <c r="TDD12" s="96"/>
      <c r="TDE12" s="96"/>
      <c r="TDF12" s="96"/>
      <c r="TDG12" s="96"/>
      <c r="TDH12" s="96"/>
      <c r="TDI12" s="96"/>
      <c r="TDJ12" s="96"/>
      <c r="TDK12" s="96"/>
      <c r="TDL12" s="96"/>
      <c r="TDM12" s="96"/>
      <c r="TDN12" s="96"/>
      <c r="TDO12" s="96"/>
      <c r="TDP12" s="96"/>
      <c r="TDQ12" s="96"/>
      <c r="TDR12" s="96"/>
      <c r="TDS12" s="96"/>
      <c r="TDT12" s="96"/>
      <c r="TDU12" s="96"/>
      <c r="TDV12" s="96"/>
      <c r="TDW12" s="96"/>
      <c r="TDX12" s="96"/>
      <c r="TDY12" s="96"/>
      <c r="TDZ12" s="96"/>
      <c r="TEA12" s="96"/>
      <c r="TEB12" s="96"/>
      <c r="TEC12" s="96"/>
      <c r="TED12" s="96"/>
      <c r="TEE12" s="96"/>
      <c r="TEF12" s="96"/>
      <c r="TEG12" s="96"/>
      <c r="TEH12" s="96"/>
      <c r="TEI12" s="96"/>
      <c r="TEJ12" s="96"/>
      <c r="TEK12" s="96"/>
      <c r="TEL12" s="96"/>
      <c r="TEM12" s="96"/>
      <c r="TEN12" s="96"/>
      <c r="TEO12" s="96"/>
      <c r="TEP12" s="96"/>
      <c r="TEQ12" s="96"/>
      <c r="TER12" s="96"/>
      <c r="TES12" s="96"/>
      <c r="TET12" s="96"/>
      <c r="TEU12" s="96"/>
      <c r="TEV12" s="96"/>
      <c r="TEW12" s="96"/>
      <c r="TEX12" s="96"/>
      <c r="TEY12" s="96"/>
      <c r="TEZ12" s="96"/>
      <c r="TFA12" s="96"/>
      <c r="TFB12" s="96"/>
      <c r="TFC12" s="96"/>
      <c r="TFD12" s="96"/>
      <c r="TFE12" s="96"/>
      <c r="TFF12" s="96"/>
      <c r="TFG12" s="96"/>
      <c r="TFH12" s="96"/>
      <c r="TFI12" s="96"/>
      <c r="TFJ12" s="96"/>
      <c r="TFK12" s="96"/>
      <c r="TFL12" s="96"/>
      <c r="TFM12" s="96"/>
      <c r="TFN12" s="96"/>
      <c r="TFO12" s="96"/>
      <c r="TFP12" s="96"/>
      <c r="TFQ12" s="96"/>
      <c r="TFR12" s="96"/>
      <c r="TFS12" s="96"/>
      <c r="TFT12" s="96"/>
      <c r="TFU12" s="96"/>
      <c r="TFV12" s="96"/>
      <c r="TFW12" s="96"/>
      <c r="TFX12" s="96"/>
      <c r="TFY12" s="96"/>
      <c r="TFZ12" s="96"/>
      <c r="TGA12" s="96"/>
      <c r="TGB12" s="96"/>
      <c r="TGC12" s="96"/>
      <c r="TGD12" s="96"/>
      <c r="TGE12" s="96"/>
      <c r="TGF12" s="96"/>
      <c r="TGG12" s="96"/>
      <c r="TGH12" s="96"/>
      <c r="TGI12" s="96"/>
      <c r="TGJ12" s="96"/>
      <c r="TGK12" s="96"/>
      <c r="TGL12" s="96"/>
      <c r="TGM12" s="96"/>
      <c r="TGN12" s="96"/>
      <c r="TGO12" s="96"/>
      <c r="TGP12" s="96"/>
      <c r="TGQ12" s="96"/>
      <c r="TGR12" s="96"/>
      <c r="TGS12" s="96"/>
      <c r="TGT12" s="96"/>
      <c r="TGU12" s="96"/>
      <c r="TGV12" s="96"/>
      <c r="TGW12" s="96"/>
      <c r="TGX12" s="96"/>
      <c r="TGY12" s="96"/>
      <c r="TGZ12" s="96"/>
      <c r="THA12" s="96"/>
      <c r="THB12" s="96"/>
      <c r="THC12" s="96"/>
      <c r="THD12" s="96"/>
      <c r="THE12" s="96"/>
      <c r="THF12" s="96"/>
      <c r="THG12" s="96"/>
      <c r="THH12" s="96"/>
      <c r="THI12" s="96"/>
      <c r="THJ12" s="96"/>
      <c r="THK12" s="96"/>
      <c r="THL12" s="96"/>
      <c r="THM12" s="96"/>
      <c r="THN12" s="96"/>
      <c r="THO12" s="96"/>
      <c r="THP12" s="96"/>
      <c r="THQ12" s="96"/>
      <c r="THR12" s="96"/>
      <c r="THS12" s="96"/>
      <c r="THT12" s="96"/>
      <c r="THU12" s="96"/>
      <c r="THV12" s="96"/>
      <c r="THW12" s="96"/>
      <c r="THX12" s="96"/>
      <c r="THY12" s="96"/>
      <c r="THZ12" s="96"/>
      <c r="TIA12" s="96"/>
      <c r="TIB12" s="96"/>
      <c r="TIC12" s="96"/>
      <c r="TID12" s="96"/>
      <c r="TIE12" s="96"/>
      <c r="TIF12" s="96"/>
      <c r="TIG12" s="96"/>
      <c r="TIH12" s="96"/>
      <c r="TII12" s="96"/>
      <c r="TIJ12" s="96"/>
      <c r="TIK12" s="96"/>
      <c r="TIL12" s="96"/>
      <c r="TIM12" s="96"/>
      <c r="TIN12" s="96"/>
      <c r="TIO12" s="96"/>
      <c r="TIP12" s="96"/>
      <c r="TIQ12" s="96"/>
      <c r="TIR12" s="96"/>
      <c r="TIS12" s="96"/>
      <c r="TIT12" s="96"/>
      <c r="TIU12" s="96"/>
      <c r="TIV12" s="96"/>
      <c r="TIW12" s="96"/>
      <c r="TIX12" s="96"/>
      <c r="TIY12" s="96"/>
      <c r="TIZ12" s="96"/>
      <c r="TJA12" s="96"/>
      <c r="TJB12" s="96"/>
      <c r="TJC12" s="96"/>
      <c r="TJD12" s="96"/>
      <c r="TJE12" s="96"/>
      <c r="TJF12" s="96"/>
      <c r="TJG12" s="96"/>
      <c r="TJH12" s="96"/>
      <c r="TJI12" s="96"/>
      <c r="TJJ12" s="96"/>
      <c r="TJK12" s="96"/>
      <c r="TJL12" s="96"/>
      <c r="TJM12" s="96"/>
      <c r="TJN12" s="96"/>
      <c r="TJO12" s="96"/>
      <c r="TJP12" s="96"/>
      <c r="TJQ12" s="96"/>
      <c r="TJR12" s="96"/>
      <c r="TJS12" s="96"/>
      <c r="TJT12" s="96"/>
      <c r="TJU12" s="96"/>
      <c r="TJV12" s="96"/>
      <c r="TJW12" s="96"/>
      <c r="TJX12" s="96"/>
      <c r="TJY12" s="96"/>
      <c r="TJZ12" s="96"/>
      <c r="TKA12" s="96"/>
      <c r="TKB12" s="96"/>
      <c r="TKC12" s="96"/>
      <c r="TKD12" s="96"/>
      <c r="TKE12" s="96"/>
      <c r="TKF12" s="96"/>
      <c r="TKG12" s="96"/>
      <c r="TKH12" s="96"/>
      <c r="TKI12" s="96"/>
      <c r="TKJ12" s="96"/>
      <c r="TKK12" s="96"/>
      <c r="TKL12" s="96"/>
      <c r="TKM12" s="96"/>
      <c r="TKN12" s="96"/>
      <c r="TKO12" s="96"/>
      <c r="TKP12" s="96"/>
      <c r="TKQ12" s="96"/>
      <c r="TKR12" s="96"/>
      <c r="TKS12" s="96"/>
      <c r="TKT12" s="96"/>
      <c r="TKU12" s="96"/>
      <c r="TKV12" s="96"/>
      <c r="TKW12" s="96"/>
      <c r="TKX12" s="96"/>
      <c r="TKY12" s="96"/>
      <c r="TKZ12" s="96"/>
      <c r="TLA12" s="96"/>
      <c r="TLB12" s="96"/>
      <c r="TLC12" s="96"/>
      <c r="TLD12" s="96"/>
      <c r="TLE12" s="96"/>
      <c r="TLF12" s="96"/>
      <c r="TLG12" s="96"/>
      <c r="TLH12" s="96"/>
      <c r="TLI12" s="96"/>
      <c r="TLJ12" s="96"/>
      <c r="TLK12" s="96"/>
      <c r="TLL12" s="96"/>
      <c r="TLM12" s="96"/>
      <c r="TLN12" s="96"/>
      <c r="TLO12" s="96"/>
      <c r="TLP12" s="96"/>
      <c r="TLQ12" s="96"/>
      <c r="TLR12" s="96"/>
      <c r="TLS12" s="96"/>
      <c r="TLT12" s="96"/>
      <c r="TLU12" s="96"/>
      <c r="TLV12" s="96"/>
      <c r="TLW12" s="96"/>
      <c r="TLX12" s="96"/>
      <c r="TLY12" s="96"/>
      <c r="TLZ12" s="96"/>
      <c r="TMA12" s="96"/>
      <c r="TMB12" s="96"/>
      <c r="TMC12" s="96"/>
      <c r="TMD12" s="96"/>
      <c r="TME12" s="96"/>
      <c r="TMF12" s="96"/>
      <c r="TMG12" s="96"/>
      <c r="TMH12" s="96"/>
      <c r="TMI12" s="96"/>
      <c r="TMJ12" s="96"/>
      <c r="TMK12" s="96"/>
      <c r="TML12" s="96"/>
      <c r="TMM12" s="96"/>
      <c r="TMN12" s="96"/>
      <c r="TMO12" s="96"/>
      <c r="TMP12" s="96"/>
      <c r="TMQ12" s="96"/>
      <c r="TMR12" s="96"/>
      <c r="TMS12" s="96"/>
      <c r="TMT12" s="96"/>
      <c r="TMU12" s="96"/>
      <c r="TMV12" s="96"/>
      <c r="TMW12" s="96"/>
      <c r="TMX12" s="96"/>
      <c r="TMY12" s="96"/>
      <c r="TMZ12" s="96"/>
      <c r="TNA12" s="96"/>
      <c r="TNB12" s="96"/>
      <c r="TNC12" s="96"/>
      <c r="TND12" s="96"/>
      <c r="TNE12" s="96"/>
      <c r="TNF12" s="96"/>
      <c r="TNG12" s="96"/>
      <c r="TNH12" s="96"/>
      <c r="TNI12" s="96"/>
      <c r="TNJ12" s="96"/>
      <c r="TNK12" s="96"/>
      <c r="TNL12" s="96"/>
      <c r="TNM12" s="96"/>
      <c r="TNN12" s="96"/>
      <c r="TNO12" s="96"/>
      <c r="TNP12" s="96"/>
      <c r="TNQ12" s="96"/>
      <c r="TNR12" s="96"/>
      <c r="TNS12" s="96"/>
      <c r="TNT12" s="96"/>
      <c r="TNU12" s="96"/>
      <c r="TNV12" s="96"/>
      <c r="TNW12" s="96"/>
      <c r="TNX12" s="96"/>
      <c r="TNY12" s="96"/>
      <c r="TNZ12" s="96"/>
      <c r="TOA12" s="96"/>
      <c r="TOB12" s="96"/>
      <c r="TOC12" s="96"/>
      <c r="TOD12" s="96"/>
      <c r="TOE12" s="96"/>
      <c r="TOF12" s="96"/>
      <c r="TOG12" s="96"/>
      <c r="TOH12" s="96"/>
      <c r="TOI12" s="96"/>
      <c r="TOJ12" s="96"/>
      <c r="TOK12" s="96"/>
      <c r="TOL12" s="96"/>
      <c r="TOM12" s="96"/>
      <c r="TON12" s="96"/>
      <c r="TOO12" s="96"/>
      <c r="TOP12" s="96"/>
      <c r="TOQ12" s="96"/>
      <c r="TOR12" s="96"/>
      <c r="TOS12" s="96"/>
      <c r="TOT12" s="96"/>
      <c r="TOU12" s="96"/>
      <c r="TOV12" s="96"/>
      <c r="TOW12" s="96"/>
      <c r="TOX12" s="96"/>
      <c r="TOY12" s="96"/>
      <c r="TOZ12" s="96"/>
      <c r="TPA12" s="96"/>
      <c r="TPB12" s="96"/>
      <c r="TPC12" s="96"/>
      <c r="TPD12" s="96"/>
      <c r="TPE12" s="96"/>
      <c r="TPF12" s="96"/>
      <c r="TPG12" s="96"/>
      <c r="TPH12" s="96"/>
      <c r="TPI12" s="96"/>
      <c r="TPJ12" s="96"/>
      <c r="TPK12" s="96"/>
      <c r="TPL12" s="96"/>
      <c r="TPM12" s="96"/>
      <c r="TPN12" s="96"/>
      <c r="TPO12" s="96"/>
      <c r="TPP12" s="96"/>
      <c r="TPQ12" s="96"/>
      <c r="TPR12" s="96"/>
      <c r="TPS12" s="96"/>
      <c r="TPT12" s="96"/>
      <c r="TPU12" s="96"/>
      <c r="TPV12" s="96"/>
      <c r="TPW12" s="96"/>
      <c r="TPX12" s="96"/>
      <c r="TPY12" s="96"/>
      <c r="TPZ12" s="96"/>
      <c r="TQA12" s="96"/>
      <c r="TQB12" s="96"/>
      <c r="TQC12" s="96"/>
      <c r="TQD12" s="96"/>
      <c r="TQE12" s="96"/>
      <c r="TQF12" s="96"/>
      <c r="TQG12" s="96"/>
      <c r="TQH12" s="96"/>
      <c r="TQI12" s="96"/>
      <c r="TQJ12" s="96"/>
      <c r="TQK12" s="96"/>
      <c r="TQL12" s="96"/>
      <c r="TQM12" s="96"/>
      <c r="TQN12" s="96"/>
      <c r="TQO12" s="96"/>
      <c r="TQP12" s="96"/>
      <c r="TQQ12" s="96"/>
      <c r="TQR12" s="96"/>
      <c r="TQS12" s="96"/>
      <c r="TQT12" s="96"/>
      <c r="TQU12" s="96"/>
      <c r="TQV12" s="96"/>
      <c r="TQW12" s="96"/>
      <c r="TQX12" s="96"/>
      <c r="TQY12" s="96"/>
      <c r="TQZ12" s="96"/>
      <c r="TRA12" s="96"/>
      <c r="TRB12" s="96"/>
      <c r="TRC12" s="96"/>
      <c r="TRD12" s="96"/>
      <c r="TRE12" s="96"/>
      <c r="TRF12" s="96"/>
      <c r="TRG12" s="96"/>
      <c r="TRH12" s="96"/>
      <c r="TRI12" s="96"/>
      <c r="TRJ12" s="96"/>
      <c r="TRK12" s="96"/>
      <c r="TRL12" s="96"/>
      <c r="TRM12" s="96"/>
      <c r="TRN12" s="96"/>
      <c r="TRO12" s="96"/>
      <c r="TRP12" s="96"/>
      <c r="TRQ12" s="96"/>
      <c r="TRR12" s="96"/>
      <c r="TRS12" s="96"/>
      <c r="TRT12" s="96"/>
      <c r="TRU12" s="96"/>
      <c r="TRV12" s="96"/>
      <c r="TRW12" s="96"/>
      <c r="TRX12" s="96"/>
      <c r="TRY12" s="96"/>
      <c r="TRZ12" s="96"/>
      <c r="TSA12" s="96"/>
      <c r="TSB12" s="96"/>
      <c r="TSC12" s="96"/>
      <c r="TSD12" s="96"/>
      <c r="TSE12" s="96"/>
      <c r="TSF12" s="96"/>
      <c r="TSG12" s="96"/>
      <c r="TSH12" s="96"/>
      <c r="TSI12" s="96"/>
      <c r="TSJ12" s="96"/>
      <c r="TSK12" s="96"/>
      <c r="TSL12" s="96"/>
      <c r="TSM12" s="96"/>
      <c r="TSN12" s="96"/>
      <c r="TSO12" s="96"/>
      <c r="TSP12" s="96"/>
      <c r="TSQ12" s="96"/>
      <c r="TSR12" s="96"/>
      <c r="TSS12" s="96"/>
      <c r="TST12" s="96"/>
      <c r="TSU12" s="96"/>
      <c r="TSV12" s="96"/>
      <c r="TSW12" s="96"/>
      <c r="TSX12" s="96"/>
      <c r="TSY12" s="96"/>
      <c r="TSZ12" s="96"/>
      <c r="TTA12" s="96"/>
      <c r="TTB12" s="96"/>
      <c r="TTC12" s="96"/>
      <c r="TTD12" s="96"/>
      <c r="TTE12" s="96"/>
      <c r="TTF12" s="96"/>
      <c r="TTG12" s="96"/>
      <c r="TTH12" s="96"/>
      <c r="TTI12" s="96"/>
      <c r="TTJ12" s="96"/>
      <c r="TTK12" s="96"/>
      <c r="TTL12" s="96"/>
      <c r="TTM12" s="96"/>
      <c r="TTN12" s="96"/>
      <c r="TTO12" s="96"/>
      <c r="TTP12" s="96"/>
      <c r="TTQ12" s="96"/>
      <c r="TTR12" s="96"/>
      <c r="TTS12" s="96"/>
      <c r="TTT12" s="96"/>
      <c r="TTU12" s="96"/>
      <c r="TTV12" s="96"/>
      <c r="TTW12" s="96"/>
      <c r="TTX12" s="96"/>
      <c r="TTY12" s="96"/>
      <c r="TTZ12" s="96"/>
      <c r="TUA12" s="96"/>
      <c r="TUB12" s="96"/>
      <c r="TUC12" s="96"/>
      <c r="TUD12" s="96"/>
      <c r="TUE12" s="96"/>
      <c r="TUF12" s="96"/>
      <c r="TUG12" s="96"/>
      <c r="TUH12" s="96"/>
      <c r="TUI12" s="96"/>
      <c r="TUJ12" s="96"/>
      <c r="TUK12" s="96"/>
      <c r="TUL12" s="96"/>
      <c r="TUM12" s="96"/>
      <c r="TUN12" s="96"/>
      <c r="TUO12" s="96"/>
      <c r="TUP12" s="96"/>
      <c r="TUQ12" s="96"/>
      <c r="TUR12" s="96"/>
      <c r="TUS12" s="96"/>
      <c r="TUT12" s="96"/>
      <c r="TUU12" s="96"/>
      <c r="TUV12" s="96"/>
      <c r="TUW12" s="96"/>
      <c r="TUX12" s="96"/>
      <c r="TUY12" s="96"/>
      <c r="TUZ12" s="96"/>
      <c r="TVA12" s="96"/>
      <c r="TVB12" s="96"/>
      <c r="TVC12" s="96"/>
      <c r="TVD12" s="96"/>
      <c r="TVE12" s="96"/>
      <c r="TVF12" s="96"/>
      <c r="TVG12" s="96"/>
      <c r="TVH12" s="96"/>
      <c r="TVI12" s="96"/>
      <c r="TVJ12" s="96"/>
      <c r="TVK12" s="96"/>
      <c r="TVL12" s="96"/>
      <c r="TVM12" s="96"/>
      <c r="TVN12" s="96"/>
      <c r="TVO12" s="96"/>
      <c r="TVP12" s="96"/>
      <c r="TVQ12" s="96"/>
      <c r="TVR12" s="96"/>
      <c r="TVS12" s="96"/>
      <c r="TVT12" s="96"/>
      <c r="TVU12" s="96"/>
      <c r="TVV12" s="96"/>
      <c r="TVW12" s="96"/>
      <c r="TVX12" s="96"/>
      <c r="TVY12" s="96"/>
      <c r="TVZ12" s="96"/>
      <c r="TWA12" s="96"/>
      <c r="TWB12" s="96"/>
      <c r="TWC12" s="96"/>
      <c r="TWD12" s="96"/>
      <c r="TWE12" s="96"/>
      <c r="TWF12" s="96"/>
      <c r="TWG12" s="96"/>
      <c r="TWH12" s="96"/>
      <c r="TWI12" s="96"/>
      <c r="TWJ12" s="96"/>
      <c r="TWK12" s="96"/>
      <c r="TWL12" s="96"/>
      <c r="TWM12" s="96"/>
      <c r="TWN12" s="96"/>
      <c r="TWO12" s="96"/>
      <c r="TWP12" s="96"/>
      <c r="TWQ12" s="96"/>
      <c r="TWR12" s="96"/>
      <c r="TWS12" s="96"/>
      <c r="TWT12" s="96"/>
      <c r="TWU12" s="96"/>
      <c r="TWV12" s="96"/>
      <c r="TWW12" s="96"/>
      <c r="TWX12" s="96"/>
      <c r="TWY12" s="96"/>
      <c r="TWZ12" s="96"/>
      <c r="TXA12" s="96"/>
      <c r="TXB12" s="96"/>
      <c r="TXC12" s="96"/>
      <c r="TXD12" s="96"/>
      <c r="TXE12" s="96"/>
      <c r="TXF12" s="96"/>
      <c r="TXG12" s="96"/>
      <c r="TXH12" s="96"/>
      <c r="TXI12" s="96"/>
      <c r="TXJ12" s="96"/>
      <c r="TXK12" s="96"/>
      <c r="TXL12" s="96"/>
      <c r="TXM12" s="96"/>
      <c r="TXN12" s="96"/>
      <c r="TXO12" s="96"/>
      <c r="TXP12" s="96"/>
      <c r="TXQ12" s="96"/>
      <c r="TXR12" s="96"/>
      <c r="TXS12" s="96"/>
      <c r="TXT12" s="96"/>
      <c r="TXU12" s="96"/>
      <c r="TXV12" s="96"/>
      <c r="TXW12" s="96"/>
      <c r="TXX12" s="96"/>
      <c r="TXY12" s="96"/>
      <c r="TXZ12" s="96"/>
      <c r="TYA12" s="96"/>
      <c r="TYB12" s="96"/>
      <c r="TYC12" s="96"/>
      <c r="TYD12" s="96"/>
      <c r="TYE12" s="96"/>
      <c r="TYF12" s="96"/>
      <c r="TYG12" s="96"/>
      <c r="TYH12" s="96"/>
      <c r="TYI12" s="96"/>
      <c r="TYJ12" s="96"/>
      <c r="TYK12" s="96"/>
      <c r="TYL12" s="96"/>
      <c r="TYM12" s="96"/>
      <c r="TYN12" s="96"/>
      <c r="TYO12" s="96"/>
      <c r="TYP12" s="96"/>
      <c r="TYQ12" s="96"/>
      <c r="TYR12" s="96"/>
      <c r="TYS12" s="96"/>
      <c r="TYT12" s="96"/>
      <c r="TYU12" s="96"/>
      <c r="TYV12" s="96"/>
      <c r="TYW12" s="96"/>
      <c r="TYX12" s="96"/>
      <c r="TYY12" s="96"/>
      <c r="TYZ12" s="96"/>
      <c r="TZA12" s="96"/>
      <c r="TZB12" s="96"/>
      <c r="TZC12" s="96"/>
      <c r="TZD12" s="96"/>
      <c r="TZE12" s="96"/>
      <c r="TZF12" s="96"/>
      <c r="TZG12" s="96"/>
      <c r="TZH12" s="96"/>
      <c r="TZI12" s="96"/>
      <c r="TZJ12" s="96"/>
      <c r="TZK12" s="96"/>
      <c r="TZL12" s="96"/>
      <c r="TZM12" s="96"/>
      <c r="TZN12" s="96"/>
      <c r="TZO12" s="96"/>
      <c r="TZP12" s="96"/>
      <c r="TZQ12" s="96"/>
      <c r="TZR12" s="96"/>
      <c r="TZS12" s="96"/>
      <c r="TZT12" s="96"/>
      <c r="TZU12" s="96"/>
      <c r="TZV12" s="96"/>
      <c r="TZW12" s="96"/>
      <c r="TZX12" s="96"/>
      <c r="TZY12" s="96"/>
      <c r="TZZ12" s="96"/>
      <c r="UAA12" s="96"/>
      <c r="UAB12" s="96"/>
      <c r="UAC12" s="96"/>
      <c r="UAD12" s="96"/>
      <c r="UAE12" s="96"/>
      <c r="UAF12" s="96"/>
      <c r="UAG12" s="96"/>
      <c r="UAH12" s="96"/>
      <c r="UAI12" s="96"/>
      <c r="UAJ12" s="96"/>
      <c r="UAK12" s="96"/>
      <c r="UAL12" s="96"/>
      <c r="UAM12" s="96"/>
      <c r="UAN12" s="96"/>
      <c r="UAO12" s="96"/>
      <c r="UAP12" s="96"/>
      <c r="UAQ12" s="96"/>
      <c r="UAR12" s="96"/>
      <c r="UAS12" s="96"/>
      <c r="UAT12" s="96"/>
      <c r="UAU12" s="96"/>
      <c r="UAV12" s="96"/>
      <c r="UAW12" s="96"/>
      <c r="UAX12" s="96"/>
      <c r="UAY12" s="96"/>
      <c r="UAZ12" s="96"/>
      <c r="UBA12" s="96"/>
      <c r="UBB12" s="96"/>
      <c r="UBC12" s="96"/>
      <c r="UBD12" s="96"/>
      <c r="UBE12" s="96"/>
      <c r="UBF12" s="96"/>
      <c r="UBG12" s="96"/>
      <c r="UBH12" s="96"/>
      <c r="UBI12" s="96"/>
      <c r="UBJ12" s="96"/>
      <c r="UBK12" s="96"/>
      <c r="UBL12" s="96"/>
      <c r="UBM12" s="96"/>
      <c r="UBN12" s="96"/>
      <c r="UBO12" s="96"/>
      <c r="UBP12" s="96"/>
      <c r="UBQ12" s="96"/>
      <c r="UBR12" s="96"/>
      <c r="UBS12" s="96"/>
      <c r="UBT12" s="96"/>
      <c r="UBU12" s="96"/>
      <c r="UBV12" s="96"/>
      <c r="UBW12" s="96"/>
      <c r="UBX12" s="96"/>
      <c r="UBY12" s="96"/>
      <c r="UBZ12" s="96"/>
      <c r="UCA12" s="96"/>
      <c r="UCB12" s="96"/>
      <c r="UCC12" s="96"/>
      <c r="UCD12" s="96"/>
      <c r="UCE12" s="96"/>
      <c r="UCF12" s="96"/>
      <c r="UCG12" s="96"/>
      <c r="UCH12" s="96"/>
      <c r="UCI12" s="96"/>
      <c r="UCJ12" s="96"/>
      <c r="UCK12" s="96"/>
      <c r="UCL12" s="96"/>
      <c r="UCM12" s="96"/>
      <c r="UCN12" s="96"/>
      <c r="UCO12" s="96"/>
      <c r="UCP12" s="96"/>
      <c r="UCQ12" s="96"/>
      <c r="UCR12" s="96"/>
      <c r="UCS12" s="96"/>
      <c r="UCT12" s="96"/>
      <c r="UCU12" s="96"/>
      <c r="UCV12" s="96"/>
      <c r="UCW12" s="96"/>
      <c r="UCX12" s="96"/>
      <c r="UCY12" s="96"/>
      <c r="UCZ12" s="96"/>
      <c r="UDA12" s="96"/>
      <c r="UDB12" s="96"/>
      <c r="UDC12" s="96"/>
      <c r="UDD12" s="96"/>
      <c r="UDE12" s="96"/>
      <c r="UDF12" s="96"/>
      <c r="UDG12" s="96"/>
      <c r="UDH12" s="96"/>
      <c r="UDI12" s="96"/>
      <c r="UDJ12" s="96"/>
      <c r="UDK12" s="96"/>
      <c r="UDL12" s="96"/>
      <c r="UDM12" s="96"/>
      <c r="UDN12" s="96"/>
      <c r="UDO12" s="96"/>
      <c r="UDP12" s="96"/>
      <c r="UDQ12" s="96"/>
      <c r="UDR12" s="96"/>
      <c r="UDS12" s="96"/>
      <c r="UDT12" s="96"/>
      <c r="UDU12" s="96"/>
      <c r="UDV12" s="96"/>
      <c r="UDW12" s="96"/>
      <c r="UDX12" s="96"/>
      <c r="UDY12" s="96"/>
      <c r="UDZ12" s="96"/>
      <c r="UEA12" s="96"/>
      <c r="UEB12" s="96"/>
      <c r="UEC12" s="96"/>
      <c r="UED12" s="96"/>
      <c r="UEE12" s="96"/>
      <c r="UEF12" s="96"/>
      <c r="UEG12" s="96"/>
      <c r="UEH12" s="96"/>
      <c r="UEI12" s="96"/>
      <c r="UEJ12" s="96"/>
      <c r="UEK12" s="96"/>
      <c r="UEL12" s="96"/>
      <c r="UEM12" s="96"/>
      <c r="UEN12" s="96"/>
      <c r="UEO12" s="96"/>
      <c r="UEP12" s="96"/>
      <c r="UEQ12" s="96"/>
      <c r="UER12" s="96"/>
      <c r="UES12" s="96"/>
      <c r="UET12" s="96"/>
      <c r="UEU12" s="96"/>
      <c r="UEV12" s="96"/>
      <c r="UEW12" s="96"/>
      <c r="UEX12" s="96"/>
      <c r="UEY12" s="96"/>
      <c r="UEZ12" s="96"/>
      <c r="UFA12" s="96"/>
      <c r="UFB12" s="96"/>
      <c r="UFC12" s="96"/>
      <c r="UFD12" s="96"/>
      <c r="UFE12" s="96"/>
      <c r="UFF12" s="96"/>
      <c r="UFG12" s="96"/>
      <c r="UFH12" s="96"/>
      <c r="UFI12" s="96"/>
      <c r="UFJ12" s="96"/>
      <c r="UFK12" s="96"/>
      <c r="UFL12" s="96"/>
      <c r="UFM12" s="96"/>
      <c r="UFN12" s="96"/>
      <c r="UFO12" s="96"/>
      <c r="UFP12" s="96"/>
      <c r="UFQ12" s="96"/>
      <c r="UFR12" s="96"/>
      <c r="UFS12" s="96"/>
      <c r="UFT12" s="96"/>
      <c r="UFU12" s="96"/>
      <c r="UFV12" s="96"/>
      <c r="UFW12" s="96"/>
      <c r="UFX12" s="96"/>
      <c r="UFY12" s="96"/>
      <c r="UFZ12" s="96"/>
      <c r="UGA12" s="96"/>
      <c r="UGB12" s="96"/>
      <c r="UGC12" s="96"/>
      <c r="UGD12" s="96"/>
      <c r="UGE12" s="96"/>
      <c r="UGF12" s="96"/>
      <c r="UGG12" s="96"/>
      <c r="UGH12" s="96"/>
      <c r="UGI12" s="96"/>
      <c r="UGJ12" s="96"/>
      <c r="UGK12" s="96"/>
      <c r="UGL12" s="96"/>
      <c r="UGM12" s="96"/>
      <c r="UGN12" s="96"/>
      <c r="UGO12" s="96"/>
      <c r="UGP12" s="96"/>
      <c r="UGQ12" s="96"/>
      <c r="UGR12" s="96"/>
      <c r="UGS12" s="96"/>
      <c r="UGT12" s="96"/>
      <c r="UGU12" s="96"/>
      <c r="UGV12" s="96"/>
      <c r="UGW12" s="96"/>
      <c r="UGX12" s="96"/>
      <c r="UGY12" s="96"/>
      <c r="UGZ12" s="96"/>
      <c r="UHA12" s="96"/>
      <c r="UHB12" s="96"/>
      <c r="UHC12" s="96"/>
      <c r="UHD12" s="96"/>
      <c r="UHE12" s="96"/>
      <c r="UHF12" s="96"/>
      <c r="UHG12" s="96"/>
      <c r="UHH12" s="96"/>
      <c r="UHI12" s="96"/>
      <c r="UHJ12" s="96"/>
      <c r="UHK12" s="96"/>
      <c r="UHL12" s="96"/>
      <c r="UHM12" s="96"/>
      <c r="UHN12" s="96"/>
      <c r="UHO12" s="96"/>
      <c r="UHP12" s="96"/>
      <c r="UHQ12" s="96"/>
      <c r="UHR12" s="96"/>
      <c r="UHS12" s="96"/>
      <c r="UHT12" s="96"/>
      <c r="UHU12" s="96"/>
      <c r="UHV12" s="96"/>
      <c r="UHW12" s="96"/>
      <c r="UHX12" s="96"/>
      <c r="UHY12" s="96"/>
      <c r="UHZ12" s="96"/>
      <c r="UIA12" s="96"/>
      <c r="UIB12" s="96"/>
      <c r="UIC12" s="96"/>
      <c r="UID12" s="96"/>
      <c r="UIE12" s="96"/>
      <c r="UIF12" s="96"/>
      <c r="UIG12" s="96"/>
      <c r="UIH12" s="96"/>
      <c r="UII12" s="96"/>
      <c r="UIJ12" s="96"/>
      <c r="UIK12" s="96"/>
      <c r="UIL12" s="96"/>
      <c r="UIM12" s="96"/>
      <c r="UIN12" s="96"/>
      <c r="UIO12" s="96"/>
      <c r="UIP12" s="96"/>
      <c r="UIQ12" s="96"/>
      <c r="UIR12" s="96"/>
      <c r="UIS12" s="96"/>
      <c r="UIT12" s="96"/>
      <c r="UIU12" s="96"/>
      <c r="UIV12" s="96"/>
      <c r="UIW12" s="96"/>
      <c r="UIX12" s="96"/>
      <c r="UIY12" s="96"/>
      <c r="UIZ12" s="96"/>
      <c r="UJA12" s="96"/>
      <c r="UJB12" s="96"/>
      <c r="UJC12" s="96"/>
      <c r="UJD12" s="96"/>
      <c r="UJE12" s="96"/>
      <c r="UJF12" s="96"/>
      <c r="UJG12" s="96"/>
      <c r="UJH12" s="96"/>
      <c r="UJI12" s="96"/>
      <c r="UJJ12" s="96"/>
      <c r="UJK12" s="96"/>
      <c r="UJL12" s="96"/>
      <c r="UJM12" s="96"/>
      <c r="UJN12" s="96"/>
      <c r="UJO12" s="96"/>
      <c r="UJP12" s="96"/>
      <c r="UJQ12" s="96"/>
      <c r="UJR12" s="96"/>
      <c r="UJS12" s="96"/>
      <c r="UJT12" s="96"/>
      <c r="UJU12" s="96"/>
      <c r="UJV12" s="96"/>
      <c r="UJW12" s="96"/>
      <c r="UJX12" s="96"/>
      <c r="UJY12" s="96"/>
      <c r="UJZ12" s="96"/>
      <c r="UKA12" s="96"/>
      <c r="UKB12" s="96"/>
      <c r="UKC12" s="96"/>
      <c r="UKD12" s="96"/>
      <c r="UKE12" s="96"/>
      <c r="UKF12" s="96"/>
      <c r="UKG12" s="96"/>
      <c r="UKH12" s="96"/>
      <c r="UKI12" s="96"/>
      <c r="UKJ12" s="96"/>
      <c r="UKK12" s="96"/>
      <c r="UKL12" s="96"/>
      <c r="UKM12" s="96"/>
      <c r="UKN12" s="96"/>
      <c r="UKO12" s="96"/>
      <c r="UKP12" s="96"/>
      <c r="UKQ12" s="96"/>
      <c r="UKR12" s="96"/>
      <c r="UKS12" s="96"/>
      <c r="UKT12" s="96"/>
      <c r="UKU12" s="96"/>
      <c r="UKV12" s="96"/>
      <c r="UKW12" s="96"/>
      <c r="UKX12" s="96"/>
      <c r="UKY12" s="96"/>
      <c r="UKZ12" s="96"/>
      <c r="ULA12" s="96"/>
      <c r="ULB12" s="96"/>
      <c r="ULC12" s="96"/>
      <c r="ULD12" s="96"/>
      <c r="ULE12" s="96"/>
      <c r="ULF12" s="96"/>
      <c r="ULG12" s="96"/>
      <c r="ULH12" s="96"/>
      <c r="ULI12" s="96"/>
      <c r="ULJ12" s="96"/>
      <c r="ULK12" s="96"/>
      <c r="ULL12" s="96"/>
      <c r="ULM12" s="96"/>
      <c r="ULN12" s="96"/>
      <c r="ULO12" s="96"/>
      <c r="ULP12" s="96"/>
      <c r="ULQ12" s="96"/>
      <c r="ULR12" s="96"/>
      <c r="ULS12" s="96"/>
      <c r="ULT12" s="96"/>
      <c r="ULU12" s="96"/>
      <c r="ULV12" s="96"/>
      <c r="ULW12" s="96"/>
      <c r="ULX12" s="96"/>
      <c r="ULY12" s="96"/>
      <c r="ULZ12" s="96"/>
      <c r="UMA12" s="96"/>
      <c r="UMB12" s="96"/>
      <c r="UMC12" s="96"/>
      <c r="UMD12" s="96"/>
      <c r="UME12" s="96"/>
      <c r="UMF12" s="96"/>
      <c r="UMG12" s="96"/>
      <c r="UMH12" s="96"/>
      <c r="UMI12" s="96"/>
      <c r="UMJ12" s="96"/>
      <c r="UMK12" s="96"/>
      <c r="UML12" s="96"/>
      <c r="UMM12" s="96"/>
      <c r="UMN12" s="96"/>
      <c r="UMO12" s="96"/>
      <c r="UMP12" s="96"/>
      <c r="UMQ12" s="96"/>
      <c r="UMR12" s="96"/>
      <c r="UMS12" s="96"/>
      <c r="UMT12" s="96"/>
      <c r="UMU12" s="96"/>
      <c r="UMV12" s="96"/>
      <c r="UMW12" s="96"/>
      <c r="UMX12" s="96"/>
      <c r="UMY12" s="96"/>
      <c r="UMZ12" s="96"/>
      <c r="UNA12" s="96"/>
      <c r="UNB12" s="96"/>
      <c r="UNC12" s="96"/>
      <c r="UND12" s="96"/>
      <c r="UNE12" s="96"/>
      <c r="UNF12" s="96"/>
      <c r="UNG12" s="96"/>
      <c r="UNH12" s="96"/>
      <c r="UNI12" s="96"/>
      <c r="UNJ12" s="96"/>
      <c r="UNK12" s="96"/>
      <c r="UNL12" s="96"/>
      <c r="UNM12" s="96"/>
      <c r="UNN12" s="96"/>
      <c r="UNO12" s="96"/>
      <c r="UNP12" s="96"/>
      <c r="UNQ12" s="96"/>
      <c r="UNR12" s="96"/>
      <c r="UNS12" s="96"/>
      <c r="UNT12" s="96"/>
      <c r="UNU12" s="96"/>
      <c r="UNV12" s="96"/>
      <c r="UNW12" s="96"/>
      <c r="UNX12" s="96"/>
      <c r="UNY12" s="96"/>
      <c r="UNZ12" s="96"/>
      <c r="UOA12" s="96"/>
      <c r="UOB12" s="96"/>
      <c r="UOC12" s="96"/>
      <c r="UOD12" s="96"/>
      <c r="UOE12" s="96"/>
      <c r="UOF12" s="96"/>
      <c r="UOG12" s="96"/>
      <c r="UOH12" s="96"/>
      <c r="UOI12" s="96"/>
      <c r="UOJ12" s="96"/>
      <c r="UOK12" s="96"/>
      <c r="UOL12" s="96"/>
      <c r="UOM12" s="96"/>
      <c r="UON12" s="96"/>
      <c r="UOO12" s="96"/>
      <c r="UOP12" s="96"/>
      <c r="UOQ12" s="96"/>
      <c r="UOR12" s="96"/>
      <c r="UOS12" s="96"/>
      <c r="UOT12" s="96"/>
      <c r="UOU12" s="96"/>
      <c r="UOV12" s="96"/>
      <c r="UOW12" s="96"/>
      <c r="UOX12" s="96"/>
      <c r="UOY12" s="96"/>
      <c r="UOZ12" s="96"/>
      <c r="UPA12" s="96"/>
      <c r="UPB12" s="96"/>
      <c r="UPC12" s="96"/>
      <c r="UPD12" s="96"/>
      <c r="UPE12" s="96"/>
      <c r="UPF12" s="96"/>
      <c r="UPG12" s="96"/>
      <c r="UPH12" s="96"/>
      <c r="UPI12" s="96"/>
      <c r="UPJ12" s="96"/>
      <c r="UPK12" s="96"/>
      <c r="UPL12" s="96"/>
      <c r="UPM12" s="96"/>
      <c r="UPN12" s="96"/>
      <c r="UPO12" s="96"/>
      <c r="UPP12" s="96"/>
      <c r="UPQ12" s="96"/>
      <c r="UPR12" s="96"/>
      <c r="UPS12" s="96"/>
      <c r="UPT12" s="96"/>
      <c r="UPU12" s="96"/>
      <c r="UPV12" s="96"/>
      <c r="UPW12" s="96"/>
      <c r="UPX12" s="96"/>
      <c r="UPY12" s="96"/>
      <c r="UPZ12" s="96"/>
      <c r="UQA12" s="96"/>
      <c r="UQB12" s="96"/>
      <c r="UQC12" s="96"/>
      <c r="UQD12" s="96"/>
      <c r="UQE12" s="96"/>
      <c r="UQF12" s="96"/>
      <c r="UQG12" s="96"/>
      <c r="UQH12" s="96"/>
      <c r="UQI12" s="96"/>
      <c r="UQJ12" s="96"/>
      <c r="UQK12" s="96"/>
      <c r="UQL12" s="96"/>
      <c r="UQM12" s="96"/>
      <c r="UQN12" s="96"/>
      <c r="UQO12" s="96"/>
      <c r="UQP12" s="96"/>
      <c r="UQQ12" s="96"/>
      <c r="UQR12" s="96"/>
      <c r="UQS12" s="96"/>
      <c r="UQT12" s="96"/>
      <c r="UQU12" s="96"/>
      <c r="UQV12" s="96"/>
      <c r="UQW12" s="96"/>
      <c r="UQX12" s="96"/>
      <c r="UQY12" s="96"/>
      <c r="UQZ12" s="96"/>
      <c r="URA12" s="96"/>
      <c r="URB12" s="96"/>
      <c r="URC12" s="96"/>
      <c r="URD12" s="96"/>
      <c r="URE12" s="96"/>
      <c r="URF12" s="96"/>
      <c r="URG12" s="96"/>
      <c r="URH12" s="96"/>
      <c r="URI12" s="96"/>
      <c r="URJ12" s="96"/>
      <c r="URK12" s="96"/>
      <c r="URL12" s="96"/>
      <c r="URM12" s="96"/>
      <c r="URN12" s="96"/>
      <c r="URO12" s="96"/>
      <c r="URP12" s="96"/>
      <c r="URQ12" s="96"/>
      <c r="URR12" s="96"/>
      <c r="URS12" s="96"/>
      <c r="URT12" s="96"/>
      <c r="URU12" s="96"/>
      <c r="URV12" s="96"/>
      <c r="URW12" s="96"/>
      <c r="URX12" s="96"/>
      <c r="URY12" s="96"/>
      <c r="URZ12" s="96"/>
      <c r="USA12" s="96"/>
      <c r="USB12" s="96"/>
      <c r="USC12" s="96"/>
      <c r="USD12" s="96"/>
      <c r="USE12" s="96"/>
      <c r="USF12" s="96"/>
      <c r="USG12" s="96"/>
      <c r="USH12" s="96"/>
      <c r="USI12" s="96"/>
      <c r="USJ12" s="96"/>
      <c r="USK12" s="96"/>
      <c r="USL12" s="96"/>
      <c r="USM12" s="96"/>
      <c r="USN12" s="96"/>
      <c r="USO12" s="96"/>
      <c r="USP12" s="96"/>
      <c r="USQ12" s="96"/>
      <c r="USR12" s="96"/>
      <c r="USS12" s="96"/>
      <c r="UST12" s="96"/>
      <c r="USU12" s="96"/>
      <c r="USV12" s="96"/>
      <c r="USW12" s="96"/>
      <c r="USX12" s="96"/>
      <c r="USY12" s="96"/>
      <c r="USZ12" s="96"/>
      <c r="UTA12" s="96"/>
      <c r="UTB12" s="96"/>
      <c r="UTC12" s="96"/>
      <c r="UTD12" s="96"/>
      <c r="UTE12" s="96"/>
      <c r="UTF12" s="96"/>
      <c r="UTG12" s="96"/>
      <c r="UTH12" s="96"/>
      <c r="UTI12" s="96"/>
      <c r="UTJ12" s="96"/>
      <c r="UTK12" s="96"/>
      <c r="UTL12" s="96"/>
      <c r="UTM12" s="96"/>
      <c r="UTN12" s="96"/>
      <c r="UTO12" s="96"/>
      <c r="UTP12" s="96"/>
      <c r="UTQ12" s="96"/>
      <c r="UTR12" s="96"/>
      <c r="UTS12" s="96"/>
      <c r="UTT12" s="96"/>
      <c r="UTU12" s="96"/>
      <c r="UTV12" s="96"/>
      <c r="UTW12" s="96"/>
      <c r="UTX12" s="96"/>
      <c r="UTY12" s="96"/>
      <c r="UTZ12" s="96"/>
      <c r="UUA12" s="96"/>
      <c r="UUB12" s="96"/>
      <c r="UUC12" s="96"/>
      <c r="UUD12" s="96"/>
      <c r="UUE12" s="96"/>
      <c r="UUF12" s="96"/>
      <c r="UUG12" s="96"/>
      <c r="UUH12" s="96"/>
      <c r="UUI12" s="96"/>
      <c r="UUJ12" s="96"/>
      <c r="UUK12" s="96"/>
      <c r="UUL12" s="96"/>
      <c r="UUM12" s="96"/>
      <c r="UUN12" s="96"/>
      <c r="UUO12" s="96"/>
      <c r="UUP12" s="96"/>
      <c r="UUQ12" s="96"/>
      <c r="UUR12" s="96"/>
      <c r="UUS12" s="96"/>
      <c r="UUT12" s="96"/>
      <c r="UUU12" s="96"/>
      <c r="UUV12" s="96"/>
      <c r="UUW12" s="96"/>
      <c r="UUX12" s="96"/>
      <c r="UUY12" s="96"/>
      <c r="UUZ12" s="96"/>
      <c r="UVA12" s="96"/>
      <c r="UVB12" s="96"/>
      <c r="UVC12" s="96"/>
      <c r="UVD12" s="96"/>
      <c r="UVE12" s="96"/>
      <c r="UVF12" s="96"/>
      <c r="UVG12" s="96"/>
      <c r="UVH12" s="96"/>
      <c r="UVI12" s="96"/>
      <c r="UVJ12" s="96"/>
      <c r="UVK12" s="96"/>
      <c r="UVL12" s="96"/>
      <c r="UVM12" s="96"/>
      <c r="UVN12" s="96"/>
      <c r="UVO12" s="96"/>
      <c r="UVP12" s="96"/>
      <c r="UVQ12" s="96"/>
      <c r="UVR12" s="96"/>
      <c r="UVS12" s="96"/>
      <c r="UVT12" s="96"/>
      <c r="UVU12" s="96"/>
      <c r="UVV12" s="96"/>
      <c r="UVW12" s="96"/>
      <c r="UVX12" s="96"/>
      <c r="UVY12" s="96"/>
      <c r="UVZ12" s="96"/>
      <c r="UWA12" s="96"/>
      <c r="UWB12" s="96"/>
      <c r="UWC12" s="96"/>
      <c r="UWD12" s="96"/>
      <c r="UWE12" s="96"/>
      <c r="UWF12" s="96"/>
      <c r="UWG12" s="96"/>
      <c r="UWH12" s="96"/>
      <c r="UWI12" s="96"/>
      <c r="UWJ12" s="96"/>
      <c r="UWK12" s="96"/>
      <c r="UWL12" s="96"/>
      <c r="UWM12" s="96"/>
      <c r="UWN12" s="96"/>
      <c r="UWO12" s="96"/>
      <c r="UWP12" s="96"/>
      <c r="UWQ12" s="96"/>
      <c r="UWR12" s="96"/>
      <c r="UWS12" s="96"/>
      <c r="UWT12" s="96"/>
      <c r="UWU12" s="96"/>
      <c r="UWV12" s="96"/>
      <c r="UWW12" s="96"/>
      <c r="UWX12" s="96"/>
      <c r="UWY12" s="96"/>
      <c r="UWZ12" s="96"/>
      <c r="UXA12" s="96"/>
      <c r="UXB12" s="96"/>
      <c r="UXC12" s="96"/>
      <c r="UXD12" s="96"/>
      <c r="UXE12" s="96"/>
      <c r="UXF12" s="96"/>
      <c r="UXG12" s="96"/>
      <c r="UXH12" s="96"/>
      <c r="UXI12" s="96"/>
      <c r="UXJ12" s="96"/>
      <c r="UXK12" s="96"/>
      <c r="UXL12" s="96"/>
      <c r="UXM12" s="96"/>
      <c r="UXN12" s="96"/>
      <c r="UXO12" s="96"/>
      <c r="UXP12" s="96"/>
      <c r="UXQ12" s="96"/>
      <c r="UXR12" s="96"/>
      <c r="UXS12" s="96"/>
      <c r="UXT12" s="96"/>
      <c r="UXU12" s="96"/>
      <c r="UXV12" s="96"/>
      <c r="UXW12" s="96"/>
      <c r="UXX12" s="96"/>
      <c r="UXY12" s="96"/>
      <c r="UXZ12" s="96"/>
      <c r="UYA12" s="96"/>
      <c r="UYB12" s="96"/>
      <c r="UYC12" s="96"/>
      <c r="UYD12" s="96"/>
      <c r="UYE12" s="96"/>
      <c r="UYF12" s="96"/>
      <c r="UYG12" s="96"/>
      <c r="UYH12" s="96"/>
      <c r="UYI12" s="96"/>
      <c r="UYJ12" s="96"/>
      <c r="UYK12" s="96"/>
      <c r="UYL12" s="96"/>
      <c r="UYM12" s="96"/>
      <c r="UYN12" s="96"/>
      <c r="UYO12" s="96"/>
      <c r="UYP12" s="96"/>
      <c r="UYQ12" s="96"/>
      <c r="UYR12" s="96"/>
      <c r="UYS12" s="96"/>
      <c r="UYT12" s="96"/>
      <c r="UYU12" s="96"/>
      <c r="UYV12" s="96"/>
      <c r="UYW12" s="96"/>
      <c r="UYX12" s="96"/>
      <c r="UYY12" s="96"/>
      <c r="UYZ12" s="96"/>
      <c r="UZA12" s="96"/>
      <c r="UZB12" s="96"/>
      <c r="UZC12" s="96"/>
      <c r="UZD12" s="96"/>
      <c r="UZE12" s="96"/>
      <c r="UZF12" s="96"/>
      <c r="UZG12" s="96"/>
      <c r="UZH12" s="96"/>
      <c r="UZI12" s="96"/>
      <c r="UZJ12" s="96"/>
      <c r="UZK12" s="96"/>
      <c r="UZL12" s="96"/>
      <c r="UZM12" s="96"/>
      <c r="UZN12" s="96"/>
      <c r="UZO12" s="96"/>
      <c r="UZP12" s="96"/>
      <c r="UZQ12" s="96"/>
      <c r="UZR12" s="96"/>
      <c r="UZS12" s="96"/>
      <c r="UZT12" s="96"/>
      <c r="UZU12" s="96"/>
      <c r="UZV12" s="96"/>
      <c r="UZW12" s="96"/>
      <c r="UZX12" s="96"/>
      <c r="UZY12" s="96"/>
      <c r="UZZ12" s="96"/>
      <c r="VAA12" s="96"/>
      <c r="VAB12" s="96"/>
      <c r="VAC12" s="96"/>
      <c r="VAD12" s="96"/>
      <c r="VAE12" s="96"/>
      <c r="VAF12" s="96"/>
      <c r="VAG12" s="96"/>
      <c r="VAH12" s="96"/>
      <c r="VAI12" s="96"/>
      <c r="VAJ12" s="96"/>
      <c r="VAK12" s="96"/>
      <c r="VAL12" s="96"/>
      <c r="VAM12" s="96"/>
      <c r="VAN12" s="96"/>
      <c r="VAO12" s="96"/>
      <c r="VAP12" s="96"/>
      <c r="VAQ12" s="96"/>
      <c r="VAR12" s="96"/>
      <c r="VAS12" s="96"/>
      <c r="VAT12" s="96"/>
      <c r="VAU12" s="96"/>
      <c r="VAV12" s="96"/>
      <c r="VAW12" s="96"/>
      <c r="VAX12" s="96"/>
      <c r="VAY12" s="96"/>
      <c r="VAZ12" s="96"/>
      <c r="VBA12" s="96"/>
      <c r="VBB12" s="96"/>
      <c r="VBC12" s="96"/>
      <c r="VBD12" s="96"/>
      <c r="VBE12" s="96"/>
      <c r="VBF12" s="96"/>
      <c r="VBG12" s="96"/>
      <c r="VBH12" s="96"/>
      <c r="VBI12" s="96"/>
      <c r="VBJ12" s="96"/>
      <c r="VBK12" s="96"/>
      <c r="VBL12" s="96"/>
      <c r="VBM12" s="96"/>
      <c r="VBN12" s="96"/>
      <c r="VBO12" s="96"/>
      <c r="VBP12" s="96"/>
      <c r="VBQ12" s="96"/>
      <c r="VBR12" s="96"/>
      <c r="VBS12" s="96"/>
      <c r="VBT12" s="96"/>
      <c r="VBU12" s="96"/>
      <c r="VBV12" s="96"/>
      <c r="VBW12" s="96"/>
      <c r="VBX12" s="96"/>
      <c r="VBY12" s="96"/>
      <c r="VBZ12" s="96"/>
      <c r="VCA12" s="96"/>
      <c r="VCB12" s="96"/>
      <c r="VCC12" s="96"/>
      <c r="VCD12" s="96"/>
      <c r="VCE12" s="96"/>
      <c r="VCF12" s="96"/>
      <c r="VCG12" s="96"/>
      <c r="VCH12" s="96"/>
      <c r="VCI12" s="96"/>
      <c r="VCJ12" s="96"/>
      <c r="VCK12" s="96"/>
      <c r="VCL12" s="96"/>
      <c r="VCM12" s="96"/>
      <c r="VCN12" s="96"/>
      <c r="VCO12" s="96"/>
      <c r="VCP12" s="96"/>
      <c r="VCQ12" s="96"/>
      <c r="VCR12" s="96"/>
      <c r="VCS12" s="96"/>
      <c r="VCT12" s="96"/>
      <c r="VCU12" s="96"/>
      <c r="VCV12" s="96"/>
      <c r="VCW12" s="96"/>
      <c r="VCX12" s="96"/>
      <c r="VCY12" s="96"/>
      <c r="VCZ12" s="96"/>
      <c r="VDA12" s="96"/>
      <c r="VDB12" s="96"/>
      <c r="VDC12" s="96"/>
      <c r="VDD12" s="96"/>
      <c r="VDE12" s="96"/>
      <c r="VDF12" s="96"/>
      <c r="VDG12" s="96"/>
      <c r="VDH12" s="96"/>
      <c r="VDI12" s="96"/>
      <c r="VDJ12" s="96"/>
      <c r="VDK12" s="96"/>
      <c r="VDL12" s="96"/>
      <c r="VDM12" s="96"/>
      <c r="VDN12" s="96"/>
      <c r="VDO12" s="96"/>
      <c r="VDP12" s="96"/>
      <c r="VDQ12" s="96"/>
      <c r="VDR12" s="96"/>
      <c r="VDS12" s="96"/>
      <c r="VDT12" s="96"/>
      <c r="VDU12" s="96"/>
      <c r="VDV12" s="96"/>
      <c r="VDW12" s="96"/>
      <c r="VDX12" s="96"/>
      <c r="VDY12" s="96"/>
      <c r="VDZ12" s="96"/>
      <c r="VEA12" s="96"/>
      <c r="VEB12" s="96"/>
      <c r="VEC12" s="96"/>
      <c r="VED12" s="96"/>
      <c r="VEE12" s="96"/>
      <c r="VEF12" s="96"/>
      <c r="VEG12" s="96"/>
      <c r="VEH12" s="96"/>
      <c r="VEI12" s="96"/>
      <c r="VEJ12" s="96"/>
      <c r="VEK12" s="96"/>
      <c r="VEL12" s="96"/>
      <c r="VEM12" s="96"/>
      <c r="VEN12" s="96"/>
      <c r="VEO12" s="96"/>
      <c r="VEP12" s="96"/>
      <c r="VEQ12" s="96"/>
      <c r="VER12" s="96"/>
      <c r="VES12" s="96"/>
      <c r="VET12" s="96"/>
      <c r="VEU12" s="96"/>
      <c r="VEV12" s="96"/>
      <c r="VEW12" s="96"/>
      <c r="VEX12" s="96"/>
      <c r="VEY12" s="96"/>
      <c r="VEZ12" s="96"/>
      <c r="VFA12" s="96"/>
      <c r="VFB12" s="96"/>
      <c r="VFC12" s="96"/>
      <c r="VFD12" s="96"/>
      <c r="VFE12" s="96"/>
      <c r="VFF12" s="96"/>
      <c r="VFG12" s="96"/>
      <c r="VFH12" s="96"/>
      <c r="VFI12" s="96"/>
      <c r="VFJ12" s="96"/>
      <c r="VFK12" s="96"/>
      <c r="VFL12" s="96"/>
      <c r="VFM12" s="96"/>
      <c r="VFN12" s="96"/>
      <c r="VFO12" s="96"/>
      <c r="VFP12" s="96"/>
      <c r="VFQ12" s="96"/>
      <c r="VFR12" s="96"/>
      <c r="VFS12" s="96"/>
      <c r="VFT12" s="96"/>
      <c r="VFU12" s="96"/>
      <c r="VFV12" s="96"/>
      <c r="VFW12" s="96"/>
      <c r="VFX12" s="96"/>
      <c r="VFY12" s="96"/>
      <c r="VFZ12" s="96"/>
      <c r="VGA12" s="96"/>
      <c r="VGB12" s="96"/>
      <c r="VGC12" s="96"/>
      <c r="VGD12" s="96"/>
      <c r="VGE12" s="96"/>
      <c r="VGF12" s="96"/>
      <c r="VGG12" s="96"/>
      <c r="VGH12" s="96"/>
      <c r="VGI12" s="96"/>
      <c r="VGJ12" s="96"/>
      <c r="VGK12" s="96"/>
      <c r="VGL12" s="96"/>
      <c r="VGM12" s="96"/>
      <c r="VGN12" s="96"/>
      <c r="VGO12" s="96"/>
      <c r="VGP12" s="96"/>
      <c r="VGQ12" s="96"/>
      <c r="VGR12" s="96"/>
      <c r="VGS12" s="96"/>
      <c r="VGT12" s="96"/>
      <c r="VGU12" s="96"/>
      <c r="VGV12" s="96"/>
      <c r="VGW12" s="96"/>
      <c r="VGX12" s="96"/>
      <c r="VGY12" s="96"/>
      <c r="VGZ12" s="96"/>
      <c r="VHA12" s="96"/>
      <c r="VHB12" s="96"/>
      <c r="VHC12" s="96"/>
      <c r="VHD12" s="96"/>
      <c r="VHE12" s="96"/>
      <c r="VHF12" s="96"/>
      <c r="VHG12" s="96"/>
      <c r="VHH12" s="96"/>
      <c r="VHI12" s="96"/>
      <c r="VHJ12" s="96"/>
      <c r="VHK12" s="96"/>
      <c r="VHL12" s="96"/>
      <c r="VHM12" s="96"/>
      <c r="VHN12" s="96"/>
      <c r="VHO12" s="96"/>
      <c r="VHP12" s="96"/>
      <c r="VHQ12" s="96"/>
      <c r="VHR12" s="96"/>
      <c r="VHS12" s="96"/>
      <c r="VHT12" s="96"/>
      <c r="VHU12" s="96"/>
      <c r="VHV12" s="96"/>
      <c r="VHW12" s="96"/>
      <c r="VHX12" s="96"/>
      <c r="VHY12" s="96"/>
      <c r="VHZ12" s="96"/>
      <c r="VIA12" s="96"/>
      <c r="VIB12" s="96"/>
      <c r="VIC12" s="96"/>
      <c r="VID12" s="96"/>
      <c r="VIE12" s="96"/>
      <c r="VIF12" s="96"/>
      <c r="VIG12" s="96"/>
      <c r="VIH12" s="96"/>
      <c r="VII12" s="96"/>
      <c r="VIJ12" s="96"/>
      <c r="VIK12" s="96"/>
      <c r="VIL12" s="96"/>
      <c r="VIM12" s="96"/>
      <c r="VIN12" s="96"/>
      <c r="VIO12" s="96"/>
      <c r="VIP12" s="96"/>
      <c r="VIQ12" s="96"/>
      <c r="VIR12" s="96"/>
      <c r="VIS12" s="96"/>
      <c r="VIT12" s="96"/>
      <c r="VIU12" s="96"/>
      <c r="VIV12" s="96"/>
      <c r="VIW12" s="96"/>
      <c r="VIX12" s="96"/>
      <c r="VIY12" s="96"/>
      <c r="VIZ12" s="96"/>
      <c r="VJA12" s="96"/>
      <c r="VJB12" s="96"/>
      <c r="VJC12" s="96"/>
      <c r="VJD12" s="96"/>
      <c r="VJE12" s="96"/>
      <c r="VJF12" s="96"/>
      <c r="VJG12" s="96"/>
      <c r="VJH12" s="96"/>
      <c r="VJI12" s="96"/>
      <c r="VJJ12" s="96"/>
      <c r="VJK12" s="96"/>
      <c r="VJL12" s="96"/>
      <c r="VJM12" s="96"/>
      <c r="VJN12" s="96"/>
      <c r="VJO12" s="96"/>
      <c r="VJP12" s="96"/>
      <c r="VJQ12" s="96"/>
      <c r="VJR12" s="96"/>
      <c r="VJS12" s="96"/>
      <c r="VJT12" s="96"/>
      <c r="VJU12" s="96"/>
      <c r="VJV12" s="96"/>
      <c r="VJW12" s="96"/>
      <c r="VJX12" s="96"/>
      <c r="VJY12" s="96"/>
      <c r="VJZ12" s="96"/>
      <c r="VKA12" s="96"/>
      <c r="VKB12" s="96"/>
      <c r="VKC12" s="96"/>
      <c r="VKD12" s="96"/>
      <c r="VKE12" s="96"/>
      <c r="VKF12" s="96"/>
      <c r="VKG12" s="96"/>
      <c r="VKH12" s="96"/>
      <c r="VKI12" s="96"/>
      <c r="VKJ12" s="96"/>
      <c r="VKK12" s="96"/>
      <c r="VKL12" s="96"/>
      <c r="VKM12" s="96"/>
      <c r="VKN12" s="96"/>
      <c r="VKO12" s="96"/>
      <c r="VKP12" s="96"/>
      <c r="VKQ12" s="96"/>
      <c r="VKR12" s="96"/>
      <c r="VKS12" s="96"/>
      <c r="VKT12" s="96"/>
      <c r="VKU12" s="96"/>
      <c r="VKV12" s="96"/>
      <c r="VKW12" s="96"/>
      <c r="VKX12" s="96"/>
      <c r="VKY12" s="96"/>
      <c r="VKZ12" s="96"/>
      <c r="VLA12" s="96"/>
      <c r="VLB12" s="96"/>
      <c r="VLC12" s="96"/>
      <c r="VLD12" s="96"/>
      <c r="VLE12" s="96"/>
      <c r="VLF12" s="96"/>
      <c r="VLG12" s="96"/>
      <c r="VLH12" s="96"/>
      <c r="VLI12" s="96"/>
      <c r="VLJ12" s="96"/>
      <c r="VLK12" s="96"/>
      <c r="VLL12" s="96"/>
      <c r="VLM12" s="96"/>
      <c r="VLN12" s="96"/>
      <c r="VLO12" s="96"/>
      <c r="VLP12" s="96"/>
      <c r="VLQ12" s="96"/>
      <c r="VLR12" s="96"/>
      <c r="VLS12" s="96"/>
      <c r="VLT12" s="96"/>
      <c r="VLU12" s="96"/>
      <c r="VLV12" s="96"/>
      <c r="VLW12" s="96"/>
      <c r="VLX12" s="96"/>
      <c r="VLY12" s="96"/>
      <c r="VLZ12" s="96"/>
      <c r="VMA12" s="96"/>
      <c r="VMB12" s="96"/>
      <c r="VMC12" s="96"/>
      <c r="VMD12" s="96"/>
      <c r="VME12" s="96"/>
      <c r="VMF12" s="96"/>
      <c r="VMG12" s="96"/>
      <c r="VMH12" s="96"/>
      <c r="VMI12" s="96"/>
      <c r="VMJ12" s="96"/>
      <c r="VMK12" s="96"/>
      <c r="VML12" s="96"/>
      <c r="VMM12" s="96"/>
      <c r="VMN12" s="96"/>
      <c r="VMO12" s="96"/>
      <c r="VMP12" s="96"/>
      <c r="VMQ12" s="96"/>
      <c r="VMR12" s="96"/>
      <c r="VMS12" s="96"/>
      <c r="VMT12" s="96"/>
      <c r="VMU12" s="96"/>
      <c r="VMV12" s="96"/>
      <c r="VMW12" s="96"/>
      <c r="VMX12" s="96"/>
      <c r="VMY12" s="96"/>
      <c r="VMZ12" s="96"/>
      <c r="VNA12" s="96"/>
      <c r="VNB12" s="96"/>
      <c r="VNC12" s="96"/>
      <c r="VND12" s="96"/>
      <c r="VNE12" s="96"/>
      <c r="VNF12" s="96"/>
      <c r="VNG12" s="96"/>
      <c r="VNH12" s="96"/>
      <c r="VNI12" s="96"/>
      <c r="VNJ12" s="96"/>
      <c r="VNK12" s="96"/>
      <c r="VNL12" s="96"/>
      <c r="VNM12" s="96"/>
      <c r="VNN12" s="96"/>
      <c r="VNO12" s="96"/>
      <c r="VNP12" s="96"/>
      <c r="VNQ12" s="96"/>
      <c r="VNR12" s="96"/>
      <c r="VNS12" s="96"/>
      <c r="VNT12" s="96"/>
      <c r="VNU12" s="96"/>
      <c r="VNV12" s="96"/>
      <c r="VNW12" s="96"/>
      <c r="VNX12" s="96"/>
      <c r="VNY12" s="96"/>
      <c r="VNZ12" s="96"/>
      <c r="VOA12" s="96"/>
      <c r="VOB12" s="96"/>
      <c r="VOC12" s="96"/>
      <c r="VOD12" s="96"/>
      <c r="VOE12" s="96"/>
      <c r="VOF12" s="96"/>
      <c r="VOG12" s="96"/>
      <c r="VOH12" s="96"/>
      <c r="VOI12" s="96"/>
      <c r="VOJ12" s="96"/>
      <c r="VOK12" s="96"/>
      <c r="VOL12" s="96"/>
      <c r="VOM12" s="96"/>
      <c r="VON12" s="96"/>
      <c r="VOO12" s="96"/>
      <c r="VOP12" s="96"/>
      <c r="VOQ12" s="96"/>
      <c r="VOR12" s="96"/>
      <c r="VOS12" s="96"/>
      <c r="VOT12" s="96"/>
      <c r="VOU12" s="96"/>
      <c r="VOV12" s="96"/>
      <c r="VOW12" s="96"/>
      <c r="VOX12" s="96"/>
      <c r="VOY12" s="96"/>
      <c r="VOZ12" s="96"/>
      <c r="VPA12" s="96"/>
      <c r="VPB12" s="96"/>
      <c r="VPC12" s="96"/>
      <c r="VPD12" s="96"/>
      <c r="VPE12" s="96"/>
      <c r="VPF12" s="96"/>
      <c r="VPG12" s="96"/>
      <c r="VPH12" s="96"/>
      <c r="VPI12" s="96"/>
      <c r="VPJ12" s="96"/>
      <c r="VPK12" s="96"/>
      <c r="VPL12" s="96"/>
      <c r="VPM12" s="96"/>
      <c r="VPN12" s="96"/>
      <c r="VPO12" s="96"/>
      <c r="VPP12" s="96"/>
      <c r="VPQ12" s="96"/>
      <c r="VPR12" s="96"/>
      <c r="VPS12" s="96"/>
      <c r="VPT12" s="96"/>
      <c r="VPU12" s="96"/>
      <c r="VPV12" s="96"/>
      <c r="VPW12" s="96"/>
      <c r="VPX12" s="96"/>
      <c r="VPY12" s="96"/>
      <c r="VPZ12" s="96"/>
      <c r="VQA12" s="96"/>
      <c r="VQB12" s="96"/>
      <c r="VQC12" s="96"/>
      <c r="VQD12" s="96"/>
      <c r="VQE12" s="96"/>
      <c r="VQF12" s="96"/>
      <c r="VQG12" s="96"/>
      <c r="VQH12" s="96"/>
      <c r="VQI12" s="96"/>
      <c r="VQJ12" s="96"/>
      <c r="VQK12" s="96"/>
      <c r="VQL12" s="96"/>
      <c r="VQM12" s="96"/>
      <c r="VQN12" s="96"/>
      <c r="VQO12" s="96"/>
      <c r="VQP12" s="96"/>
      <c r="VQQ12" s="96"/>
      <c r="VQR12" s="96"/>
      <c r="VQS12" s="96"/>
      <c r="VQT12" s="96"/>
      <c r="VQU12" s="96"/>
      <c r="VQV12" s="96"/>
      <c r="VQW12" s="96"/>
      <c r="VQX12" s="96"/>
      <c r="VQY12" s="96"/>
      <c r="VQZ12" s="96"/>
      <c r="VRA12" s="96"/>
      <c r="VRB12" s="96"/>
      <c r="VRC12" s="96"/>
      <c r="VRD12" s="96"/>
      <c r="VRE12" s="96"/>
      <c r="VRF12" s="96"/>
      <c r="VRG12" s="96"/>
      <c r="VRH12" s="96"/>
      <c r="VRI12" s="96"/>
      <c r="VRJ12" s="96"/>
      <c r="VRK12" s="96"/>
      <c r="VRL12" s="96"/>
      <c r="VRM12" s="96"/>
      <c r="VRN12" s="96"/>
      <c r="VRO12" s="96"/>
      <c r="VRP12" s="96"/>
      <c r="VRQ12" s="96"/>
      <c r="VRR12" s="96"/>
      <c r="VRS12" s="96"/>
      <c r="VRT12" s="96"/>
      <c r="VRU12" s="96"/>
      <c r="VRV12" s="96"/>
      <c r="VRW12" s="96"/>
      <c r="VRX12" s="96"/>
      <c r="VRY12" s="96"/>
      <c r="VRZ12" s="96"/>
      <c r="VSA12" s="96"/>
      <c r="VSB12" s="96"/>
      <c r="VSC12" s="96"/>
      <c r="VSD12" s="96"/>
      <c r="VSE12" s="96"/>
      <c r="VSF12" s="96"/>
      <c r="VSG12" s="96"/>
      <c r="VSH12" s="96"/>
      <c r="VSI12" s="96"/>
      <c r="VSJ12" s="96"/>
      <c r="VSK12" s="96"/>
      <c r="VSL12" s="96"/>
      <c r="VSM12" s="96"/>
      <c r="VSN12" s="96"/>
      <c r="VSO12" s="96"/>
      <c r="VSP12" s="96"/>
      <c r="VSQ12" s="96"/>
      <c r="VSR12" s="96"/>
      <c r="VSS12" s="96"/>
      <c r="VST12" s="96"/>
      <c r="VSU12" s="96"/>
      <c r="VSV12" s="96"/>
      <c r="VSW12" s="96"/>
      <c r="VSX12" s="96"/>
      <c r="VSY12" s="96"/>
      <c r="VSZ12" s="96"/>
      <c r="VTA12" s="96"/>
      <c r="VTB12" s="96"/>
      <c r="VTC12" s="96"/>
      <c r="VTD12" s="96"/>
      <c r="VTE12" s="96"/>
      <c r="VTF12" s="96"/>
      <c r="VTG12" s="96"/>
      <c r="VTH12" s="96"/>
      <c r="VTI12" s="96"/>
      <c r="VTJ12" s="96"/>
      <c r="VTK12" s="96"/>
      <c r="VTL12" s="96"/>
      <c r="VTM12" s="96"/>
      <c r="VTN12" s="96"/>
      <c r="VTO12" s="96"/>
      <c r="VTP12" s="96"/>
      <c r="VTQ12" s="96"/>
      <c r="VTR12" s="96"/>
      <c r="VTS12" s="96"/>
      <c r="VTT12" s="96"/>
      <c r="VTU12" s="96"/>
      <c r="VTV12" s="96"/>
      <c r="VTW12" s="96"/>
      <c r="VTX12" s="96"/>
      <c r="VTY12" s="96"/>
      <c r="VTZ12" s="96"/>
      <c r="VUA12" s="96"/>
      <c r="VUB12" s="96"/>
      <c r="VUC12" s="96"/>
      <c r="VUD12" s="96"/>
      <c r="VUE12" s="96"/>
      <c r="VUF12" s="96"/>
      <c r="VUG12" s="96"/>
      <c r="VUH12" s="96"/>
      <c r="VUI12" s="96"/>
      <c r="VUJ12" s="96"/>
      <c r="VUK12" s="96"/>
      <c r="VUL12" s="96"/>
      <c r="VUM12" s="96"/>
      <c r="VUN12" s="96"/>
      <c r="VUO12" s="96"/>
      <c r="VUP12" s="96"/>
      <c r="VUQ12" s="96"/>
      <c r="VUR12" s="96"/>
      <c r="VUS12" s="96"/>
      <c r="VUT12" s="96"/>
      <c r="VUU12" s="96"/>
      <c r="VUV12" s="96"/>
      <c r="VUW12" s="96"/>
      <c r="VUX12" s="96"/>
      <c r="VUY12" s="96"/>
      <c r="VUZ12" s="96"/>
      <c r="VVA12" s="96"/>
      <c r="VVB12" s="96"/>
      <c r="VVC12" s="96"/>
      <c r="VVD12" s="96"/>
      <c r="VVE12" s="96"/>
      <c r="VVF12" s="96"/>
      <c r="VVG12" s="96"/>
      <c r="VVH12" s="96"/>
      <c r="VVI12" s="96"/>
      <c r="VVJ12" s="96"/>
      <c r="VVK12" s="96"/>
      <c r="VVL12" s="96"/>
      <c r="VVM12" s="96"/>
      <c r="VVN12" s="96"/>
      <c r="VVO12" s="96"/>
      <c r="VVP12" s="96"/>
      <c r="VVQ12" s="96"/>
      <c r="VVR12" s="96"/>
      <c r="VVS12" s="96"/>
      <c r="VVT12" s="96"/>
      <c r="VVU12" s="96"/>
      <c r="VVV12" s="96"/>
      <c r="VVW12" s="96"/>
      <c r="VVX12" s="96"/>
      <c r="VVY12" s="96"/>
      <c r="VVZ12" s="96"/>
      <c r="VWA12" s="96"/>
      <c r="VWB12" s="96"/>
      <c r="VWC12" s="96"/>
      <c r="VWD12" s="96"/>
      <c r="VWE12" s="96"/>
      <c r="VWF12" s="96"/>
      <c r="VWG12" s="96"/>
      <c r="VWH12" s="96"/>
      <c r="VWI12" s="96"/>
      <c r="VWJ12" s="96"/>
      <c r="VWK12" s="96"/>
      <c r="VWL12" s="96"/>
      <c r="VWM12" s="96"/>
      <c r="VWN12" s="96"/>
      <c r="VWO12" s="96"/>
      <c r="VWP12" s="96"/>
      <c r="VWQ12" s="96"/>
      <c r="VWR12" s="96"/>
      <c r="VWS12" s="96"/>
      <c r="VWT12" s="96"/>
      <c r="VWU12" s="96"/>
      <c r="VWV12" s="96"/>
      <c r="VWW12" s="96"/>
      <c r="VWX12" s="96"/>
      <c r="VWY12" s="96"/>
      <c r="VWZ12" s="96"/>
      <c r="VXA12" s="96"/>
      <c r="VXB12" s="96"/>
      <c r="VXC12" s="96"/>
      <c r="VXD12" s="96"/>
      <c r="VXE12" s="96"/>
      <c r="VXF12" s="96"/>
      <c r="VXG12" s="96"/>
      <c r="VXH12" s="96"/>
      <c r="VXI12" s="96"/>
      <c r="VXJ12" s="96"/>
      <c r="VXK12" s="96"/>
      <c r="VXL12" s="96"/>
      <c r="VXM12" s="96"/>
      <c r="VXN12" s="96"/>
      <c r="VXO12" s="96"/>
      <c r="VXP12" s="96"/>
      <c r="VXQ12" s="96"/>
      <c r="VXR12" s="96"/>
      <c r="VXS12" s="96"/>
      <c r="VXT12" s="96"/>
      <c r="VXU12" s="96"/>
      <c r="VXV12" s="96"/>
      <c r="VXW12" s="96"/>
      <c r="VXX12" s="96"/>
      <c r="VXY12" s="96"/>
      <c r="VXZ12" s="96"/>
      <c r="VYA12" s="96"/>
      <c r="VYB12" s="96"/>
      <c r="VYC12" s="96"/>
      <c r="VYD12" s="96"/>
      <c r="VYE12" s="96"/>
      <c r="VYF12" s="96"/>
      <c r="VYG12" s="96"/>
      <c r="VYH12" s="96"/>
      <c r="VYI12" s="96"/>
      <c r="VYJ12" s="96"/>
      <c r="VYK12" s="96"/>
      <c r="VYL12" s="96"/>
      <c r="VYM12" s="96"/>
      <c r="VYN12" s="96"/>
      <c r="VYO12" s="96"/>
      <c r="VYP12" s="96"/>
      <c r="VYQ12" s="96"/>
      <c r="VYR12" s="96"/>
      <c r="VYS12" s="96"/>
      <c r="VYT12" s="96"/>
      <c r="VYU12" s="96"/>
      <c r="VYV12" s="96"/>
      <c r="VYW12" s="96"/>
      <c r="VYX12" s="96"/>
      <c r="VYY12" s="96"/>
      <c r="VYZ12" s="96"/>
      <c r="VZA12" s="96"/>
      <c r="VZB12" s="96"/>
      <c r="VZC12" s="96"/>
      <c r="VZD12" s="96"/>
      <c r="VZE12" s="96"/>
      <c r="VZF12" s="96"/>
      <c r="VZG12" s="96"/>
      <c r="VZH12" s="96"/>
      <c r="VZI12" s="96"/>
      <c r="VZJ12" s="96"/>
      <c r="VZK12" s="96"/>
      <c r="VZL12" s="96"/>
      <c r="VZM12" s="96"/>
      <c r="VZN12" s="96"/>
      <c r="VZO12" s="96"/>
      <c r="VZP12" s="96"/>
      <c r="VZQ12" s="96"/>
      <c r="VZR12" s="96"/>
      <c r="VZS12" s="96"/>
      <c r="VZT12" s="96"/>
      <c r="VZU12" s="96"/>
      <c r="VZV12" s="96"/>
      <c r="VZW12" s="96"/>
      <c r="VZX12" s="96"/>
      <c r="VZY12" s="96"/>
      <c r="VZZ12" s="96"/>
      <c r="WAA12" s="96"/>
      <c r="WAB12" s="96"/>
      <c r="WAC12" s="96"/>
      <c r="WAD12" s="96"/>
      <c r="WAE12" s="96"/>
      <c r="WAF12" s="96"/>
      <c r="WAG12" s="96"/>
      <c r="WAH12" s="96"/>
      <c r="WAI12" s="96"/>
      <c r="WAJ12" s="96"/>
      <c r="WAK12" s="96"/>
      <c r="WAL12" s="96"/>
      <c r="WAM12" s="96"/>
      <c r="WAN12" s="96"/>
      <c r="WAO12" s="96"/>
      <c r="WAP12" s="96"/>
      <c r="WAQ12" s="96"/>
      <c r="WAR12" s="96"/>
      <c r="WAS12" s="96"/>
      <c r="WAT12" s="96"/>
      <c r="WAU12" s="96"/>
      <c r="WAV12" s="96"/>
      <c r="WAW12" s="96"/>
      <c r="WAX12" s="96"/>
      <c r="WAY12" s="96"/>
      <c r="WAZ12" s="96"/>
      <c r="WBA12" s="96"/>
      <c r="WBB12" s="96"/>
      <c r="WBC12" s="96"/>
      <c r="WBD12" s="96"/>
      <c r="WBE12" s="96"/>
      <c r="WBF12" s="96"/>
      <c r="WBG12" s="96"/>
      <c r="WBH12" s="96"/>
      <c r="WBI12" s="96"/>
      <c r="WBJ12" s="96"/>
      <c r="WBK12" s="96"/>
      <c r="WBL12" s="96"/>
      <c r="WBM12" s="96"/>
      <c r="WBN12" s="96"/>
      <c r="WBO12" s="96"/>
      <c r="WBP12" s="96"/>
      <c r="WBQ12" s="96"/>
      <c r="WBR12" s="96"/>
      <c r="WBS12" s="96"/>
      <c r="WBT12" s="96"/>
      <c r="WBU12" s="96"/>
      <c r="WBV12" s="96"/>
      <c r="WBW12" s="96"/>
      <c r="WBX12" s="96"/>
      <c r="WBY12" s="96"/>
      <c r="WBZ12" s="96"/>
      <c r="WCA12" s="96"/>
      <c r="WCB12" s="96"/>
      <c r="WCC12" s="96"/>
      <c r="WCD12" s="96"/>
      <c r="WCE12" s="96"/>
      <c r="WCF12" s="96"/>
      <c r="WCG12" s="96"/>
      <c r="WCH12" s="96"/>
      <c r="WCI12" s="96"/>
      <c r="WCJ12" s="96"/>
      <c r="WCK12" s="96"/>
      <c r="WCL12" s="96"/>
      <c r="WCM12" s="96"/>
      <c r="WCN12" s="96"/>
      <c r="WCO12" s="96"/>
      <c r="WCP12" s="96"/>
      <c r="WCQ12" s="96"/>
      <c r="WCR12" s="96"/>
      <c r="WCS12" s="96"/>
      <c r="WCT12" s="96"/>
      <c r="WCU12" s="96"/>
      <c r="WCV12" s="96"/>
      <c r="WCW12" s="96"/>
      <c r="WCX12" s="96"/>
      <c r="WCY12" s="96"/>
      <c r="WCZ12" s="96"/>
      <c r="WDA12" s="96"/>
      <c r="WDB12" s="96"/>
      <c r="WDC12" s="96"/>
      <c r="WDD12" s="96"/>
      <c r="WDE12" s="96"/>
      <c r="WDF12" s="96"/>
      <c r="WDG12" s="96"/>
      <c r="WDH12" s="96"/>
      <c r="WDI12" s="96"/>
      <c r="WDJ12" s="96"/>
      <c r="WDK12" s="96"/>
      <c r="WDL12" s="96"/>
      <c r="WDM12" s="96"/>
      <c r="WDN12" s="96"/>
      <c r="WDO12" s="96"/>
      <c r="WDP12" s="96"/>
      <c r="WDQ12" s="96"/>
      <c r="WDR12" s="96"/>
      <c r="WDS12" s="96"/>
      <c r="WDT12" s="96"/>
      <c r="WDU12" s="96"/>
      <c r="WDV12" s="96"/>
      <c r="WDW12" s="96"/>
      <c r="WDX12" s="96"/>
      <c r="WDY12" s="96"/>
      <c r="WDZ12" s="96"/>
      <c r="WEA12" s="96"/>
      <c r="WEB12" s="96"/>
      <c r="WEC12" s="96"/>
      <c r="WED12" s="96"/>
      <c r="WEE12" s="96"/>
      <c r="WEF12" s="96"/>
      <c r="WEG12" s="96"/>
      <c r="WEH12" s="96"/>
      <c r="WEI12" s="96"/>
      <c r="WEJ12" s="96"/>
      <c r="WEK12" s="96"/>
      <c r="WEL12" s="96"/>
      <c r="WEM12" s="96"/>
      <c r="WEN12" s="96"/>
      <c r="WEO12" s="96"/>
      <c r="WEP12" s="96"/>
      <c r="WEQ12" s="96"/>
      <c r="WER12" s="96"/>
      <c r="WES12" s="96"/>
      <c r="WET12" s="96"/>
      <c r="WEU12" s="96"/>
      <c r="WEV12" s="96"/>
      <c r="WEW12" s="96"/>
      <c r="WEX12" s="96"/>
      <c r="WEY12" s="96"/>
      <c r="WEZ12" s="96"/>
      <c r="WFA12" s="96"/>
      <c r="WFB12" s="96"/>
      <c r="WFC12" s="96"/>
      <c r="WFD12" s="96"/>
      <c r="WFE12" s="96"/>
      <c r="WFF12" s="96"/>
      <c r="WFG12" s="96"/>
      <c r="WFH12" s="96"/>
      <c r="WFI12" s="96"/>
      <c r="WFJ12" s="96"/>
      <c r="WFK12" s="96"/>
      <c r="WFL12" s="96"/>
      <c r="WFM12" s="96"/>
      <c r="WFN12" s="96"/>
      <c r="WFO12" s="96"/>
      <c r="WFP12" s="96"/>
      <c r="WFQ12" s="96"/>
      <c r="WFR12" s="96"/>
      <c r="WFS12" s="96"/>
      <c r="WFT12" s="96"/>
      <c r="WFU12" s="96"/>
      <c r="WFV12" s="96"/>
      <c r="WFW12" s="96"/>
      <c r="WFX12" s="96"/>
      <c r="WFY12" s="96"/>
      <c r="WFZ12" s="96"/>
      <c r="WGA12" s="96"/>
      <c r="WGB12" s="96"/>
      <c r="WGC12" s="96"/>
      <c r="WGD12" s="96"/>
      <c r="WGE12" s="96"/>
      <c r="WGF12" s="96"/>
      <c r="WGG12" s="96"/>
      <c r="WGH12" s="96"/>
      <c r="WGI12" s="96"/>
      <c r="WGJ12" s="96"/>
      <c r="WGK12" s="96"/>
      <c r="WGL12" s="96"/>
      <c r="WGM12" s="96"/>
      <c r="WGN12" s="96"/>
      <c r="WGO12" s="96"/>
      <c r="WGP12" s="96"/>
      <c r="WGQ12" s="96"/>
      <c r="WGR12" s="96"/>
      <c r="WGS12" s="96"/>
      <c r="WGT12" s="96"/>
      <c r="WGU12" s="96"/>
      <c r="WGV12" s="96"/>
      <c r="WGW12" s="96"/>
      <c r="WGX12" s="96"/>
      <c r="WGY12" s="96"/>
      <c r="WGZ12" s="96"/>
      <c r="WHA12" s="96"/>
      <c r="WHB12" s="96"/>
      <c r="WHC12" s="96"/>
      <c r="WHD12" s="96"/>
      <c r="WHE12" s="96"/>
      <c r="WHF12" s="96"/>
      <c r="WHG12" s="96"/>
      <c r="WHH12" s="96"/>
      <c r="WHI12" s="96"/>
      <c r="WHJ12" s="96"/>
      <c r="WHK12" s="96"/>
      <c r="WHL12" s="96"/>
      <c r="WHM12" s="96"/>
      <c r="WHN12" s="96"/>
      <c r="WHO12" s="96"/>
      <c r="WHP12" s="96"/>
      <c r="WHQ12" s="96"/>
      <c r="WHR12" s="96"/>
      <c r="WHS12" s="96"/>
      <c r="WHT12" s="96"/>
      <c r="WHU12" s="96"/>
      <c r="WHV12" s="96"/>
      <c r="WHW12" s="96"/>
      <c r="WHX12" s="96"/>
      <c r="WHY12" s="96"/>
      <c r="WHZ12" s="96"/>
      <c r="WIA12" s="96"/>
      <c r="WIB12" s="96"/>
      <c r="WIC12" s="96"/>
      <c r="WID12" s="96"/>
      <c r="WIE12" s="96"/>
      <c r="WIF12" s="96"/>
      <c r="WIG12" s="96"/>
      <c r="WIH12" s="96"/>
      <c r="WII12" s="96"/>
      <c r="WIJ12" s="96"/>
      <c r="WIK12" s="96"/>
      <c r="WIL12" s="96"/>
      <c r="WIM12" s="96"/>
      <c r="WIN12" s="96"/>
      <c r="WIO12" s="96"/>
      <c r="WIP12" s="96"/>
      <c r="WIQ12" s="96"/>
      <c r="WIR12" s="96"/>
      <c r="WIS12" s="96"/>
      <c r="WIT12" s="96"/>
      <c r="WIU12" s="96"/>
      <c r="WIV12" s="96"/>
      <c r="WIW12" s="96"/>
      <c r="WIX12" s="96"/>
      <c r="WIY12" s="96"/>
      <c r="WIZ12" s="96"/>
      <c r="WJA12" s="96"/>
      <c r="WJB12" s="96"/>
      <c r="WJC12" s="96"/>
      <c r="WJD12" s="96"/>
      <c r="WJE12" s="96"/>
      <c r="WJF12" s="96"/>
      <c r="WJG12" s="96"/>
      <c r="WJH12" s="96"/>
      <c r="WJI12" s="96"/>
      <c r="WJJ12" s="96"/>
      <c r="WJK12" s="96"/>
      <c r="WJL12" s="96"/>
      <c r="WJM12" s="96"/>
      <c r="WJN12" s="96"/>
      <c r="WJO12" s="96"/>
      <c r="WJP12" s="96"/>
      <c r="WJQ12" s="96"/>
      <c r="WJR12" s="96"/>
      <c r="WJS12" s="96"/>
      <c r="WJT12" s="96"/>
      <c r="WJU12" s="96"/>
      <c r="WJV12" s="96"/>
      <c r="WJW12" s="96"/>
      <c r="WJX12" s="96"/>
      <c r="WJY12" s="96"/>
      <c r="WJZ12" s="96"/>
      <c r="WKA12" s="96"/>
      <c r="WKB12" s="96"/>
      <c r="WKC12" s="96"/>
      <c r="WKD12" s="96"/>
      <c r="WKE12" s="96"/>
      <c r="WKF12" s="96"/>
      <c r="WKG12" s="96"/>
      <c r="WKH12" s="96"/>
      <c r="WKI12" s="96"/>
      <c r="WKJ12" s="96"/>
      <c r="WKK12" s="96"/>
      <c r="WKL12" s="96"/>
      <c r="WKM12" s="96"/>
      <c r="WKN12" s="96"/>
      <c r="WKO12" s="96"/>
      <c r="WKP12" s="96"/>
      <c r="WKQ12" s="96"/>
      <c r="WKR12" s="96"/>
      <c r="WKS12" s="96"/>
      <c r="WKT12" s="96"/>
      <c r="WKU12" s="96"/>
      <c r="WKV12" s="96"/>
      <c r="WKW12" s="96"/>
      <c r="WKX12" s="96"/>
      <c r="WKY12" s="96"/>
      <c r="WKZ12" s="96"/>
      <c r="WLA12" s="96"/>
      <c r="WLB12" s="96"/>
      <c r="WLC12" s="96"/>
      <c r="WLD12" s="96"/>
      <c r="WLE12" s="96"/>
      <c r="WLF12" s="96"/>
      <c r="WLG12" s="96"/>
      <c r="WLH12" s="96"/>
      <c r="WLI12" s="96"/>
      <c r="WLJ12" s="96"/>
      <c r="WLK12" s="96"/>
      <c r="WLL12" s="96"/>
      <c r="WLM12" s="96"/>
      <c r="WLN12" s="96"/>
      <c r="WLO12" s="96"/>
      <c r="WLP12" s="96"/>
      <c r="WLQ12" s="96"/>
      <c r="WLR12" s="96"/>
      <c r="WLS12" s="96"/>
      <c r="WLT12" s="96"/>
      <c r="WLU12" s="96"/>
      <c r="WLV12" s="96"/>
      <c r="WLW12" s="96"/>
      <c r="WLX12" s="96"/>
      <c r="WLY12" s="96"/>
      <c r="WLZ12" s="96"/>
      <c r="WMA12" s="96"/>
      <c r="WMB12" s="96"/>
      <c r="WMC12" s="96"/>
      <c r="WMD12" s="96"/>
      <c r="WME12" s="96"/>
      <c r="WMF12" s="96"/>
      <c r="WMG12" s="96"/>
      <c r="WMH12" s="96"/>
      <c r="WMI12" s="96"/>
      <c r="WMJ12" s="96"/>
      <c r="WMK12" s="96"/>
      <c r="WML12" s="96"/>
      <c r="WMM12" s="96"/>
      <c r="WMN12" s="96"/>
      <c r="WMO12" s="96"/>
      <c r="WMP12" s="96"/>
      <c r="WMQ12" s="96"/>
      <c r="WMR12" s="96"/>
      <c r="WMS12" s="96"/>
      <c r="WMT12" s="96"/>
      <c r="WMU12" s="96"/>
      <c r="WMV12" s="96"/>
      <c r="WMW12" s="96"/>
      <c r="WMX12" s="96"/>
      <c r="WMY12" s="96"/>
      <c r="WMZ12" s="96"/>
      <c r="WNA12" s="96"/>
      <c r="WNB12" s="96"/>
      <c r="WNC12" s="96"/>
      <c r="WND12" s="96"/>
      <c r="WNE12" s="96"/>
      <c r="WNF12" s="96"/>
      <c r="WNG12" s="96"/>
      <c r="WNH12" s="96"/>
      <c r="WNI12" s="96"/>
      <c r="WNJ12" s="96"/>
      <c r="WNK12" s="96"/>
      <c r="WNL12" s="96"/>
      <c r="WNM12" s="96"/>
      <c r="WNN12" s="96"/>
      <c r="WNO12" s="96"/>
      <c r="WNP12" s="96"/>
      <c r="WNQ12" s="96"/>
      <c r="WNR12" s="96"/>
      <c r="WNS12" s="96"/>
      <c r="WNT12" s="96"/>
      <c r="WNU12" s="96"/>
      <c r="WNV12" s="96"/>
      <c r="WNW12" s="96"/>
      <c r="WNX12" s="96"/>
      <c r="WNY12" s="96"/>
      <c r="WNZ12" s="96"/>
      <c r="WOA12" s="96"/>
      <c r="WOB12" s="96"/>
      <c r="WOC12" s="96"/>
      <c r="WOD12" s="96"/>
      <c r="WOE12" s="96"/>
      <c r="WOF12" s="96"/>
      <c r="WOG12" s="96"/>
      <c r="WOH12" s="96"/>
      <c r="WOI12" s="96"/>
      <c r="WOJ12" s="96"/>
      <c r="WOK12" s="96"/>
      <c r="WOL12" s="96"/>
      <c r="WOM12" s="96"/>
      <c r="WON12" s="96"/>
      <c r="WOO12" s="96"/>
      <c r="WOP12" s="96"/>
      <c r="WOQ12" s="96"/>
      <c r="WOR12" s="96"/>
      <c r="WOS12" s="96"/>
      <c r="WOT12" s="96"/>
      <c r="WOU12" s="96"/>
      <c r="WOV12" s="96"/>
      <c r="WOW12" s="96"/>
      <c r="WOX12" s="96"/>
      <c r="WOY12" s="96"/>
      <c r="WOZ12" s="96"/>
      <c r="WPA12" s="96"/>
      <c r="WPB12" s="96"/>
      <c r="WPC12" s="96"/>
      <c r="WPD12" s="96"/>
      <c r="WPE12" s="96"/>
      <c r="WPF12" s="96"/>
      <c r="WPG12" s="96"/>
      <c r="WPH12" s="96"/>
      <c r="WPI12" s="96"/>
      <c r="WPJ12" s="96"/>
      <c r="WPK12" s="96"/>
      <c r="WPL12" s="96"/>
      <c r="WPM12" s="96"/>
      <c r="WPN12" s="96"/>
      <c r="WPO12" s="96"/>
      <c r="WPP12" s="96"/>
      <c r="WPQ12" s="96"/>
      <c r="WPR12" s="96"/>
      <c r="WPS12" s="96"/>
      <c r="WPT12" s="96"/>
      <c r="WPU12" s="96"/>
      <c r="WPV12" s="96"/>
      <c r="WPW12" s="96"/>
      <c r="WPX12" s="96"/>
      <c r="WPY12" s="96"/>
      <c r="WPZ12" s="96"/>
      <c r="WQA12" s="96"/>
      <c r="WQB12" s="96"/>
      <c r="WQC12" s="96"/>
      <c r="WQD12" s="96"/>
      <c r="WQE12" s="96"/>
      <c r="WQF12" s="96"/>
      <c r="WQG12" s="96"/>
      <c r="WQH12" s="96"/>
      <c r="WQI12" s="96"/>
      <c r="WQJ12" s="96"/>
      <c r="WQK12" s="96"/>
      <c r="WQL12" s="96"/>
      <c r="WQM12" s="96"/>
      <c r="WQN12" s="96"/>
      <c r="WQO12" s="96"/>
      <c r="WQP12" s="96"/>
      <c r="WQQ12" s="96"/>
      <c r="WQR12" s="96"/>
      <c r="WQS12" s="96"/>
      <c r="WQT12" s="96"/>
      <c r="WQU12" s="96"/>
      <c r="WQV12" s="96"/>
      <c r="WQW12" s="96"/>
      <c r="WQX12" s="96"/>
      <c r="WQY12" s="96"/>
      <c r="WQZ12" s="96"/>
      <c r="WRA12" s="96"/>
      <c r="WRB12" s="96"/>
      <c r="WRC12" s="96"/>
      <c r="WRD12" s="96"/>
      <c r="WRE12" s="96"/>
      <c r="WRF12" s="96"/>
      <c r="WRG12" s="96"/>
      <c r="WRH12" s="96"/>
      <c r="WRI12" s="96"/>
      <c r="WRJ12" s="96"/>
      <c r="WRK12" s="96"/>
      <c r="WRL12" s="96"/>
      <c r="WRM12" s="96"/>
      <c r="WRN12" s="96"/>
      <c r="WRO12" s="96"/>
      <c r="WRP12" s="96"/>
      <c r="WRQ12" s="96"/>
      <c r="WRR12" s="96"/>
      <c r="WRS12" s="96"/>
      <c r="WRT12" s="96"/>
      <c r="WRU12" s="96"/>
      <c r="WRV12" s="96"/>
      <c r="WRW12" s="96"/>
      <c r="WRX12" s="96"/>
      <c r="WRY12" s="96"/>
      <c r="WRZ12" s="96"/>
      <c r="WSA12" s="96"/>
      <c r="WSB12" s="96"/>
      <c r="WSC12" s="96"/>
      <c r="WSD12" s="96"/>
      <c r="WSE12" s="96"/>
      <c r="WSF12" s="96"/>
      <c r="WSG12" s="96"/>
      <c r="WSH12" s="96"/>
      <c r="WSI12" s="96"/>
      <c r="WSJ12" s="96"/>
      <c r="WSK12" s="96"/>
      <c r="WSL12" s="96"/>
      <c r="WSM12" s="96"/>
      <c r="WSN12" s="96"/>
      <c r="WSO12" s="96"/>
      <c r="WSP12" s="96"/>
      <c r="WSQ12" s="96"/>
      <c r="WSR12" s="96"/>
      <c r="WSS12" s="96"/>
      <c r="WST12" s="96"/>
      <c r="WSU12" s="96"/>
      <c r="WSV12" s="96"/>
      <c r="WSW12" s="96"/>
      <c r="WSX12" s="96"/>
      <c r="WSY12" s="96"/>
      <c r="WSZ12" s="96"/>
      <c r="WTA12" s="96"/>
      <c r="WTB12" s="96"/>
      <c r="WTC12" s="96"/>
      <c r="WTD12" s="96"/>
      <c r="WTE12" s="96"/>
      <c r="WTF12" s="96"/>
      <c r="WTG12" s="96"/>
      <c r="WTH12" s="96"/>
      <c r="WTI12" s="96"/>
      <c r="WTJ12" s="96"/>
      <c r="WTK12" s="96"/>
      <c r="WTL12" s="96"/>
      <c r="WTM12" s="96"/>
      <c r="WTN12" s="96"/>
      <c r="WTO12" s="96"/>
      <c r="WTP12" s="96"/>
      <c r="WTQ12" s="96"/>
      <c r="WTR12" s="96"/>
      <c r="WTS12" s="96"/>
      <c r="WTT12" s="96"/>
      <c r="WTU12" s="96"/>
      <c r="WTV12" s="96"/>
      <c r="WTW12" s="96"/>
      <c r="WTX12" s="96"/>
      <c r="WTY12" s="96"/>
      <c r="WTZ12" s="96"/>
      <c r="WUA12" s="96"/>
      <c r="WUB12" s="96"/>
      <c r="WUC12" s="96"/>
      <c r="WUD12" s="96"/>
      <c r="WUE12" s="96"/>
      <c r="WUF12" s="96"/>
      <c r="WUG12" s="96"/>
      <c r="WUH12" s="96"/>
      <c r="WUI12" s="96"/>
      <c r="WUJ12" s="96"/>
      <c r="WUK12" s="96"/>
      <c r="WUL12" s="96"/>
      <c r="WUM12" s="96"/>
      <c r="WUN12" s="96"/>
      <c r="WUO12" s="96"/>
      <c r="WUP12" s="96"/>
      <c r="WUQ12" s="96"/>
      <c r="WUR12" s="96"/>
      <c r="WUS12" s="96"/>
      <c r="WUT12" s="96"/>
      <c r="WUU12" s="96"/>
      <c r="WUV12" s="96"/>
      <c r="WUW12" s="96"/>
      <c r="WUX12" s="96"/>
      <c r="WUY12" s="96"/>
      <c r="WUZ12" s="96"/>
      <c r="WVA12" s="96"/>
      <c r="WVB12" s="96"/>
      <c r="WVC12" s="96"/>
      <c r="WVD12" s="96"/>
      <c r="WVE12" s="96"/>
      <c r="WVF12" s="96"/>
      <c r="WVG12" s="96"/>
      <c r="WVH12" s="96"/>
      <c r="WVI12" s="96"/>
      <c r="WVJ12" s="96"/>
      <c r="WVK12" s="96"/>
      <c r="WVL12" s="96"/>
      <c r="WVM12" s="96"/>
      <c r="WVN12" s="96"/>
      <c r="WVO12" s="96"/>
      <c r="WVP12" s="96"/>
      <c r="WVQ12" s="96"/>
      <c r="WVR12" s="96"/>
      <c r="WVS12" s="96"/>
      <c r="WVT12" s="96"/>
      <c r="WVU12" s="96"/>
      <c r="WVV12" s="96"/>
      <c r="WVW12" s="96"/>
      <c r="WVX12" s="96"/>
      <c r="WVY12" s="96"/>
      <c r="WVZ12" s="96"/>
      <c r="WWA12" s="96"/>
      <c r="WWB12" s="96"/>
      <c r="WWC12" s="96"/>
      <c r="WWD12" s="96"/>
      <c r="WWE12" s="96"/>
      <c r="WWF12" s="96"/>
      <c r="WWG12" s="96"/>
      <c r="WWH12" s="96"/>
      <c r="WWI12" s="96"/>
      <c r="WWJ12" s="96"/>
      <c r="WWK12" s="96"/>
      <c r="WWL12" s="96"/>
      <c r="WWM12" s="96"/>
      <c r="WWN12" s="96"/>
      <c r="WWO12" s="96"/>
      <c r="WWP12" s="96"/>
      <c r="WWQ12" s="96"/>
      <c r="WWR12" s="96"/>
      <c r="WWS12" s="96"/>
      <c r="WWT12" s="96"/>
      <c r="WWU12" s="96"/>
      <c r="WWV12" s="96"/>
      <c r="WWW12" s="96"/>
      <c r="WWX12" s="96"/>
      <c r="WWY12" s="96"/>
      <c r="WWZ12" s="96"/>
      <c r="WXA12" s="96"/>
      <c r="WXB12" s="96"/>
      <c r="WXC12" s="96"/>
      <c r="WXD12" s="96"/>
      <c r="WXE12" s="96"/>
      <c r="WXF12" s="96"/>
      <c r="WXG12" s="96"/>
      <c r="WXH12" s="96"/>
      <c r="WXI12" s="96"/>
      <c r="WXJ12" s="96"/>
      <c r="WXK12" s="96"/>
      <c r="WXL12" s="96"/>
      <c r="WXM12" s="96"/>
      <c r="WXN12" s="96"/>
      <c r="WXO12" s="96"/>
      <c r="WXP12" s="96"/>
      <c r="WXQ12" s="96"/>
      <c r="WXR12" s="96"/>
      <c r="WXS12" s="96"/>
      <c r="WXT12" s="96"/>
      <c r="WXU12" s="96"/>
      <c r="WXV12" s="96"/>
      <c r="WXW12" s="96"/>
      <c r="WXX12" s="96"/>
      <c r="WXY12" s="96"/>
      <c r="WXZ12" s="96"/>
      <c r="WYA12" s="96"/>
      <c r="WYB12" s="96"/>
      <c r="WYC12" s="96"/>
      <c r="WYD12" s="96"/>
      <c r="WYE12" s="96"/>
      <c r="WYF12" s="96"/>
      <c r="WYG12" s="96"/>
      <c r="WYH12" s="96"/>
      <c r="WYI12" s="96"/>
      <c r="WYJ12" s="96"/>
      <c r="WYK12" s="96"/>
      <c r="WYL12" s="96"/>
      <c r="WYM12" s="96"/>
      <c r="WYN12" s="96"/>
      <c r="WYO12" s="96"/>
      <c r="WYP12" s="96"/>
      <c r="WYQ12" s="96"/>
      <c r="WYR12" s="96"/>
      <c r="WYS12" s="96"/>
      <c r="WYT12" s="96"/>
      <c r="WYU12" s="96"/>
      <c r="WYV12" s="96"/>
      <c r="WYW12" s="96"/>
      <c r="WYX12" s="96"/>
      <c r="WYY12" s="96"/>
      <c r="WYZ12" s="96"/>
      <c r="WZA12" s="96"/>
      <c r="WZB12" s="96"/>
      <c r="WZC12" s="96"/>
      <c r="WZD12" s="96"/>
      <c r="WZE12" s="96"/>
      <c r="WZF12" s="96"/>
      <c r="WZG12" s="96"/>
      <c r="WZH12" s="96"/>
      <c r="WZI12" s="96"/>
      <c r="WZJ12" s="96"/>
      <c r="WZK12" s="96"/>
      <c r="WZL12" s="96"/>
      <c r="WZM12" s="96"/>
      <c r="WZN12" s="96"/>
      <c r="WZO12" s="96"/>
      <c r="WZP12" s="96"/>
      <c r="WZQ12" s="96"/>
      <c r="WZR12" s="96"/>
      <c r="WZS12" s="96"/>
      <c r="WZT12" s="96"/>
      <c r="WZU12" s="96"/>
      <c r="WZV12" s="96"/>
      <c r="WZW12" s="96"/>
      <c r="WZX12" s="96"/>
      <c r="WZY12" s="96"/>
      <c r="WZZ12" s="96"/>
      <c r="XAA12" s="96"/>
      <c r="XAB12" s="96"/>
      <c r="XAC12" s="96"/>
      <c r="XAD12" s="96"/>
      <c r="XAE12" s="96"/>
      <c r="XAF12" s="96"/>
      <c r="XAG12" s="96"/>
      <c r="XAH12" s="96"/>
      <c r="XAI12" s="96"/>
      <c r="XAJ12" s="96"/>
      <c r="XAK12" s="96"/>
      <c r="XAL12" s="96"/>
      <c r="XAM12" s="96"/>
      <c r="XAN12" s="96"/>
      <c r="XAO12" s="96"/>
      <c r="XAP12" s="96"/>
      <c r="XAQ12" s="96"/>
      <c r="XAR12" s="96"/>
      <c r="XAS12" s="96"/>
      <c r="XAT12" s="96"/>
      <c r="XAU12" s="96"/>
      <c r="XAV12" s="96"/>
      <c r="XAW12" s="96"/>
      <c r="XAX12" s="96"/>
      <c r="XAY12" s="96"/>
      <c r="XAZ12" s="96"/>
      <c r="XBA12" s="96"/>
      <c r="XBB12" s="96"/>
      <c r="XBC12" s="96"/>
      <c r="XBD12" s="96"/>
      <c r="XBE12" s="96"/>
      <c r="XBF12" s="96"/>
      <c r="XBG12" s="96"/>
      <c r="XBH12" s="96"/>
      <c r="XBI12" s="96"/>
      <c r="XBJ12" s="96"/>
      <c r="XBK12" s="96"/>
      <c r="XBL12" s="96"/>
      <c r="XBM12" s="96"/>
      <c r="XBN12" s="96"/>
      <c r="XBO12" s="96"/>
      <c r="XBP12" s="96"/>
      <c r="XBQ12" s="96"/>
      <c r="XBR12" s="96"/>
      <c r="XBS12" s="96"/>
      <c r="XBT12" s="96"/>
      <c r="XBU12" s="96"/>
      <c r="XBV12" s="96"/>
      <c r="XBW12" s="96"/>
      <c r="XBX12" s="96"/>
      <c r="XBY12" s="96"/>
      <c r="XBZ12" s="96"/>
      <c r="XCA12" s="96"/>
      <c r="XCB12" s="96"/>
      <c r="XCC12" s="96"/>
      <c r="XCD12" s="96"/>
      <c r="XCE12" s="96"/>
      <c r="XCF12" s="96"/>
      <c r="XCG12" s="96"/>
      <c r="XCH12" s="96"/>
      <c r="XCI12" s="96"/>
      <c r="XCJ12" s="96"/>
      <c r="XCK12" s="96"/>
      <c r="XCL12" s="96"/>
      <c r="XCM12" s="96"/>
      <c r="XCN12" s="96"/>
      <c r="XCO12" s="96"/>
      <c r="XCP12" s="96"/>
      <c r="XCQ12" s="96"/>
      <c r="XCR12" s="96"/>
      <c r="XCS12" s="96"/>
      <c r="XCT12" s="96"/>
      <c r="XCU12" s="96"/>
      <c r="XCV12" s="96"/>
      <c r="XCW12" s="96"/>
      <c r="XCX12" s="96"/>
      <c r="XCY12" s="96"/>
      <c r="XCZ12" s="96"/>
      <c r="XDA12" s="96"/>
      <c r="XDB12" s="96"/>
      <c r="XDC12" s="96"/>
      <c r="XDD12" s="96"/>
      <c r="XDE12" s="96"/>
      <c r="XDF12" s="96"/>
      <c r="XDG12" s="96"/>
      <c r="XDH12" s="96"/>
      <c r="XDI12" s="96"/>
      <c r="XDJ12" s="96"/>
      <c r="XDK12" s="96"/>
      <c r="XDL12" s="96"/>
      <c r="XDM12" s="96"/>
      <c r="XDN12" s="96"/>
      <c r="XDO12" s="96"/>
      <c r="XDP12" s="96"/>
      <c r="XDQ12" s="96"/>
      <c r="XDR12" s="96"/>
      <c r="XDS12" s="96"/>
      <c r="XDT12" s="96"/>
      <c r="XDU12" s="96"/>
      <c r="XDV12" s="96"/>
      <c r="XDW12" s="96"/>
      <c r="XDX12" s="96"/>
      <c r="XDY12" s="96"/>
      <c r="XDZ12" s="96"/>
      <c r="XEA12" s="96"/>
      <c r="XEB12" s="96"/>
      <c r="XEC12" s="96"/>
      <c r="XED12" s="96"/>
      <c r="XEE12" s="96"/>
      <c r="XEF12" s="96"/>
      <c r="XEG12" s="96"/>
      <c r="XEH12" s="96"/>
      <c r="XEI12" s="96"/>
      <c r="XEJ12" s="96"/>
      <c r="XEK12" s="96"/>
      <c r="XEL12" s="96"/>
      <c r="XEM12" s="96"/>
      <c r="XEN12" s="96"/>
      <c r="XEO12" s="96"/>
      <c r="XEP12" s="96"/>
      <c r="XEQ12" s="96"/>
      <c r="XER12" s="96"/>
      <c r="XES12" s="96"/>
      <c r="XET12" s="96"/>
      <c r="XEU12" s="96"/>
      <c r="XEV12" s="96"/>
      <c r="XEW12" s="96"/>
      <c r="XEX12" s="96"/>
      <c r="XEY12" s="96"/>
      <c r="XEZ12" s="96"/>
      <c r="XFA12" s="96"/>
      <c r="XFB12" s="96"/>
      <c r="XFC12" s="96"/>
      <c r="XFD12" s="96"/>
    </row>
    <row r="13" s="6" customFormat="1" ht="24" spans="1:16384">
      <c r="A13" s="54">
        <v>2</v>
      </c>
      <c r="B13" s="54" t="s">
        <v>611</v>
      </c>
      <c r="C13" s="55" t="s">
        <v>612</v>
      </c>
      <c r="D13" s="54" t="s">
        <v>609</v>
      </c>
      <c r="E13" s="54" t="s">
        <v>600</v>
      </c>
      <c r="F13" s="54">
        <v>1500000</v>
      </c>
      <c r="G13" s="54">
        <v>1500000</v>
      </c>
      <c r="H13" s="54">
        <v>2024.6</v>
      </c>
      <c r="I13" s="54">
        <v>2025.12</v>
      </c>
      <c r="J13" s="54" t="s">
        <v>601</v>
      </c>
      <c r="K13" s="54" t="s">
        <v>602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  <c r="IW13" s="96"/>
      <c r="IX13" s="96"/>
      <c r="IY13" s="96"/>
      <c r="IZ13" s="96"/>
      <c r="JA13" s="96"/>
      <c r="JB13" s="96"/>
      <c r="JC13" s="96"/>
      <c r="JD13" s="96"/>
      <c r="JE13" s="96"/>
      <c r="JF13" s="96"/>
      <c r="JG13" s="96"/>
      <c r="JH13" s="96"/>
      <c r="JI13" s="96"/>
      <c r="JJ13" s="96"/>
      <c r="JK13" s="96"/>
      <c r="JL13" s="96"/>
      <c r="JM13" s="96"/>
      <c r="JN13" s="96"/>
      <c r="JO13" s="96"/>
      <c r="JP13" s="96"/>
      <c r="JQ13" s="96"/>
      <c r="JR13" s="96"/>
      <c r="JS13" s="96"/>
      <c r="JT13" s="96"/>
      <c r="JU13" s="96"/>
      <c r="JV13" s="96"/>
      <c r="JW13" s="96"/>
      <c r="JX13" s="96"/>
      <c r="JY13" s="96"/>
      <c r="JZ13" s="96"/>
      <c r="KA13" s="96"/>
      <c r="KB13" s="96"/>
      <c r="KC13" s="96"/>
      <c r="KD13" s="96"/>
      <c r="KE13" s="96"/>
      <c r="KF13" s="96"/>
      <c r="KG13" s="96"/>
      <c r="KH13" s="96"/>
      <c r="KI13" s="96"/>
      <c r="KJ13" s="96"/>
      <c r="KK13" s="96"/>
      <c r="KL13" s="96"/>
      <c r="KM13" s="96"/>
      <c r="KN13" s="96"/>
      <c r="KO13" s="96"/>
      <c r="KP13" s="96"/>
      <c r="KQ13" s="96"/>
      <c r="KR13" s="96"/>
      <c r="KS13" s="96"/>
      <c r="KT13" s="96"/>
      <c r="KU13" s="96"/>
      <c r="KV13" s="96"/>
      <c r="KW13" s="96"/>
      <c r="KX13" s="96"/>
      <c r="KY13" s="96"/>
      <c r="KZ13" s="96"/>
      <c r="LA13" s="96"/>
      <c r="LB13" s="96"/>
      <c r="LC13" s="96"/>
      <c r="LD13" s="96"/>
      <c r="LE13" s="96"/>
      <c r="LF13" s="96"/>
      <c r="LG13" s="96"/>
      <c r="LH13" s="96"/>
      <c r="LI13" s="96"/>
      <c r="LJ13" s="96"/>
      <c r="LK13" s="96"/>
      <c r="LL13" s="96"/>
      <c r="LM13" s="96"/>
      <c r="LN13" s="96"/>
      <c r="LO13" s="96"/>
      <c r="LP13" s="96"/>
      <c r="LQ13" s="96"/>
      <c r="LR13" s="96"/>
      <c r="LS13" s="96"/>
      <c r="LT13" s="96"/>
      <c r="LU13" s="96"/>
      <c r="LV13" s="96"/>
      <c r="LW13" s="96"/>
      <c r="LX13" s="96"/>
      <c r="LY13" s="96"/>
      <c r="LZ13" s="96"/>
      <c r="MA13" s="96"/>
      <c r="MB13" s="96"/>
      <c r="MC13" s="96"/>
      <c r="MD13" s="96"/>
      <c r="ME13" s="96"/>
      <c r="MF13" s="96"/>
      <c r="MG13" s="96"/>
      <c r="MH13" s="96"/>
      <c r="MI13" s="96"/>
      <c r="MJ13" s="96"/>
      <c r="MK13" s="96"/>
      <c r="ML13" s="96"/>
      <c r="MM13" s="96"/>
      <c r="MN13" s="96"/>
      <c r="MO13" s="96"/>
      <c r="MP13" s="96"/>
      <c r="MQ13" s="96"/>
      <c r="MR13" s="96"/>
      <c r="MS13" s="96"/>
      <c r="MT13" s="96"/>
      <c r="MU13" s="96"/>
      <c r="MV13" s="96"/>
      <c r="MW13" s="96"/>
      <c r="MX13" s="96"/>
      <c r="MY13" s="96"/>
      <c r="MZ13" s="96"/>
      <c r="NA13" s="96"/>
      <c r="NB13" s="96"/>
      <c r="NC13" s="96"/>
      <c r="ND13" s="96"/>
      <c r="NE13" s="96"/>
      <c r="NF13" s="96"/>
      <c r="NG13" s="96"/>
      <c r="NH13" s="96"/>
      <c r="NI13" s="96"/>
      <c r="NJ13" s="96"/>
      <c r="NK13" s="96"/>
      <c r="NL13" s="96"/>
      <c r="NM13" s="96"/>
      <c r="NN13" s="96"/>
      <c r="NO13" s="96"/>
      <c r="NP13" s="96"/>
      <c r="NQ13" s="96"/>
      <c r="NR13" s="96"/>
      <c r="NS13" s="96"/>
      <c r="NT13" s="96"/>
      <c r="NU13" s="96"/>
      <c r="NV13" s="96"/>
      <c r="NW13" s="96"/>
      <c r="NX13" s="96"/>
      <c r="NY13" s="96"/>
      <c r="NZ13" s="96"/>
      <c r="OA13" s="96"/>
      <c r="OB13" s="96"/>
      <c r="OC13" s="96"/>
      <c r="OD13" s="96"/>
      <c r="OE13" s="96"/>
      <c r="OF13" s="96"/>
      <c r="OG13" s="96"/>
      <c r="OH13" s="96"/>
      <c r="OI13" s="96"/>
      <c r="OJ13" s="96"/>
      <c r="OK13" s="96"/>
      <c r="OL13" s="96"/>
      <c r="OM13" s="96"/>
      <c r="ON13" s="96"/>
      <c r="OO13" s="96"/>
      <c r="OP13" s="96"/>
      <c r="OQ13" s="96"/>
      <c r="OR13" s="96"/>
      <c r="OS13" s="96"/>
      <c r="OT13" s="96"/>
      <c r="OU13" s="96"/>
      <c r="OV13" s="96"/>
      <c r="OW13" s="96"/>
      <c r="OX13" s="96"/>
      <c r="OY13" s="96"/>
      <c r="OZ13" s="96"/>
      <c r="PA13" s="96"/>
      <c r="PB13" s="96"/>
      <c r="PC13" s="96"/>
      <c r="PD13" s="96"/>
      <c r="PE13" s="96"/>
      <c r="PF13" s="96"/>
      <c r="PG13" s="96"/>
      <c r="PH13" s="96"/>
      <c r="PI13" s="96"/>
      <c r="PJ13" s="96"/>
      <c r="PK13" s="96"/>
      <c r="PL13" s="96"/>
      <c r="PM13" s="96"/>
      <c r="PN13" s="96"/>
      <c r="PO13" s="96"/>
      <c r="PP13" s="96"/>
      <c r="PQ13" s="96"/>
      <c r="PR13" s="96"/>
      <c r="PS13" s="96"/>
      <c r="PT13" s="96"/>
      <c r="PU13" s="96"/>
      <c r="PV13" s="96"/>
      <c r="PW13" s="96"/>
      <c r="PX13" s="96"/>
      <c r="PY13" s="96"/>
      <c r="PZ13" s="96"/>
      <c r="QA13" s="96"/>
      <c r="QB13" s="96"/>
      <c r="QC13" s="96"/>
      <c r="QD13" s="96"/>
      <c r="QE13" s="96"/>
      <c r="QF13" s="96"/>
      <c r="QG13" s="96"/>
      <c r="QH13" s="96"/>
      <c r="QI13" s="96"/>
      <c r="QJ13" s="96"/>
      <c r="QK13" s="96"/>
      <c r="QL13" s="96"/>
      <c r="QM13" s="96"/>
      <c r="QN13" s="96"/>
      <c r="QO13" s="96"/>
      <c r="QP13" s="96"/>
      <c r="QQ13" s="96"/>
      <c r="QR13" s="96"/>
      <c r="QS13" s="96"/>
      <c r="QT13" s="96"/>
      <c r="QU13" s="96"/>
      <c r="QV13" s="96"/>
      <c r="QW13" s="96"/>
      <c r="QX13" s="96"/>
      <c r="QY13" s="96"/>
      <c r="QZ13" s="96"/>
      <c r="RA13" s="96"/>
      <c r="RB13" s="96"/>
      <c r="RC13" s="96"/>
      <c r="RD13" s="96"/>
      <c r="RE13" s="96"/>
      <c r="RF13" s="96"/>
      <c r="RG13" s="96"/>
      <c r="RH13" s="96"/>
      <c r="RI13" s="96"/>
      <c r="RJ13" s="96"/>
      <c r="RK13" s="96"/>
      <c r="RL13" s="96"/>
      <c r="RM13" s="96"/>
      <c r="RN13" s="96"/>
      <c r="RO13" s="96"/>
      <c r="RP13" s="96"/>
      <c r="RQ13" s="96"/>
      <c r="RR13" s="96"/>
      <c r="RS13" s="96"/>
      <c r="RT13" s="96"/>
      <c r="RU13" s="96"/>
      <c r="RV13" s="96"/>
      <c r="RW13" s="96"/>
      <c r="RX13" s="96"/>
      <c r="RY13" s="96"/>
      <c r="RZ13" s="96"/>
      <c r="SA13" s="96"/>
      <c r="SB13" s="96"/>
      <c r="SC13" s="96"/>
      <c r="SD13" s="96"/>
      <c r="SE13" s="96"/>
      <c r="SF13" s="96"/>
      <c r="SG13" s="96"/>
      <c r="SH13" s="96"/>
      <c r="SI13" s="96"/>
      <c r="SJ13" s="96"/>
      <c r="SK13" s="96"/>
      <c r="SL13" s="96"/>
      <c r="SM13" s="96"/>
      <c r="SN13" s="96"/>
      <c r="SO13" s="96"/>
      <c r="SP13" s="96"/>
      <c r="SQ13" s="96"/>
      <c r="SR13" s="96"/>
      <c r="SS13" s="96"/>
      <c r="ST13" s="96"/>
      <c r="SU13" s="96"/>
      <c r="SV13" s="96"/>
      <c r="SW13" s="96"/>
      <c r="SX13" s="96"/>
      <c r="SY13" s="96"/>
      <c r="SZ13" s="96"/>
      <c r="TA13" s="96"/>
      <c r="TB13" s="96"/>
      <c r="TC13" s="96"/>
      <c r="TD13" s="96"/>
      <c r="TE13" s="96"/>
      <c r="TF13" s="96"/>
      <c r="TG13" s="96"/>
      <c r="TH13" s="96"/>
      <c r="TI13" s="96"/>
      <c r="TJ13" s="96"/>
      <c r="TK13" s="96"/>
      <c r="TL13" s="96"/>
      <c r="TM13" s="96"/>
      <c r="TN13" s="96"/>
      <c r="TO13" s="96"/>
      <c r="TP13" s="96"/>
      <c r="TQ13" s="96"/>
      <c r="TR13" s="96"/>
      <c r="TS13" s="96"/>
      <c r="TT13" s="96"/>
      <c r="TU13" s="96"/>
      <c r="TV13" s="96"/>
      <c r="TW13" s="96"/>
      <c r="TX13" s="96"/>
      <c r="TY13" s="96"/>
      <c r="TZ13" s="96"/>
      <c r="UA13" s="96"/>
      <c r="UB13" s="96"/>
      <c r="UC13" s="96"/>
      <c r="UD13" s="96"/>
      <c r="UE13" s="96"/>
      <c r="UF13" s="96"/>
      <c r="UG13" s="96"/>
      <c r="UH13" s="96"/>
      <c r="UI13" s="96"/>
      <c r="UJ13" s="96"/>
      <c r="UK13" s="96"/>
      <c r="UL13" s="96"/>
      <c r="UM13" s="96"/>
      <c r="UN13" s="96"/>
      <c r="UO13" s="96"/>
      <c r="UP13" s="96"/>
      <c r="UQ13" s="96"/>
      <c r="UR13" s="96"/>
      <c r="US13" s="96"/>
      <c r="UT13" s="96"/>
      <c r="UU13" s="96"/>
      <c r="UV13" s="96"/>
      <c r="UW13" s="96"/>
      <c r="UX13" s="96"/>
      <c r="UY13" s="96"/>
      <c r="UZ13" s="96"/>
      <c r="VA13" s="96"/>
      <c r="VB13" s="96"/>
      <c r="VC13" s="96"/>
      <c r="VD13" s="96"/>
      <c r="VE13" s="96"/>
      <c r="VF13" s="96"/>
      <c r="VG13" s="96"/>
      <c r="VH13" s="96"/>
      <c r="VI13" s="96"/>
      <c r="VJ13" s="96"/>
      <c r="VK13" s="96"/>
      <c r="VL13" s="96"/>
      <c r="VM13" s="96"/>
      <c r="VN13" s="96"/>
      <c r="VO13" s="96"/>
      <c r="VP13" s="96"/>
      <c r="VQ13" s="96"/>
      <c r="VR13" s="96"/>
      <c r="VS13" s="96"/>
      <c r="VT13" s="96"/>
      <c r="VU13" s="96"/>
      <c r="VV13" s="96"/>
      <c r="VW13" s="96"/>
      <c r="VX13" s="96"/>
      <c r="VY13" s="96"/>
      <c r="VZ13" s="96"/>
      <c r="WA13" s="96"/>
      <c r="WB13" s="96"/>
      <c r="WC13" s="96"/>
      <c r="WD13" s="96"/>
      <c r="WE13" s="96"/>
      <c r="WF13" s="96"/>
      <c r="WG13" s="96"/>
      <c r="WH13" s="96"/>
      <c r="WI13" s="96"/>
      <c r="WJ13" s="96"/>
      <c r="WK13" s="96"/>
      <c r="WL13" s="96"/>
      <c r="WM13" s="96"/>
      <c r="WN13" s="96"/>
      <c r="WO13" s="96"/>
      <c r="WP13" s="96"/>
      <c r="WQ13" s="96"/>
      <c r="WR13" s="96"/>
      <c r="WS13" s="96"/>
      <c r="WT13" s="96"/>
      <c r="WU13" s="96"/>
      <c r="WV13" s="96"/>
      <c r="WW13" s="96"/>
      <c r="WX13" s="96"/>
      <c r="WY13" s="96"/>
      <c r="WZ13" s="96"/>
      <c r="XA13" s="96"/>
      <c r="XB13" s="96"/>
      <c r="XC13" s="96"/>
      <c r="XD13" s="96"/>
      <c r="XE13" s="96"/>
      <c r="XF13" s="96"/>
      <c r="XG13" s="96"/>
      <c r="XH13" s="96"/>
      <c r="XI13" s="96"/>
      <c r="XJ13" s="96"/>
      <c r="XK13" s="96"/>
      <c r="XL13" s="96"/>
      <c r="XM13" s="96"/>
      <c r="XN13" s="96"/>
      <c r="XO13" s="96"/>
      <c r="XP13" s="96"/>
      <c r="XQ13" s="96"/>
      <c r="XR13" s="96"/>
      <c r="XS13" s="96"/>
      <c r="XT13" s="96"/>
      <c r="XU13" s="96"/>
      <c r="XV13" s="96"/>
      <c r="XW13" s="96"/>
      <c r="XX13" s="96"/>
      <c r="XY13" s="96"/>
      <c r="XZ13" s="96"/>
      <c r="YA13" s="96"/>
      <c r="YB13" s="96"/>
      <c r="YC13" s="96"/>
      <c r="YD13" s="96"/>
      <c r="YE13" s="96"/>
      <c r="YF13" s="96"/>
      <c r="YG13" s="96"/>
      <c r="YH13" s="96"/>
      <c r="YI13" s="96"/>
      <c r="YJ13" s="96"/>
      <c r="YK13" s="96"/>
      <c r="YL13" s="96"/>
      <c r="YM13" s="96"/>
      <c r="YN13" s="96"/>
      <c r="YO13" s="96"/>
      <c r="YP13" s="96"/>
      <c r="YQ13" s="96"/>
      <c r="YR13" s="96"/>
      <c r="YS13" s="96"/>
      <c r="YT13" s="96"/>
      <c r="YU13" s="96"/>
      <c r="YV13" s="96"/>
      <c r="YW13" s="96"/>
      <c r="YX13" s="96"/>
      <c r="YY13" s="96"/>
      <c r="YZ13" s="96"/>
      <c r="ZA13" s="96"/>
      <c r="ZB13" s="96"/>
      <c r="ZC13" s="96"/>
      <c r="ZD13" s="96"/>
      <c r="ZE13" s="96"/>
      <c r="ZF13" s="96"/>
      <c r="ZG13" s="96"/>
      <c r="ZH13" s="96"/>
      <c r="ZI13" s="96"/>
      <c r="ZJ13" s="96"/>
      <c r="ZK13" s="96"/>
      <c r="ZL13" s="96"/>
      <c r="ZM13" s="96"/>
      <c r="ZN13" s="96"/>
      <c r="ZO13" s="96"/>
      <c r="ZP13" s="96"/>
      <c r="ZQ13" s="96"/>
      <c r="ZR13" s="96"/>
      <c r="ZS13" s="96"/>
      <c r="ZT13" s="96"/>
      <c r="ZU13" s="96"/>
      <c r="ZV13" s="96"/>
      <c r="ZW13" s="96"/>
      <c r="ZX13" s="96"/>
      <c r="ZY13" s="96"/>
      <c r="ZZ13" s="96"/>
      <c r="AAA13" s="96"/>
      <c r="AAB13" s="96"/>
      <c r="AAC13" s="96"/>
      <c r="AAD13" s="96"/>
      <c r="AAE13" s="96"/>
      <c r="AAF13" s="96"/>
      <c r="AAG13" s="96"/>
      <c r="AAH13" s="96"/>
      <c r="AAI13" s="96"/>
      <c r="AAJ13" s="96"/>
      <c r="AAK13" s="96"/>
      <c r="AAL13" s="96"/>
      <c r="AAM13" s="96"/>
      <c r="AAN13" s="96"/>
      <c r="AAO13" s="96"/>
      <c r="AAP13" s="96"/>
      <c r="AAQ13" s="96"/>
      <c r="AAR13" s="96"/>
      <c r="AAS13" s="96"/>
      <c r="AAT13" s="96"/>
      <c r="AAU13" s="96"/>
      <c r="AAV13" s="96"/>
      <c r="AAW13" s="96"/>
      <c r="AAX13" s="96"/>
      <c r="AAY13" s="96"/>
      <c r="AAZ13" s="96"/>
      <c r="ABA13" s="96"/>
      <c r="ABB13" s="96"/>
      <c r="ABC13" s="96"/>
      <c r="ABD13" s="96"/>
      <c r="ABE13" s="96"/>
      <c r="ABF13" s="96"/>
      <c r="ABG13" s="96"/>
      <c r="ABH13" s="96"/>
      <c r="ABI13" s="96"/>
      <c r="ABJ13" s="96"/>
      <c r="ABK13" s="96"/>
      <c r="ABL13" s="96"/>
      <c r="ABM13" s="96"/>
      <c r="ABN13" s="96"/>
      <c r="ABO13" s="96"/>
      <c r="ABP13" s="96"/>
      <c r="ABQ13" s="96"/>
      <c r="ABR13" s="96"/>
      <c r="ABS13" s="96"/>
      <c r="ABT13" s="96"/>
      <c r="ABU13" s="96"/>
      <c r="ABV13" s="96"/>
      <c r="ABW13" s="96"/>
      <c r="ABX13" s="96"/>
      <c r="ABY13" s="96"/>
      <c r="ABZ13" s="96"/>
      <c r="ACA13" s="96"/>
      <c r="ACB13" s="96"/>
      <c r="ACC13" s="96"/>
      <c r="ACD13" s="96"/>
      <c r="ACE13" s="96"/>
      <c r="ACF13" s="96"/>
      <c r="ACG13" s="96"/>
      <c r="ACH13" s="96"/>
      <c r="ACI13" s="96"/>
      <c r="ACJ13" s="96"/>
      <c r="ACK13" s="96"/>
      <c r="ACL13" s="96"/>
      <c r="ACM13" s="96"/>
      <c r="ACN13" s="96"/>
      <c r="ACO13" s="96"/>
      <c r="ACP13" s="96"/>
      <c r="ACQ13" s="96"/>
      <c r="ACR13" s="96"/>
      <c r="ACS13" s="96"/>
      <c r="ACT13" s="96"/>
      <c r="ACU13" s="96"/>
      <c r="ACV13" s="96"/>
      <c r="ACW13" s="96"/>
      <c r="ACX13" s="96"/>
      <c r="ACY13" s="96"/>
      <c r="ACZ13" s="96"/>
      <c r="ADA13" s="96"/>
      <c r="ADB13" s="96"/>
      <c r="ADC13" s="96"/>
      <c r="ADD13" s="96"/>
      <c r="ADE13" s="96"/>
      <c r="ADF13" s="96"/>
      <c r="ADG13" s="96"/>
      <c r="ADH13" s="96"/>
      <c r="ADI13" s="96"/>
      <c r="ADJ13" s="96"/>
      <c r="ADK13" s="96"/>
      <c r="ADL13" s="96"/>
      <c r="ADM13" s="96"/>
      <c r="ADN13" s="96"/>
      <c r="ADO13" s="96"/>
      <c r="ADP13" s="96"/>
      <c r="ADQ13" s="96"/>
      <c r="ADR13" s="96"/>
      <c r="ADS13" s="96"/>
      <c r="ADT13" s="96"/>
      <c r="ADU13" s="96"/>
      <c r="ADV13" s="96"/>
      <c r="ADW13" s="96"/>
      <c r="ADX13" s="96"/>
      <c r="ADY13" s="96"/>
      <c r="ADZ13" s="96"/>
      <c r="AEA13" s="96"/>
      <c r="AEB13" s="96"/>
      <c r="AEC13" s="96"/>
      <c r="AED13" s="96"/>
      <c r="AEE13" s="96"/>
      <c r="AEF13" s="96"/>
      <c r="AEG13" s="96"/>
      <c r="AEH13" s="96"/>
      <c r="AEI13" s="96"/>
      <c r="AEJ13" s="96"/>
      <c r="AEK13" s="96"/>
      <c r="AEL13" s="96"/>
      <c r="AEM13" s="96"/>
      <c r="AEN13" s="96"/>
      <c r="AEO13" s="96"/>
      <c r="AEP13" s="96"/>
      <c r="AEQ13" s="96"/>
      <c r="AER13" s="96"/>
      <c r="AES13" s="96"/>
      <c r="AET13" s="96"/>
      <c r="AEU13" s="96"/>
      <c r="AEV13" s="96"/>
      <c r="AEW13" s="96"/>
      <c r="AEX13" s="96"/>
      <c r="AEY13" s="96"/>
      <c r="AEZ13" s="96"/>
      <c r="AFA13" s="96"/>
      <c r="AFB13" s="96"/>
      <c r="AFC13" s="96"/>
      <c r="AFD13" s="96"/>
      <c r="AFE13" s="96"/>
      <c r="AFF13" s="96"/>
      <c r="AFG13" s="96"/>
      <c r="AFH13" s="96"/>
      <c r="AFI13" s="96"/>
      <c r="AFJ13" s="96"/>
      <c r="AFK13" s="96"/>
      <c r="AFL13" s="96"/>
      <c r="AFM13" s="96"/>
      <c r="AFN13" s="96"/>
      <c r="AFO13" s="96"/>
      <c r="AFP13" s="96"/>
      <c r="AFQ13" s="96"/>
      <c r="AFR13" s="96"/>
      <c r="AFS13" s="96"/>
      <c r="AFT13" s="96"/>
      <c r="AFU13" s="96"/>
      <c r="AFV13" s="96"/>
      <c r="AFW13" s="96"/>
      <c r="AFX13" s="96"/>
      <c r="AFY13" s="96"/>
      <c r="AFZ13" s="96"/>
      <c r="AGA13" s="96"/>
      <c r="AGB13" s="96"/>
      <c r="AGC13" s="96"/>
      <c r="AGD13" s="96"/>
      <c r="AGE13" s="96"/>
      <c r="AGF13" s="96"/>
      <c r="AGG13" s="96"/>
      <c r="AGH13" s="96"/>
      <c r="AGI13" s="96"/>
      <c r="AGJ13" s="96"/>
      <c r="AGK13" s="96"/>
      <c r="AGL13" s="96"/>
      <c r="AGM13" s="96"/>
      <c r="AGN13" s="96"/>
      <c r="AGO13" s="96"/>
      <c r="AGP13" s="96"/>
      <c r="AGQ13" s="96"/>
      <c r="AGR13" s="96"/>
      <c r="AGS13" s="96"/>
      <c r="AGT13" s="96"/>
      <c r="AGU13" s="96"/>
      <c r="AGV13" s="96"/>
      <c r="AGW13" s="96"/>
      <c r="AGX13" s="96"/>
      <c r="AGY13" s="96"/>
      <c r="AGZ13" s="96"/>
      <c r="AHA13" s="96"/>
      <c r="AHB13" s="96"/>
      <c r="AHC13" s="96"/>
      <c r="AHD13" s="96"/>
      <c r="AHE13" s="96"/>
      <c r="AHF13" s="96"/>
      <c r="AHG13" s="96"/>
      <c r="AHH13" s="96"/>
      <c r="AHI13" s="96"/>
      <c r="AHJ13" s="96"/>
      <c r="AHK13" s="96"/>
      <c r="AHL13" s="96"/>
      <c r="AHM13" s="96"/>
      <c r="AHN13" s="96"/>
      <c r="AHO13" s="96"/>
      <c r="AHP13" s="96"/>
      <c r="AHQ13" s="96"/>
      <c r="AHR13" s="96"/>
      <c r="AHS13" s="96"/>
      <c r="AHT13" s="96"/>
      <c r="AHU13" s="96"/>
      <c r="AHV13" s="96"/>
      <c r="AHW13" s="96"/>
      <c r="AHX13" s="96"/>
      <c r="AHY13" s="96"/>
      <c r="AHZ13" s="96"/>
      <c r="AIA13" s="96"/>
      <c r="AIB13" s="96"/>
      <c r="AIC13" s="96"/>
      <c r="AID13" s="96"/>
      <c r="AIE13" s="96"/>
      <c r="AIF13" s="96"/>
      <c r="AIG13" s="96"/>
      <c r="AIH13" s="96"/>
      <c r="AII13" s="96"/>
      <c r="AIJ13" s="96"/>
      <c r="AIK13" s="96"/>
      <c r="AIL13" s="96"/>
      <c r="AIM13" s="96"/>
      <c r="AIN13" s="96"/>
      <c r="AIO13" s="96"/>
      <c r="AIP13" s="96"/>
      <c r="AIQ13" s="96"/>
      <c r="AIR13" s="96"/>
      <c r="AIS13" s="96"/>
      <c r="AIT13" s="96"/>
      <c r="AIU13" s="96"/>
      <c r="AIV13" s="96"/>
      <c r="AIW13" s="96"/>
      <c r="AIX13" s="96"/>
      <c r="AIY13" s="96"/>
      <c r="AIZ13" s="96"/>
      <c r="AJA13" s="96"/>
      <c r="AJB13" s="96"/>
      <c r="AJC13" s="96"/>
      <c r="AJD13" s="96"/>
      <c r="AJE13" s="96"/>
      <c r="AJF13" s="96"/>
      <c r="AJG13" s="96"/>
      <c r="AJH13" s="96"/>
      <c r="AJI13" s="96"/>
      <c r="AJJ13" s="96"/>
      <c r="AJK13" s="96"/>
      <c r="AJL13" s="96"/>
      <c r="AJM13" s="96"/>
      <c r="AJN13" s="96"/>
      <c r="AJO13" s="96"/>
      <c r="AJP13" s="96"/>
      <c r="AJQ13" s="96"/>
      <c r="AJR13" s="96"/>
      <c r="AJS13" s="96"/>
      <c r="AJT13" s="96"/>
      <c r="AJU13" s="96"/>
      <c r="AJV13" s="96"/>
      <c r="AJW13" s="96"/>
      <c r="AJX13" s="96"/>
      <c r="AJY13" s="96"/>
      <c r="AJZ13" s="96"/>
      <c r="AKA13" s="96"/>
      <c r="AKB13" s="96"/>
      <c r="AKC13" s="96"/>
      <c r="AKD13" s="96"/>
      <c r="AKE13" s="96"/>
      <c r="AKF13" s="96"/>
      <c r="AKG13" s="96"/>
      <c r="AKH13" s="96"/>
      <c r="AKI13" s="96"/>
      <c r="AKJ13" s="96"/>
      <c r="AKK13" s="96"/>
      <c r="AKL13" s="96"/>
      <c r="AKM13" s="96"/>
      <c r="AKN13" s="96"/>
      <c r="AKO13" s="96"/>
      <c r="AKP13" s="96"/>
      <c r="AKQ13" s="96"/>
      <c r="AKR13" s="96"/>
      <c r="AKS13" s="96"/>
      <c r="AKT13" s="96"/>
      <c r="AKU13" s="96"/>
      <c r="AKV13" s="96"/>
      <c r="AKW13" s="96"/>
      <c r="AKX13" s="96"/>
      <c r="AKY13" s="96"/>
      <c r="AKZ13" s="96"/>
      <c r="ALA13" s="96"/>
      <c r="ALB13" s="96"/>
      <c r="ALC13" s="96"/>
      <c r="ALD13" s="96"/>
      <c r="ALE13" s="96"/>
      <c r="ALF13" s="96"/>
      <c r="ALG13" s="96"/>
      <c r="ALH13" s="96"/>
      <c r="ALI13" s="96"/>
      <c r="ALJ13" s="96"/>
      <c r="ALK13" s="96"/>
      <c r="ALL13" s="96"/>
      <c r="ALM13" s="96"/>
      <c r="ALN13" s="96"/>
      <c r="ALO13" s="96"/>
      <c r="ALP13" s="96"/>
      <c r="ALQ13" s="96"/>
      <c r="ALR13" s="96"/>
      <c r="ALS13" s="96"/>
      <c r="ALT13" s="96"/>
      <c r="ALU13" s="96"/>
      <c r="ALV13" s="96"/>
      <c r="ALW13" s="96"/>
      <c r="ALX13" s="96"/>
      <c r="ALY13" s="96"/>
      <c r="ALZ13" s="96"/>
      <c r="AMA13" s="96"/>
      <c r="AMB13" s="96"/>
      <c r="AMC13" s="96"/>
      <c r="AMD13" s="96"/>
      <c r="AME13" s="96"/>
      <c r="AMF13" s="96"/>
      <c r="AMG13" s="96"/>
      <c r="AMH13" s="96"/>
      <c r="AMI13" s="96"/>
      <c r="AMJ13" s="96"/>
      <c r="AMK13" s="96"/>
      <c r="AML13" s="96"/>
      <c r="AMM13" s="96"/>
      <c r="AMN13" s="96"/>
      <c r="AMO13" s="96"/>
      <c r="AMP13" s="96"/>
      <c r="AMQ13" s="96"/>
      <c r="AMR13" s="96"/>
      <c r="AMS13" s="96"/>
      <c r="AMT13" s="96"/>
      <c r="AMU13" s="96"/>
      <c r="AMV13" s="96"/>
      <c r="AMW13" s="96"/>
      <c r="AMX13" s="96"/>
      <c r="AMY13" s="96"/>
      <c r="AMZ13" s="96"/>
      <c r="ANA13" s="96"/>
      <c r="ANB13" s="96"/>
      <c r="ANC13" s="96"/>
      <c r="AND13" s="96"/>
      <c r="ANE13" s="96"/>
      <c r="ANF13" s="96"/>
      <c r="ANG13" s="96"/>
      <c r="ANH13" s="96"/>
      <c r="ANI13" s="96"/>
      <c r="ANJ13" s="96"/>
      <c r="ANK13" s="96"/>
      <c r="ANL13" s="96"/>
      <c r="ANM13" s="96"/>
      <c r="ANN13" s="96"/>
      <c r="ANO13" s="96"/>
      <c r="ANP13" s="96"/>
      <c r="ANQ13" s="96"/>
      <c r="ANR13" s="96"/>
      <c r="ANS13" s="96"/>
      <c r="ANT13" s="96"/>
      <c r="ANU13" s="96"/>
      <c r="ANV13" s="96"/>
      <c r="ANW13" s="96"/>
      <c r="ANX13" s="96"/>
      <c r="ANY13" s="96"/>
      <c r="ANZ13" s="96"/>
      <c r="AOA13" s="96"/>
      <c r="AOB13" s="96"/>
      <c r="AOC13" s="96"/>
      <c r="AOD13" s="96"/>
      <c r="AOE13" s="96"/>
      <c r="AOF13" s="96"/>
      <c r="AOG13" s="96"/>
      <c r="AOH13" s="96"/>
      <c r="AOI13" s="96"/>
      <c r="AOJ13" s="96"/>
      <c r="AOK13" s="96"/>
      <c r="AOL13" s="96"/>
      <c r="AOM13" s="96"/>
      <c r="AON13" s="96"/>
      <c r="AOO13" s="96"/>
      <c r="AOP13" s="96"/>
      <c r="AOQ13" s="96"/>
      <c r="AOR13" s="96"/>
      <c r="AOS13" s="96"/>
      <c r="AOT13" s="96"/>
      <c r="AOU13" s="96"/>
      <c r="AOV13" s="96"/>
      <c r="AOW13" s="96"/>
      <c r="AOX13" s="96"/>
      <c r="AOY13" s="96"/>
      <c r="AOZ13" s="96"/>
      <c r="APA13" s="96"/>
      <c r="APB13" s="96"/>
      <c r="APC13" s="96"/>
      <c r="APD13" s="96"/>
      <c r="APE13" s="96"/>
      <c r="APF13" s="96"/>
      <c r="APG13" s="96"/>
      <c r="APH13" s="96"/>
      <c r="API13" s="96"/>
      <c r="APJ13" s="96"/>
      <c r="APK13" s="96"/>
      <c r="APL13" s="96"/>
      <c r="APM13" s="96"/>
      <c r="APN13" s="96"/>
      <c r="APO13" s="96"/>
      <c r="APP13" s="96"/>
      <c r="APQ13" s="96"/>
      <c r="APR13" s="96"/>
      <c r="APS13" s="96"/>
      <c r="APT13" s="96"/>
      <c r="APU13" s="96"/>
      <c r="APV13" s="96"/>
      <c r="APW13" s="96"/>
      <c r="APX13" s="96"/>
      <c r="APY13" s="96"/>
      <c r="APZ13" s="96"/>
      <c r="AQA13" s="96"/>
      <c r="AQB13" s="96"/>
      <c r="AQC13" s="96"/>
      <c r="AQD13" s="96"/>
      <c r="AQE13" s="96"/>
      <c r="AQF13" s="96"/>
      <c r="AQG13" s="96"/>
      <c r="AQH13" s="96"/>
      <c r="AQI13" s="96"/>
      <c r="AQJ13" s="96"/>
      <c r="AQK13" s="96"/>
      <c r="AQL13" s="96"/>
      <c r="AQM13" s="96"/>
      <c r="AQN13" s="96"/>
      <c r="AQO13" s="96"/>
      <c r="AQP13" s="96"/>
      <c r="AQQ13" s="96"/>
      <c r="AQR13" s="96"/>
      <c r="AQS13" s="96"/>
      <c r="AQT13" s="96"/>
      <c r="AQU13" s="96"/>
      <c r="AQV13" s="96"/>
      <c r="AQW13" s="96"/>
      <c r="AQX13" s="96"/>
      <c r="AQY13" s="96"/>
      <c r="AQZ13" s="96"/>
      <c r="ARA13" s="96"/>
      <c r="ARB13" s="96"/>
      <c r="ARC13" s="96"/>
      <c r="ARD13" s="96"/>
      <c r="ARE13" s="96"/>
      <c r="ARF13" s="96"/>
      <c r="ARG13" s="96"/>
      <c r="ARH13" s="96"/>
      <c r="ARI13" s="96"/>
      <c r="ARJ13" s="96"/>
      <c r="ARK13" s="96"/>
      <c r="ARL13" s="96"/>
      <c r="ARM13" s="96"/>
      <c r="ARN13" s="96"/>
      <c r="ARO13" s="96"/>
      <c r="ARP13" s="96"/>
      <c r="ARQ13" s="96"/>
      <c r="ARR13" s="96"/>
      <c r="ARS13" s="96"/>
      <c r="ART13" s="96"/>
      <c r="ARU13" s="96"/>
      <c r="ARV13" s="96"/>
      <c r="ARW13" s="96"/>
      <c r="ARX13" s="96"/>
      <c r="ARY13" s="96"/>
      <c r="ARZ13" s="96"/>
      <c r="ASA13" s="96"/>
      <c r="ASB13" s="96"/>
      <c r="ASC13" s="96"/>
      <c r="ASD13" s="96"/>
      <c r="ASE13" s="96"/>
      <c r="ASF13" s="96"/>
      <c r="ASG13" s="96"/>
      <c r="ASH13" s="96"/>
      <c r="ASI13" s="96"/>
      <c r="ASJ13" s="96"/>
      <c r="ASK13" s="96"/>
      <c r="ASL13" s="96"/>
      <c r="ASM13" s="96"/>
      <c r="ASN13" s="96"/>
      <c r="ASO13" s="96"/>
      <c r="ASP13" s="96"/>
      <c r="ASQ13" s="96"/>
      <c r="ASR13" s="96"/>
      <c r="ASS13" s="96"/>
      <c r="AST13" s="96"/>
      <c r="ASU13" s="96"/>
      <c r="ASV13" s="96"/>
      <c r="ASW13" s="96"/>
      <c r="ASX13" s="96"/>
      <c r="ASY13" s="96"/>
      <c r="ASZ13" s="96"/>
      <c r="ATA13" s="96"/>
      <c r="ATB13" s="96"/>
      <c r="ATC13" s="96"/>
      <c r="ATD13" s="96"/>
      <c r="ATE13" s="96"/>
      <c r="ATF13" s="96"/>
      <c r="ATG13" s="96"/>
      <c r="ATH13" s="96"/>
      <c r="ATI13" s="96"/>
      <c r="ATJ13" s="96"/>
      <c r="ATK13" s="96"/>
      <c r="ATL13" s="96"/>
      <c r="ATM13" s="96"/>
      <c r="ATN13" s="96"/>
      <c r="ATO13" s="96"/>
      <c r="ATP13" s="96"/>
      <c r="ATQ13" s="96"/>
      <c r="ATR13" s="96"/>
      <c r="ATS13" s="96"/>
      <c r="ATT13" s="96"/>
      <c r="ATU13" s="96"/>
      <c r="ATV13" s="96"/>
      <c r="ATW13" s="96"/>
      <c r="ATX13" s="96"/>
      <c r="ATY13" s="96"/>
      <c r="ATZ13" s="96"/>
      <c r="AUA13" s="96"/>
      <c r="AUB13" s="96"/>
      <c r="AUC13" s="96"/>
      <c r="AUD13" s="96"/>
      <c r="AUE13" s="96"/>
      <c r="AUF13" s="96"/>
      <c r="AUG13" s="96"/>
      <c r="AUH13" s="96"/>
      <c r="AUI13" s="96"/>
      <c r="AUJ13" s="96"/>
      <c r="AUK13" s="96"/>
      <c r="AUL13" s="96"/>
      <c r="AUM13" s="96"/>
      <c r="AUN13" s="96"/>
      <c r="AUO13" s="96"/>
      <c r="AUP13" s="96"/>
      <c r="AUQ13" s="96"/>
      <c r="AUR13" s="96"/>
      <c r="AUS13" s="96"/>
      <c r="AUT13" s="96"/>
      <c r="AUU13" s="96"/>
      <c r="AUV13" s="96"/>
      <c r="AUW13" s="96"/>
      <c r="AUX13" s="96"/>
      <c r="AUY13" s="96"/>
      <c r="AUZ13" s="96"/>
      <c r="AVA13" s="96"/>
      <c r="AVB13" s="96"/>
      <c r="AVC13" s="96"/>
      <c r="AVD13" s="96"/>
      <c r="AVE13" s="96"/>
      <c r="AVF13" s="96"/>
      <c r="AVG13" s="96"/>
      <c r="AVH13" s="96"/>
      <c r="AVI13" s="96"/>
      <c r="AVJ13" s="96"/>
      <c r="AVK13" s="96"/>
      <c r="AVL13" s="96"/>
      <c r="AVM13" s="96"/>
      <c r="AVN13" s="96"/>
      <c r="AVO13" s="96"/>
      <c r="AVP13" s="96"/>
      <c r="AVQ13" s="96"/>
      <c r="AVR13" s="96"/>
      <c r="AVS13" s="96"/>
      <c r="AVT13" s="96"/>
      <c r="AVU13" s="96"/>
      <c r="AVV13" s="96"/>
      <c r="AVW13" s="96"/>
      <c r="AVX13" s="96"/>
      <c r="AVY13" s="96"/>
      <c r="AVZ13" s="96"/>
      <c r="AWA13" s="96"/>
      <c r="AWB13" s="96"/>
      <c r="AWC13" s="96"/>
      <c r="AWD13" s="96"/>
      <c r="AWE13" s="96"/>
      <c r="AWF13" s="96"/>
      <c r="AWG13" s="96"/>
      <c r="AWH13" s="96"/>
      <c r="AWI13" s="96"/>
      <c r="AWJ13" s="96"/>
      <c r="AWK13" s="96"/>
      <c r="AWL13" s="96"/>
      <c r="AWM13" s="96"/>
      <c r="AWN13" s="96"/>
      <c r="AWO13" s="96"/>
      <c r="AWP13" s="96"/>
      <c r="AWQ13" s="96"/>
      <c r="AWR13" s="96"/>
      <c r="AWS13" s="96"/>
      <c r="AWT13" s="96"/>
      <c r="AWU13" s="96"/>
      <c r="AWV13" s="96"/>
      <c r="AWW13" s="96"/>
      <c r="AWX13" s="96"/>
      <c r="AWY13" s="96"/>
      <c r="AWZ13" s="96"/>
      <c r="AXA13" s="96"/>
      <c r="AXB13" s="96"/>
      <c r="AXC13" s="96"/>
      <c r="AXD13" s="96"/>
      <c r="AXE13" s="96"/>
      <c r="AXF13" s="96"/>
      <c r="AXG13" s="96"/>
      <c r="AXH13" s="96"/>
      <c r="AXI13" s="96"/>
      <c r="AXJ13" s="96"/>
      <c r="AXK13" s="96"/>
      <c r="AXL13" s="96"/>
      <c r="AXM13" s="96"/>
      <c r="AXN13" s="96"/>
      <c r="AXO13" s="96"/>
      <c r="AXP13" s="96"/>
      <c r="AXQ13" s="96"/>
      <c r="AXR13" s="96"/>
      <c r="AXS13" s="96"/>
      <c r="AXT13" s="96"/>
      <c r="AXU13" s="96"/>
      <c r="AXV13" s="96"/>
      <c r="AXW13" s="96"/>
      <c r="AXX13" s="96"/>
      <c r="AXY13" s="96"/>
      <c r="AXZ13" s="96"/>
      <c r="AYA13" s="96"/>
      <c r="AYB13" s="96"/>
      <c r="AYC13" s="96"/>
      <c r="AYD13" s="96"/>
      <c r="AYE13" s="96"/>
      <c r="AYF13" s="96"/>
      <c r="AYG13" s="96"/>
      <c r="AYH13" s="96"/>
      <c r="AYI13" s="96"/>
      <c r="AYJ13" s="96"/>
      <c r="AYK13" s="96"/>
      <c r="AYL13" s="96"/>
      <c r="AYM13" s="96"/>
      <c r="AYN13" s="96"/>
      <c r="AYO13" s="96"/>
      <c r="AYP13" s="96"/>
      <c r="AYQ13" s="96"/>
      <c r="AYR13" s="96"/>
      <c r="AYS13" s="96"/>
      <c r="AYT13" s="96"/>
      <c r="AYU13" s="96"/>
      <c r="AYV13" s="96"/>
      <c r="AYW13" s="96"/>
      <c r="AYX13" s="96"/>
      <c r="AYY13" s="96"/>
      <c r="AYZ13" s="96"/>
      <c r="AZA13" s="96"/>
      <c r="AZB13" s="96"/>
      <c r="AZC13" s="96"/>
      <c r="AZD13" s="96"/>
      <c r="AZE13" s="96"/>
      <c r="AZF13" s="96"/>
      <c r="AZG13" s="96"/>
      <c r="AZH13" s="96"/>
      <c r="AZI13" s="96"/>
      <c r="AZJ13" s="96"/>
      <c r="AZK13" s="96"/>
      <c r="AZL13" s="96"/>
      <c r="AZM13" s="96"/>
      <c r="AZN13" s="96"/>
      <c r="AZO13" s="96"/>
      <c r="AZP13" s="96"/>
      <c r="AZQ13" s="96"/>
      <c r="AZR13" s="96"/>
      <c r="AZS13" s="96"/>
      <c r="AZT13" s="96"/>
      <c r="AZU13" s="96"/>
      <c r="AZV13" s="96"/>
      <c r="AZW13" s="96"/>
      <c r="AZX13" s="96"/>
      <c r="AZY13" s="96"/>
      <c r="AZZ13" s="96"/>
      <c r="BAA13" s="96"/>
      <c r="BAB13" s="96"/>
      <c r="BAC13" s="96"/>
      <c r="BAD13" s="96"/>
      <c r="BAE13" s="96"/>
      <c r="BAF13" s="96"/>
      <c r="BAG13" s="96"/>
      <c r="BAH13" s="96"/>
      <c r="BAI13" s="96"/>
      <c r="BAJ13" s="96"/>
      <c r="BAK13" s="96"/>
      <c r="BAL13" s="96"/>
      <c r="BAM13" s="96"/>
      <c r="BAN13" s="96"/>
      <c r="BAO13" s="96"/>
      <c r="BAP13" s="96"/>
      <c r="BAQ13" s="96"/>
      <c r="BAR13" s="96"/>
      <c r="BAS13" s="96"/>
      <c r="BAT13" s="96"/>
      <c r="BAU13" s="96"/>
      <c r="BAV13" s="96"/>
      <c r="BAW13" s="96"/>
      <c r="BAX13" s="96"/>
      <c r="BAY13" s="96"/>
      <c r="BAZ13" s="96"/>
      <c r="BBA13" s="96"/>
      <c r="BBB13" s="96"/>
      <c r="BBC13" s="96"/>
      <c r="BBD13" s="96"/>
      <c r="BBE13" s="96"/>
      <c r="BBF13" s="96"/>
      <c r="BBG13" s="96"/>
      <c r="BBH13" s="96"/>
      <c r="BBI13" s="96"/>
      <c r="BBJ13" s="96"/>
      <c r="BBK13" s="96"/>
      <c r="BBL13" s="96"/>
      <c r="BBM13" s="96"/>
      <c r="BBN13" s="96"/>
      <c r="BBO13" s="96"/>
      <c r="BBP13" s="96"/>
      <c r="BBQ13" s="96"/>
      <c r="BBR13" s="96"/>
      <c r="BBS13" s="96"/>
      <c r="BBT13" s="96"/>
      <c r="BBU13" s="96"/>
      <c r="BBV13" s="96"/>
      <c r="BBW13" s="96"/>
      <c r="BBX13" s="96"/>
      <c r="BBY13" s="96"/>
      <c r="BBZ13" s="96"/>
      <c r="BCA13" s="96"/>
      <c r="BCB13" s="96"/>
      <c r="BCC13" s="96"/>
      <c r="BCD13" s="96"/>
      <c r="BCE13" s="96"/>
      <c r="BCF13" s="96"/>
      <c r="BCG13" s="96"/>
      <c r="BCH13" s="96"/>
      <c r="BCI13" s="96"/>
      <c r="BCJ13" s="96"/>
      <c r="BCK13" s="96"/>
      <c r="BCL13" s="96"/>
      <c r="BCM13" s="96"/>
      <c r="BCN13" s="96"/>
      <c r="BCO13" s="96"/>
      <c r="BCP13" s="96"/>
      <c r="BCQ13" s="96"/>
      <c r="BCR13" s="96"/>
      <c r="BCS13" s="96"/>
      <c r="BCT13" s="96"/>
      <c r="BCU13" s="96"/>
      <c r="BCV13" s="96"/>
      <c r="BCW13" s="96"/>
      <c r="BCX13" s="96"/>
      <c r="BCY13" s="96"/>
      <c r="BCZ13" s="96"/>
      <c r="BDA13" s="96"/>
      <c r="BDB13" s="96"/>
      <c r="BDC13" s="96"/>
      <c r="BDD13" s="96"/>
      <c r="BDE13" s="96"/>
      <c r="BDF13" s="96"/>
      <c r="BDG13" s="96"/>
      <c r="BDH13" s="96"/>
      <c r="BDI13" s="96"/>
      <c r="BDJ13" s="96"/>
      <c r="BDK13" s="96"/>
      <c r="BDL13" s="96"/>
      <c r="BDM13" s="96"/>
      <c r="BDN13" s="96"/>
      <c r="BDO13" s="96"/>
      <c r="BDP13" s="96"/>
      <c r="BDQ13" s="96"/>
      <c r="BDR13" s="96"/>
      <c r="BDS13" s="96"/>
      <c r="BDT13" s="96"/>
      <c r="BDU13" s="96"/>
      <c r="BDV13" s="96"/>
      <c r="BDW13" s="96"/>
      <c r="BDX13" s="96"/>
      <c r="BDY13" s="96"/>
      <c r="BDZ13" s="96"/>
      <c r="BEA13" s="96"/>
      <c r="BEB13" s="96"/>
      <c r="BEC13" s="96"/>
      <c r="BED13" s="96"/>
      <c r="BEE13" s="96"/>
      <c r="BEF13" s="96"/>
      <c r="BEG13" s="96"/>
      <c r="BEH13" s="96"/>
      <c r="BEI13" s="96"/>
      <c r="BEJ13" s="96"/>
      <c r="BEK13" s="96"/>
      <c r="BEL13" s="96"/>
      <c r="BEM13" s="96"/>
      <c r="BEN13" s="96"/>
      <c r="BEO13" s="96"/>
      <c r="BEP13" s="96"/>
      <c r="BEQ13" s="96"/>
      <c r="BER13" s="96"/>
      <c r="BES13" s="96"/>
      <c r="BET13" s="96"/>
      <c r="BEU13" s="96"/>
      <c r="BEV13" s="96"/>
      <c r="BEW13" s="96"/>
      <c r="BEX13" s="96"/>
      <c r="BEY13" s="96"/>
      <c r="BEZ13" s="96"/>
      <c r="BFA13" s="96"/>
      <c r="BFB13" s="96"/>
      <c r="BFC13" s="96"/>
      <c r="BFD13" s="96"/>
      <c r="BFE13" s="96"/>
      <c r="BFF13" s="96"/>
      <c r="BFG13" s="96"/>
      <c r="BFH13" s="96"/>
      <c r="BFI13" s="96"/>
      <c r="BFJ13" s="96"/>
      <c r="BFK13" s="96"/>
      <c r="BFL13" s="96"/>
      <c r="BFM13" s="96"/>
      <c r="BFN13" s="96"/>
      <c r="BFO13" s="96"/>
      <c r="BFP13" s="96"/>
      <c r="BFQ13" s="96"/>
      <c r="BFR13" s="96"/>
      <c r="BFS13" s="96"/>
      <c r="BFT13" s="96"/>
      <c r="BFU13" s="96"/>
      <c r="BFV13" s="96"/>
      <c r="BFW13" s="96"/>
      <c r="BFX13" s="96"/>
      <c r="BFY13" s="96"/>
      <c r="BFZ13" s="96"/>
      <c r="BGA13" s="96"/>
      <c r="BGB13" s="96"/>
      <c r="BGC13" s="96"/>
      <c r="BGD13" s="96"/>
      <c r="BGE13" s="96"/>
      <c r="BGF13" s="96"/>
      <c r="BGG13" s="96"/>
      <c r="BGH13" s="96"/>
      <c r="BGI13" s="96"/>
      <c r="BGJ13" s="96"/>
      <c r="BGK13" s="96"/>
      <c r="BGL13" s="96"/>
      <c r="BGM13" s="96"/>
      <c r="BGN13" s="96"/>
      <c r="BGO13" s="96"/>
      <c r="BGP13" s="96"/>
      <c r="BGQ13" s="96"/>
      <c r="BGR13" s="96"/>
      <c r="BGS13" s="96"/>
      <c r="BGT13" s="96"/>
      <c r="BGU13" s="96"/>
      <c r="BGV13" s="96"/>
      <c r="BGW13" s="96"/>
      <c r="BGX13" s="96"/>
      <c r="BGY13" s="96"/>
      <c r="BGZ13" s="96"/>
      <c r="BHA13" s="96"/>
      <c r="BHB13" s="96"/>
      <c r="BHC13" s="96"/>
      <c r="BHD13" s="96"/>
      <c r="BHE13" s="96"/>
      <c r="BHF13" s="96"/>
      <c r="BHG13" s="96"/>
      <c r="BHH13" s="96"/>
      <c r="BHI13" s="96"/>
      <c r="BHJ13" s="96"/>
      <c r="BHK13" s="96"/>
      <c r="BHL13" s="96"/>
      <c r="BHM13" s="96"/>
      <c r="BHN13" s="96"/>
      <c r="BHO13" s="96"/>
      <c r="BHP13" s="96"/>
      <c r="BHQ13" s="96"/>
      <c r="BHR13" s="96"/>
      <c r="BHS13" s="96"/>
      <c r="BHT13" s="96"/>
      <c r="BHU13" s="96"/>
      <c r="BHV13" s="96"/>
      <c r="BHW13" s="96"/>
      <c r="BHX13" s="96"/>
      <c r="BHY13" s="96"/>
      <c r="BHZ13" s="96"/>
      <c r="BIA13" s="96"/>
      <c r="BIB13" s="96"/>
      <c r="BIC13" s="96"/>
      <c r="BID13" s="96"/>
      <c r="BIE13" s="96"/>
      <c r="BIF13" s="96"/>
      <c r="BIG13" s="96"/>
      <c r="BIH13" s="96"/>
      <c r="BII13" s="96"/>
      <c r="BIJ13" s="96"/>
      <c r="BIK13" s="96"/>
      <c r="BIL13" s="96"/>
      <c r="BIM13" s="96"/>
      <c r="BIN13" s="96"/>
      <c r="BIO13" s="96"/>
      <c r="BIP13" s="96"/>
      <c r="BIQ13" s="96"/>
      <c r="BIR13" s="96"/>
      <c r="BIS13" s="96"/>
      <c r="BIT13" s="96"/>
      <c r="BIU13" s="96"/>
      <c r="BIV13" s="96"/>
      <c r="BIW13" s="96"/>
      <c r="BIX13" s="96"/>
      <c r="BIY13" s="96"/>
      <c r="BIZ13" s="96"/>
      <c r="BJA13" s="96"/>
      <c r="BJB13" s="96"/>
      <c r="BJC13" s="96"/>
      <c r="BJD13" s="96"/>
      <c r="BJE13" s="96"/>
      <c r="BJF13" s="96"/>
      <c r="BJG13" s="96"/>
      <c r="BJH13" s="96"/>
      <c r="BJI13" s="96"/>
      <c r="BJJ13" s="96"/>
      <c r="BJK13" s="96"/>
      <c r="BJL13" s="96"/>
      <c r="BJM13" s="96"/>
      <c r="BJN13" s="96"/>
      <c r="BJO13" s="96"/>
      <c r="BJP13" s="96"/>
      <c r="BJQ13" s="96"/>
      <c r="BJR13" s="96"/>
      <c r="BJS13" s="96"/>
      <c r="BJT13" s="96"/>
      <c r="BJU13" s="96"/>
      <c r="BJV13" s="96"/>
      <c r="BJW13" s="96"/>
      <c r="BJX13" s="96"/>
      <c r="BJY13" s="96"/>
      <c r="BJZ13" s="96"/>
      <c r="BKA13" s="96"/>
      <c r="BKB13" s="96"/>
      <c r="BKC13" s="96"/>
      <c r="BKD13" s="96"/>
      <c r="BKE13" s="96"/>
      <c r="BKF13" s="96"/>
      <c r="BKG13" s="96"/>
      <c r="BKH13" s="96"/>
      <c r="BKI13" s="96"/>
      <c r="BKJ13" s="96"/>
      <c r="BKK13" s="96"/>
      <c r="BKL13" s="96"/>
      <c r="BKM13" s="96"/>
      <c r="BKN13" s="96"/>
      <c r="BKO13" s="96"/>
      <c r="BKP13" s="96"/>
      <c r="BKQ13" s="96"/>
      <c r="BKR13" s="96"/>
      <c r="BKS13" s="96"/>
      <c r="BKT13" s="96"/>
      <c r="BKU13" s="96"/>
      <c r="BKV13" s="96"/>
      <c r="BKW13" s="96"/>
      <c r="BKX13" s="96"/>
      <c r="BKY13" s="96"/>
      <c r="BKZ13" s="96"/>
      <c r="BLA13" s="96"/>
      <c r="BLB13" s="96"/>
      <c r="BLC13" s="96"/>
      <c r="BLD13" s="96"/>
      <c r="BLE13" s="96"/>
      <c r="BLF13" s="96"/>
      <c r="BLG13" s="96"/>
      <c r="BLH13" s="96"/>
      <c r="BLI13" s="96"/>
      <c r="BLJ13" s="96"/>
      <c r="BLK13" s="96"/>
      <c r="BLL13" s="96"/>
      <c r="BLM13" s="96"/>
      <c r="BLN13" s="96"/>
      <c r="BLO13" s="96"/>
      <c r="BLP13" s="96"/>
      <c r="BLQ13" s="96"/>
      <c r="BLR13" s="96"/>
      <c r="BLS13" s="96"/>
      <c r="BLT13" s="96"/>
      <c r="BLU13" s="96"/>
      <c r="BLV13" s="96"/>
      <c r="BLW13" s="96"/>
      <c r="BLX13" s="96"/>
      <c r="BLY13" s="96"/>
      <c r="BLZ13" s="96"/>
      <c r="BMA13" s="96"/>
      <c r="BMB13" s="96"/>
      <c r="BMC13" s="96"/>
      <c r="BMD13" s="96"/>
      <c r="BME13" s="96"/>
      <c r="BMF13" s="96"/>
      <c r="BMG13" s="96"/>
      <c r="BMH13" s="96"/>
      <c r="BMI13" s="96"/>
      <c r="BMJ13" s="96"/>
      <c r="BMK13" s="96"/>
      <c r="BML13" s="96"/>
      <c r="BMM13" s="96"/>
      <c r="BMN13" s="96"/>
      <c r="BMO13" s="96"/>
      <c r="BMP13" s="96"/>
      <c r="BMQ13" s="96"/>
      <c r="BMR13" s="96"/>
      <c r="BMS13" s="96"/>
      <c r="BMT13" s="96"/>
      <c r="BMU13" s="96"/>
      <c r="BMV13" s="96"/>
      <c r="BMW13" s="96"/>
      <c r="BMX13" s="96"/>
      <c r="BMY13" s="96"/>
      <c r="BMZ13" s="96"/>
      <c r="BNA13" s="96"/>
      <c r="BNB13" s="96"/>
      <c r="BNC13" s="96"/>
      <c r="BND13" s="96"/>
      <c r="BNE13" s="96"/>
      <c r="BNF13" s="96"/>
      <c r="BNG13" s="96"/>
      <c r="BNH13" s="96"/>
      <c r="BNI13" s="96"/>
      <c r="BNJ13" s="96"/>
      <c r="BNK13" s="96"/>
      <c r="BNL13" s="96"/>
      <c r="BNM13" s="96"/>
      <c r="BNN13" s="96"/>
      <c r="BNO13" s="96"/>
      <c r="BNP13" s="96"/>
      <c r="BNQ13" s="96"/>
      <c r="BNR13" s="96"/>
      <c r="BNS13" s="96"/>
      <c r="BNT13" s="96"/>
      <c r="BNU13" s="96"/>
      <c r="BNV13" s="96"/>
      <c r="BNW13" s="96"/>
      <c r="BNX13" s="96"/>
      <c r="BNY13" s="96"/>
      <c r="BNZ13" s="96"/>
      <c r="BOA13" s="96"/>
      <c r="BOB13" s="96"/>
      <c r="BOC13" s="96"/>
      <c r="BOD13" s="96"/>
      <c r="BOE13" s="96"/>
      <c r="BOF13" s="96"/>
      <c r="BOG13" s="96"/>
      <c r="BOH13" s="96"/>
      <c r="BOI13" s="96"/>
      <c r="BOJ13" s="96"/>
      <c r="BOK13" s="96"/>
      <c r="BOL13" s="96"/>
      <c r="BOM13" s="96"/>
      <c r="BON13" s="96"/>
      <c r="BOO13" s="96"/>
      <c r="BOP13" s="96"/>
      <c r="BOQ13" s="96"/>
      <c r="BOR13" s="96"/>
      <c r="BOS13" s="96"/>
      <c r="BOT13" s="96"/>
      <c r="BOU13" s="96"/>
      <c r="BOV13" s="96"/>
      <c r="BOW13" s="96"/>
      <c r="BOX13" s="96"/>
      <c r="BOY13" s="96"/>
      <c r="BOZ13" s="96"/>
      <c r="BPA13" s="96"/>
      <c r="BPB13" s="96"/>
      <c r="BPC13" s="96"/>
      <c r="BPD13" s="96"/>
      <c r="BPE13" s="96"/>
      <c r="BPF13" s="96"/>
      <c r="BPG13" s="96"/>
      <c r="BPH13" s="96"/>
      <c r="BPI13" s="96"/>
      <c r="BPJ13" s="96"/>
      <c r="BPK13" s="96"/>
      <c r="BPL13" s="96"/>
      <c r="BPM13" s="96"/>
      <c r="BPN13" s="96"/>
      <c r="BPO13" s="96"/>
      <c r="BPP13" s="96"/>
      <c r="BPQ13" s="96"/>
      <c r="BPR13" s="96"/>
      <c r="BPS13" s="96"/>
      <c r="BPT13" s="96"/>
      <c r="BPU13" s="96"/>
      <c r="BPV13" s="96"/>
      <c r="BPW13" s="96"/>
      <c r="BPX13" s="96"/>
      <c r="BPY13" s="96"/>
      <c r="BPZ13" s="96"/>
      <c r="BQA13" s="96"/>
      <c r="BQB13" s="96"/>
      <c r="BQC13" s="96"/>
      <c r="BQD13" s="96"/>
      <c r="BQE13" s="96"/>
      <c r="BQF13" s="96"/>
      <c r="BQG13" s="96"/>
      <c r="BQH13" s="96"/>
      <c r="BQI13" s="96"/>
      <c r="BQJ13" s="96"/>
      <c r="BQK13" s="96"/>
      <c r="BQL13" s="96"/>
      <c r="BQM13" s="96"/>
      <c r="BQN13" s="96"/>
      <c r="BQO13" s="96"/>
      <c r="BQP13" s="96"/>
      <c r="BQQ13" s="96"/>
      <c r="BQR13" s="96"/>
      <c r="BQS13" s="96"/>
      <c r="BQT13" s="96"/>
      <c r="BQU13" s="96"/>
      <c r="BQV13" s="96"/>
      <c r="BQW13" s="96"/>
      <c r="BQX13" s="96"/>
      <c r="BQY13" s="96"/>
      <c r="BQZ13" s="96"/>
      <c r="BRA13" s="96"/>
      <c r="BRB13" s="96"/>
      <c r="BRC13" s="96"/>
      <c r="BRD13" s="96"/>
      <c r="BRE13" s="96"/>
      <c r="BRF13" s="96"/>
      <c r="BRG13" s="96"/>
      <c r="BRH13" s="96"/>
      <c r="BRI13" s="96"/>
      <c r="BRJ13" s="96"/>
      <c r="BRK13" s="96"/>
      <c r="BRL13" s="96"/>
      <c r="BRM13" s="96"/>
      <c r="BRN13" s="96"/>
      <c r="BRO13" s="96"/>
      <c r="BRP13" s="96"/>
      <c r="BRQ13" s="96"/>
      <c r="BRR13" s="96"/>
      <c r="BRS13" s="96"/>
      <c r="BRT13" s="96"/>
      <c r="BRU13" s="96"/>
      <c r="BRV13" s="96"/>
      <c r="BRW13" s="96"/>
      <c r="BRX13" s="96"/>
      <c r="BRY13" s="96"/>
      <c r="BRZ13" s="96"/>
      <c r="BSA13" s="96"/>
      <c r="BSB13" s="96"/>
      <c r="BSC13" s="96"/>
      <c r="BSD13" s="96"/>
      <c r="BSE13" s="96"/>
      <c r="BSF13" s="96"/>
      <c r="BSG13" s="96"/>
      <c r="BSH13" s="96"/>
      <c r="BSI13" s="96"/>
      <c r="BSJ13" s="96"/>
      <c r="BSK13" s="96"/>
      <c r="BSL13" s="96"/>
      <c r="BSM13" s="96"/>
      <c r="BSN13" s="96"/>
      <c r="BSO13" s="96"/>
      <c r="BSP13" s="96"/>
      <c r="BSQ13" s="96"/>
      <c r="BSR13" s="96"/>
      <c r="BSS13" s="96"/>
      <c r="BST13" s="96"/>
      <c r="BSU13" s="96"/>
      <c r="BSV13" s="96"/>
      <c r="BSW13" s="96"/>
      <c r="BSX13" s="96"/>
      <c r="BSY13" s="96"/>
      <c r="BSZ13" s="96"/>
      <c r="BTA13" s="96"/>
      <c r="BTB13" s="96"/>
      <c r="BTC13" s="96"/>
      <c r="BTD13" s="96"/>
      <c r="BTE13" s="96"/>
      <c r="BTF13" s="96"/>
      <c r="BTG13" s="96"/>
      <c r="BTH13" s="96"/>
      <c r="BTI13" s="96"/>
      <c r="BTJ13" s="96"/>
      <c r="BTK13" s="96"/>
      <c r="BTL13" s="96"/>
      <c r="BTM13" s="96"/>
      <c r="BTN13" s="96"/>
      <c r="BTO13" s="96"/>
      <c r="BTP13" s="96"/>
      <c r="BTQ13" s="96"/>
      <c r="BTR13" s="96"/>
      <c r="BTS13" s="96"/>
      <c r="BTT13" s="96"/>
      <c r="BTU13" s="96"/>
      <c r="BTV13" s="96"/>
      <c r="BTW13" s="96"/>
      <c r="BTX13" s="96"/>
      <c r="BTY13" s="96"/>
      <c r="BTZ13" s="96"/>
      <c r="BUA13" s="96"/>
      <c r="BUB13" s="96"/>
      <c r="BUC13" s="96"/>
      <c r="BUD13" s="96"/>
      <c r="BUE13" s="96"/>
      <c r="BUF13" s="96"/>
      <c r="BUG13" s="96"/>
      <c r="BUH13" s="96"/>
      <c r="BUI13" s="96"/>
      <c r="BUJ13" s="96"/>
      <c r="BUK13" s="96"/>
      <c r="BUL13" s="96"/>
      <c r="BUM13" s="96"/>
      <c r="BUN13" s="96"/>
      <c r="BUO13" s="96"/>
      <c r="BUP13" s="96"/>
      <c r="BUQ13" s="96"/>
      <c r="BUR13" s="96"/>
      <c r="BUS13" s="96"/>
      <c r="BUT13" s="96"/>
      <c r="BUU13" s="96"/>
      <c r="BUV13" s="96"/>
      <c r="BUW13" s="96"/>
      <c r="BUX13" s="96"/>
      <c r="BUY13" s="96"/>
      <c r="BUZ13" s="96"/>
      <c r="BVA13" s="96"/>
      <c r="BVB13" s="96"/>
      <c r="BVC13" s="96"/>
      <c r="BVD13" s="96"/>
      <c r="BVE13" s="96"/>
      <c r="BVF13" s="96"/>
      <c r="BVG13" s="96"/>
      <c r="BVH13" s="96"/>
      <c r="BVI13" s="96"/>
      <c r="BVJ13" s="96"/>
      <c r="BVK13" s="96"/>
      <c r="BVL13" s="96"/>
      <c r="BVM13" s="96"/>
      <c r="BVN13" s="96"/>
      <c r="BVO13" s="96"/>
      <c r="BVP13" s="96"/>
      <c r="BVQ13" s="96"/>
      <c r="BVR13" s="96"/>
      <c r="BVS13" s="96"/>
      <c r="BVT13" s="96"/>
      <c r="BVU13" s="96"/>
      <c r="BVV13" s="96"/>
      <c r="BVW13" s="96"/>
      <c r="BVX13" s="96"/>
      <c r="BVY13" s="96"/>
      <c r="BVZ13" s="96"/>
      <c r="BWA13" s="96"/>
      <c r="BWB13" s="96"/>
      <c r="BWC13" s="96"/>
      <c r="BWD13" s="96"/>
      <c r="BWE13" s="96"/>
      <c r="BWF13" s="96"/>
      <c r="BWG13" s="96"/>
      <c r="BWH13" s="96"/>
      <c r="BWI13" s="96"/>
      <c r="BWJ13" s="96"/>
      <c r="BWK13" s="96"/>
      <c r="BWL13" s="96"/>
      <c r="BWM13" s="96"/>
      <c r="BWN13" s="96"/>
      <c r="BWO13" s="96"/>
      <c r="BWP13" s="96"/>
      <c r="BWQ13" s="96"/>
      <c r="BWR13" s="96"/>
      <c r="BWS13" s="96"/>
      <c r="BWT13" s="96"/>
      <c r="BWU13" s="96"/>
      <c r="BWV13" s="96"/>
      <c r="BWW13" s="96"/>
      <c r="BWX13" s="96"/>
      <c r="BWY13" s="96"/>
      <c r="BWZ13" s="96"/>
      <c r="BXA13" s="96"/>
      <c r="BXB13" s="96"/>
      <c r="BXC13" s="96"/>
      <c r="BXD13" s="96"/>
      <c r="BXE13" s="96"/>
      <c r="BXF13" s="96"/>
      <c r="BXG13" s="96"/>
      <c r="BXH13" s="96"/>
      <c r="BXI13" s="96"/>
      <c r="BXJ13" s="96"/>
      <c r="BXK13" s="96"/>
      <c r="BXL13" s="96"/>
      <c r="BXM13" s="96"/>
      <c r="BXN13" s="96"/>
      <c r="BXO13" s="96"/>
      <c r="BXP13" s="96"/>
      <c r="BXQ13" s="96"/>
      <c r="BXR13" s="96"/>
      <c r="BXS13" s="96"/>
      <c r="BXT13" s="96"/>
      <c r="BXU13" s="96"/>
      <c r="BXV13" s="96"/>
      <c r="BXW13" s="96"/>
      <c r="BXX13" s="96"/>
      <c r="BXY13" s="96"/>
      <c r="BXZ13" s="96"/>
      <c r="BYA13" s="96"/>
      <c r="BYB13" s="96"/>
      <c r="BYC13" s="96"/>
      <c r="BYD13" s="96"/>
      <c r="BYE13" s="96"/>
      <c r="BYF13" s="96"/>
      <c r="BYG13" s="96"/>
      <c r="BYH13" s="96"/>
      <c r="BYI13" s="96"/>
      <c r="BYJ13" s="96"/>
      <c r="BYK13" s="96"/>
      <c r="BYL13" s="96"/>
      <c r="BYM13" s="96"/>
      <c r="BYN13" s="96"/>
      <c r="BYO13" s="96"/>
      <c r="BYP13" s="96"/>
      <c r="BYQ13" s="96"/>
      <c r="BYR13" s="96"/>
      <c r="BYS13" s="96"/>
      <c r="BYT13" s="96"/>
      <c r="BYU13" s="96"/>
      <c r="BYV13" s="96"/>
      <c r="BYW13" s="96"/>
      <c r="BYX13" s="96"/>
      <c r="BYY13" s="96"/>
      <c r="BYZ13" s="96"/>
      <c r="BZA13" s="96"/>
      <c r="BZB13" s="96"/>
      <c r="BZC13" s="96"/>
      <c r="BZD13" s="96"/>
      <c r="BZE13" s="96"/>
      <c r="BZF13" s="96"/>
      <c r="BZG13" s="96"/>
      <c r="BZH13" s="96"/>
      <c r="BZI13" s="96"/>
      <c r="BZJ13" s="96"/>
      <c r="BZK13" s="96"/>
      <c r="BZL13" s="96"/>
      <c r="BZM13" s="96"/>
      <c r="BZN13" s="96"/>
      <c r="BZO13" s="96"/>
      <c r="BZP13" s="96"/>
      <c r="BZQ13" s="96"/>
      <c r="BZR13" s="96"/>
      <c r="BZS13" s="96"/>
      <c r="BZT13" s="96"/>
      <c r="BZU13" s="96"/>
      <c r="BZV13" s="96"/>
      <c r="BZW13" s="96"/>
      <c r="BZX13" s="96"/>
      <c r="BZY13" s="96"/>
      <c r="BZZ13" s="96"/>
      <c r="CAA13" s="96"/>
      <c r="CAB13" s="96"/>
      <c r="CAC13" s="96"/>
      <c r="CAD13" s="96"/>
      <c r="CAE13" s="96"/>
      <c r="CAF13" s="96"/>
      <c r="CAG13" s="96"/>
      <c r="CAH13" s="96"/>
      <c r="CAI13" s="96"/>
      <c r="CAJ13" s="96"/>
      <c r="CAK13" s="96"/>
      <c r="CAL13" s="96"/>
      <c r="CAM13" s="96"/>
      <c r="CAN13" s="96"/>
      <c r="CAO13" s="96"/>
      <c r="CAP13" s="96"/>
      <c r="CAQ13" s="96"/>
      <c r="CAR13" s="96"/>
      <c r="CAS13" s="96"/>
      <c r="CAT13" s="96"/>
      <c r="CAU13" s="96"/>
      <c r="CAV13" s="96"/>
      <c r="CAW13" s="96"/>
      <c r="CAX13" s="96"/>
      <c r="CAY13" s="96"/>
      <c r="CAZ13" s="96"/>
      <c r="CBA13" s="96"/>
      <c r="CBB13" s="96"/>
      <c r="CBC13" s="96"/>
      <c r="CBD13" s="96"/>
      <c r="CBE13" s="96"/>
      <c r="CBF13" s="96"/>
      <c r="CBG13" s="96"/>
      <c r="CBH13" s="96"/>
      <c r="CBI13" s="96"/>
      <c r="CBJ13" s="96"/>
      <c r="CBK13" s="96"/>
      <c r="CBL13" s="96"/>
      <c r="CBM13" s="96"/>
      <c r="CBN13" s="96"/>
      <c r="CBO13" s="96"/>
      <c r="CBP13" s="96"/>
      <c r="CBQ13" s="96"/>
      <c r="CBR13" s="96"/>
      <c r="CBS13" s="96"/>
      <c r="CBT13" s="96"/>
      <c r="CBU13" s="96"/>
      <c r="CBV13" s="96"/>
      <c r="CBW13" s="96"/>
      <c r="CBX13" s="96"/>
      <c r="CBY13" s="96"/>
      <c r="CBZ13" s="96"/>
      <c r="CCA13" s="96"/>
      <c r="CCB13" s="96"/>
      <c r="CCC13" s="96"/>
      <c r="CCD13" s="96"/>
      <c r="CCE13" s="96"/>
      <c r="CCF13" s="96"/>
      <c r="CCG13" s="96"/>
      <c r="CCH13" s="96"/>
      <c r="CCI13" s="96"/>
      <c r="CCJ13" s="96"/>
      <c r="CCK13" s="96"/>
      <c r="CCL13" s="96"/>
      <c r="CCM13" s="96"/>
      <c r="CCN13" s="96"/>
      <c r="CCO13" s="96"/>
      <c r="CCP13" s="96"/>
      <c r="CCQ13" s="96"/>
      <c r="CCR13" s="96"/>
      <c r="CCS13" s="96"/>
      <c r="CCT13" s="96"/>
      <c r="CCU13" s="96"/>
      <c r="CCV13" s="96"/>
      <c r="CCW13" s="96"/>
      <c r="CCX13" s="96"/>
      <c r="CCY13" s="96"/>
      <c r="CCZ13" s="96"/>
      <c r="CDA13" s="96"/>
      <c r="CDB13" s="96"/>
      <c r="CDC13" s="96"/>
      <c r="CDD13" s="96"/>
      <c r="CDE13" s="96"/>
      <c r="CDF13" s="96"/>
      <c r="CDG13" s="96"/>
      <c r="CDH13" s="96"/>
      <c r="CDI13" s="96"/>
      <c r="CDJ13" s="96"/>
      <c r="CDK13" s="96"/>
      <c r="CDL13" s="96"/>
      <c r="CDM13" s="96"/>
      <c r="CDN13" s="96"/>
      <c r="CDO13" s="96"/>
      <c r="CDP13" s="96"/>
      <c r="CDQ13" s="96"/>
      <c r="CDR13" s="96"/>
      <c r="CDS13" s="96"/>
      <c r="CDT13" s="96"/>
      <c r="CDU13" s="96"/>
      <c r="CDV13" s="96"/>
      <c r="CDW13" s="96"/>
      <c r="CDX13" s="96"/>
      <c r="CDY13" s="96"/>
      <c r="CDZ13" s="96"/>
      <c r="CEA13" s="96"/>
      <c r="CEB13" s="96"/>
      <c r="CEC13" s="96"/>
      <c r="CED13" s="96"/>
      <c r="CEE13" s="96"/>
      <c r="CEF13" s="96"/>
      <c r="CEG13" s="96"/>
      <c r="CEH13" s="96"/>
      <c r="CEI13" s="96"/>
      <c r="CEJ13" s="96"/>
      <c r="CEK13" s="96"/>
      <c r="CEL13" s="96"/>
      <c r="CEM13" s="96"/>
      <c r="CEN13" s="96"/>
      <c r="CEO13" s="96"/>
      <c r="CEP13" s="96"/>
      <c r="CEQ13" s="96"/>
      <c r="CER13" s="96"/>
      <c r="CES13" s="96"/>
      <c r="CET13" s="96"/>
      <c r="CEU13" s="96"/>
      <c r="CEV13" s="96"/>
      <c r="CEW13" s="96"/>
      <c r="CEX13" s="96"/>
      <c r="CEY13" s="96"/>
      <c r="CEZ13" s="96"/>
      <c r="CFA13" s="96"/>
      <c r="CFB13" s="96"/>
      <c r="CFC13" s="96"/>
      <c r="CFD13" s="96"/>
      <c r="CFE13" s="96"/>
      <c r="CFF13" s="96"/>
      <c r="CFG13" s="96"/>
      <c r="CFH13" s="96"/>
      <c r="CFI13" s="96"/>
      <c r="CFJ13" s="96"/>
      <c r="CFK13" s="96"/>
      <c r="CFL13" s="96"/>
      <c r="CFM13" s="96"/>
      <c r="CFN13" s="96"/>
      <c r="CFO13" s="96"/>
      <c r="CFP13" s="96"/>
      <c r="CFQ13" s="96"/>
      <c r="CFR13" s="96"/>
      <c r="CFS13" s="96"/>
      <c r="CFT13" s="96"/>
      <c r="CFU13" s="96"/>
      <c r="CFV13" s="96"/>
      <c r="CFW13" s="96"/>
      <c r="CFX13" s="96"/>
      <c r="CFY13" s="96"/>
      <c r="CFZ13" s="96"/>
      <c r="CGA13" s="96"/>
      <c r="CGB13" s="96"/>
      <c r="CGC13" s="96"/>
      <c r="CGD13" s="96"/>
      <c r="CGE13" s="96"/>
      <c r="CGF13" s="96"/>
      <c r="CGG13" s="96"/>
      <c r="CGH13" s="96"/>
      <c r="CGI13" s="96"/>
      <c r="CGJ13" s="96"/>
      <c r="CGK13" s="96"/>
      <c r="CGL13" s="96"/>
      <c r="CGM13" s="96"/>
      <c r="CGN13" s="96"/>
      <c r="CGO13" s="96"/>
      <c r="CGP13" s="96"/>
      <c r="CGQ13" s="96"/>
      <c r="CGR13" s="96"/>
      <c r="CGS13" s="96"/>
      <c r="CGT13" s="96"/>
      <c r="CGU13" s="96"/>
      <c r="CGV13" s="96"/>
      <c r="CGW13" s="96"/>
      <c r="CGX13" s="96"/>
      <c r="CGY13" s="96"/>
      <c r="CGZ13" s="96"/>
      <c r="CHA13" s="96"/>
      <c r="CHB13" s="96"/>
      <c r="CHC13" s="96"/>
      <c r="CHD13" s="96"/>
      <c r="CHE13" s="96"/>
      <c r="CHF13" s="96"/>
      <c r="CHG13" s="96"/>
      <c r="CHH13" s="96"/>
      <c r="CHI13" s="96"/>
      <c r="CHJ13" s="96"/>
      <c r="CHK13" s="96"/>
      <c r="CHL13" s="96"/>
      <c r="CHM13" s="96"/>
      <c r="CHN13" s="96"/>
      <c r="CHO13" s="96"/>
      <c r="CHP13" s="96"/>
      <c r="CHQ13" s="96"/>
      <c r="CHR13" s="96"/>
      <c r="CHS13" s="96"/>
      <c r="CHT13" s="96"/>
      <c r="CHU13" s="96"/>
      <c r="CHV13" s="96"/>
      <c r="CHW13" s="96"/>
      <c r="CHX13" s="96"/>
      <c r="CHY13" s="96"/>
      <c r="CHZ13" s="96"/>
      <c r="CIA13" s="96"/>
      <c r="CIB13" s="96"/>
      <c r="CIC13" s="96"/>
      <c r="CID13" s="96"/>
      <c r="CIE13" s="96"/>
      <c r="CIF13" s="96"/>
      <c r="CIG13" s="96"/>
      <c r="CIH13" s="96"/>
      <c r="CII13" s="96"/>
      <c r="CIJ13" s="96"/>
      <c r="CIK13" s="96"/>
      <c r="CIL13" s="96"/>
      <c r="CIM13" s="96"/>
      <c r="CIN13" s="96"/>
      <c r="CIO13" s="96"/>
      <c r="CIP13" s="96"/>
      <c r="CIQ13" s="96"/>
      <c r="CIR13" s="96"/>
      <c r="CIS13" s="96"/>
      <c r="CIT13" s="96"/>
      <c r="CIU13" s="96"/>
      <c r="CIV13" s="96"/>
      <c r="CIW13" s="96"/>
      <c r="CIX13" s="96"/>
      <c r="CIY13" s="96"/>
      <c r="CIZ13" s="96"/>
      <c r="CJA13" s="96"/>
      <c r="CJB13" s="96"/>
      <c r="CJC13" s="96"/>
      <c r="CJD13" s="96"/>
      <c r="CJE13" s="96"/>
      <c r="CJF13" s="96"/>
      <c r="CJG13" s="96"/>
      <c r="CJH13" s="96"/>
      <c r="CJI13" s="96"/>
      <c r="CJJ13" s="96"/>
      <c r="CJK13" s="96"/>
      <c r="CJL13" s="96"/>
      <c r="CJM13" s="96"/>
      <c r="CJN13" s="96"/>
      <c r="CJO13" s="96"/>
      <c r="CJP13" s="96"/>
      <c r="CJQ13" s="96"/>
      <c r="CJR13" s="96"/>
      <c r="CJS13" s="96"/>
      <c r="CJT13" s="96"/>
      <c r="CJU13" s="96"/>
      <c r="CJV13" s="96"/>
      <c r="CJW13" s="96"/>
      <c r="CJX13" s="96"/>
      <c r="CJY13" s="96"/>
      <c r="CJZ13" s="96"/>
      <c r="CKA13" s="96"/>
      <c r="CKB13" s="96"/>
      <c r="CKC13" s="96"/>
      <c r="CKD13" s="96"/>
      <c r="CKE13" s="96"/>
      <c r="CKF13" s="96"/>
      <c r="CKG13" s="96"/>
      <c r="CKH13" s="96"/>
      <c r="CKI13" s="96"/>
      <c r="CKJ13" s="96"/>
      <c r="CKK13" s="96"/>
      <c r="CKL13" s="96"/>
      <c r="CKM13" s="96"/>
      <c r="CKN13" s="96"/>
      <c r="CKO13" s="96"/>
      <c r="CKP13" s="96"/>
      <c r="CKQ13" s="96"/>
      <c r="CKR13" s="96"/>
      <c r="CKS13" s="96"/>
      <c r="CKT13" s="96"/>
      <c r="CKU13" s="96"/>
      <c r="CKV13" s="96"/>
      <c r="CKW13" s="96"/>
      <c r="CKX13" s="96"/>
      <c r="CKY13" s="96"/>
      <c r="CKZ13" s="96"/>
      <c r="CLA13" s="96"/>
      <c r="CLB13" s="96"/>
      <c r="CLC13" s="96"/>
      <c r="CLD13" s="96"/>
      <c r="CLE13" s="96"/>
      <c r="CLF13" s="96"/>
      <c r="CLG13" s="96"/>
      <c r="CLH13" s="96"/>
      <c r="CLI13" s="96"/>
      <c r="CLJ13" s="96"/>
      <c r="CLK13" s="96"/>
      <c r="CLL13" s="96"/>
      <c r="CLM13" s="96"/>
      <c r="CLN13" s="96"/>
      <c r="CLO13" s="96"/>
      <c r="CLP13" s="96"/>
      <c r="CLQ13" s="96"/>
      <c r="CLR13" s="96"/>
      <c r="CLS13" s="96"/>
      <c r="CLT13" s="96"/>
      <c r="CLU13" s="96"/>
      <c r="CLV13" s="96"/>
      <c r="CLW13" s="96"/>
      <c r="CLX13" s="96"/>
      <c r="CLY13" s="96"/>
      <c r="CLZ13" s="96"/>
      <c r="CMA13" s="96"/>
      <c r="CMB13" s="96"/>
      <c r="CMC13" s="96"/>
      <c r="CMD13" s="96"/>
      <c r="CME13" s="96"/>
      <c r="CMF13" s="96"/>
      <c r="CMG13" s="96"/>
      <c r="CMH13" s="96"/>
      <c r="CMI13" s="96"/>
      <c r="CMJ13" s="96"/>
      <c r="CMK13" s="96"/>
      <c r="CML13" s="96"/>
      <c r="CMM13" s="96"/>
      <c r="CMN13" s="96"/>
      <c r="CMO13" s="96"/>
      <c r="CMP13" s="96"/>
      <c r="CMQ13" s="96"/>
      <c r="CMR13" s="96"/>
      <c r="CMS13" s="96"/>
      <c r="CMT13" s="96"/>
      <c r="CMU13" s="96"/>
      <c r="CMV13" s="96"/>
      <c r="CMW13" s="96"/>
      <c r="CMX13" s="96"/>
      <c r="CMY13" s="96"/>
      <c r="CMZ13" s="96"/>
      <c r="CNA13" s="96"/>
      <c r="CNB13" s="96"/>
      <c r="CNC13" s="96"/>
      <c r="CND13" s="96"/>
      <c r="CNE13" s="96"/>
      <c r="CNF13" s="96"/>
      <c r="CNG13" s="96"/>
      <c r="CNH13" s="96"/>
      <c r="CNI13" s="96"/>
      <c r="CNJ13" s="96"/>
      <c r="CNK13" s="96"/>
      <c r="CNL13" s="96"/>
      <c r="CNM13" s="96"/>
      <c r="CNN13" s="96"/>
      <c r="CNO13" s="96"/>
      <c r="CNP13" s="96"/>
      <c r="CNQ13" s="96"/>
      <c r="CNR13" s="96"/>
      <c r="CNS13" s="96"/>
      <c r="CNT13" s="96"/>
      <c r="CNU13" s="96"/>
      <c r="CNV13" s="96"/>
      <c r="CNW13" s="96"/>
      <c r="CNX13" s="96"/>
      <c r="CNY13" s="96"/>
      <c r="CNZ13" s="96"/>
      <c r="COA13" s="96"/>
      <c r="COB13" s="96"/>
      <c r="COC13" s="96"/>
      <c r="COD13" s="96"/>
      <c r="COE13" s="96"/>
      <c r="COF13" s="96"/>
      <c r="COG13" s="96"/>
      <c r="COH13" s="96"/>
      <c r="COI13" s="96"/>
      <c r="COJ13" s="96"/>
      <c r="COK13" s="96"/>
      <c r="COL13" s="96"/>
      <c r="COM13" s="96"/>
      <c r="CON13" s="96"/>
      <c r="COO13" s="96"/>
      <c r="COP13" s="96"/>
      <c r="COQ13" s="96"/>
      <c r="COR13" s="96"/>
      <c r="COS13" s="96"/>
      <c r="COT13" s="96"/>
      <c r="COU13" s="96"/>
      <c r="COV13" s="96"/>
      <c r="COW13" s="96"/>
      <c r="COX13" s="96"/>
      <c r="COY13" s="96"/>
      <c r="COZ13" s="96"/>
      <c r="CPA13" s="96"/>
      <c r="CPB13" s="96"/>
      <c r="CPC13" s="96"/>
      <c r="CPD13" s="96"/>
      <c r="CPE13" s="96"/>
      <c r="CPF13" s="96"/>
      <c r="CPG13" s="96"/>
      <c r="CPH13" s="96"/>
      <c r="CPI13" s="96"/>
      <c r="CPJ13" s="96"/>
      <c r="CPK13" s="96"/>
      <c r="CPL13" s="96"/>
      <c r="CPM13" s="96"/>
      <c r="CPN13" s="96"/>
      <c r="CPO13" s="96"/>
      <c r="CPP13" s="96"/>
      <c r="CPQ13" s="96"/>
      <c r="CPR13" s="96"/>
      <c r="CPS13" s="96"/>
      <c r="CPT13" s="96"/>
      <c r="CPU13" s="96"/>
      <c r="CPV13" s="96"/>
      <c r="CPW13" s="96"/>
      <c r="CPX13" s="96"/>
      <c r="CPY13" s="96"/>
      <c r="CPZ13" s="96"/>
      <c r="CQA13" s="96"/>
      <c r="CQB13" s="96"/>
      <c r="CQC13" s="96"/>
      <c r="CQD13" s="96"/>
      <c r="CQE13" s="96"/>
      <c r="CQF13" s="96"/>
      <c r="CQG13" s="96"/>
      <c r="CQH13" s="96"/>
      <c r="CQI13" s="96"/>
      <c r="CQJ13" s="96"/>
      <c r="CQK13" s="96"/>
      <c r="CQL13" s="96"/>
      <c r="CQM13" s="96"/>
      <c r="CQN13" s="96"/>
      <c r="CQO13" s="96"/>
      <c r="CQP13" s="96"/>
      <c r="CQQ13" s="96"/>
      <c r="CQR13" s="96"/>
      <c r="CQS13" s="96"/>
      <c r="CQT13" s="96"/>
      <c r="CQU13" s="96"/>
      <c r="CQV13" s="96"/>
      <c r="CQW13" s="96"/>
      <c r="CQX13" s="96"/>
      <c r="CQY13" s="96"/>
      <c r="CQZ13" s="96"/>
      <c r="CRA13" s="96"/>
      <c r="CRB13" s="96"/>
      <c r="CRC13" s="96"/>
      <c r="CRD13" s="96"/>
      <c r="CRE13" s="96"/>
      <c r="CRF13" s="96"/>
      <c r="CRG13" s="96"/>
      <c r="CRH13" s="96"/>
      <c r="CRI13" s="96"/>
      <c r="CRJ13" s="96"/>
      <c r="CRK13" s="96"/>
      <c r="CRL13" s="96"/>
      <c r="CRM13" s="96"/>
      <c r="CRN13" s="96"/>
      <c r="CRO13" s="96"/>
      <c r="CRP13" s="96"/>
      <c r="CRQ13" s="96"/>
      <c r="CRR13" s="96"/>
      <c r="CRS13" s="96"/>
      <c r="CRT13" s="96"/>
      <c r="CRU13" s="96"/>
      <c r="CRV13" s="96"/>
      <c r="CRW13" s="96"/>
      <c r="CRX13" s="96"/>
      <c r="CRY13" s="96"/>
      <c r="CRZ13" s="96"/>
      <c r="CSA13" s="96"/>
      <c r="CSB13" s="96"/>
      <c r="CSC13" s="96"/>
      <c r="CSD13" s="96"/>
      <c r="CSE13" s="96"/>
      <c r="CSF13" s="96"/>
      <c r="CSG13" s="96"/>
      <c r="CSH13" s="96"/>
      <c r="CSI13" s="96"/>
      <c r="CSJ13" s="96"/>
      <c r="CSK13" s="96"/>
      <c r="CSL13" s="96"/>
      <c r="CSM13" s="96"/>
      <c r="CSN13" s="96"/>
      <c r="CSO13" s="96"/>
      <c r="CSP13" s="96"/>
      <c r="CSQ13" s="96"/>
      <c r="CSR13" s="96"/>
      <c r="CSS13" s="96"/>
      <c r="CST13" s="96"/>
      <c r="CSU13" s="96"/>
      <c r="CSV13" s="96"/>
      <c r="CSW13" s="96"/>
      <c r="CSX13" s="96"/>
      <c r="CSY13" s="96"/>
      <c r="CSZ13" s="96"/>
      <c r="CTA13" s="96"/>
      <c r="CTB13" s="96"/>
      <c r="CTC13" s="96"/>
      <c r="CTD13" s="96"/>
      <c r="CTE13" s="96"/>
      <c r="CTF13" s="96"/>
      <c r="CTG13" s="96"/>
      <c r="CTH13" s="96"/>
      <c r="CTI13" s="96"/>
      <c r="CTJ13" s="96"/>
      <c r="CTK13" s="96"/>
      <c r="CTL13" s="96"/>
      <c r="CTM13" s="96"/>
      <c r="CTN13" s="96"/>
      <c r="CTO13" s="96"/>
      <c r="CTP13" s="96"/>
      <c r="CTQ13" s="96"/>
      <c r="CTR13" s="96"/>
      <c r="CTS13" s="96"/>
      <c r="CTT13" s="96"/>
      <c r="CTU13" s="96"/>
      <c r="CTV13" s="96"/>
      <c r="CTW13" s="96"/>
      <c r="CTX13" s="96"/>
      <c r="CTY13" s="96"/>
      <c r="CTZ13" s="96"/>
      <c r="CUA13" s="96"/>
      <c r="CUB13" s="96"/>
      <c r="CUC13" s="96"/>
      <c r="CUD13" s="96"/>
      <c r="CUE13" s="96"/>
      <c r="CUF13" s="96"/>
      <c r="CUG13" s="96"/>
      <c r="CUH13" s="96"/>
      <c r="CUI13" s="96"/>
      <c r="CUJ13" s="96"/>
      <c r="CUK13" s="96"/>
      <c r="CUL13" s="96"/>
      <c r="CUM13" s="96"/>
      <c r="CUN13" s="96"/>
      <c r="CUO13" s="96"/>
      <c r="CUP13" s="96"/>
      <c r="CUQ13" s="96"/>
      <c r="CUR13" s="96"/>
      <c r="CUS13" s="96"/>
      <c r="CUT13" s="96"/>
      <c r="CUU13" s="96"/>
      <c r="CUV13" s="96"/>
      <c r="CUW13" s="96"/>
      <c r="CUX13" s="96"/>
      <c r="CUY13" s="96"/>
      <c r="CUZ13" s="96"/>
      <c r="CVA13" s="96"/>
      <c r="CVB13" s="96"/>
      <c r="CVC13" s="96"/>
      <c r="CVD13" s="96"/>
      <c r="CVE13" s="96"/>
      <c r="CVF13" s="96"/>
      <c r="CVG13" s="96"/>
      <c r="CVH13" s="96"/>
      <c r="CVI13" s="96"/>
      <c r="CVJ13" s="96"/>
      <c r="CVK13" s="96"/>
      <c r="CVL13" s="96"/>
      <c r="CVM13" s="96"/>
      <c r="CVN13" s="96"/>
      <c r="CVO13" s="96"/>
      <c r="CVP13" s="96"/>
      <c r="CVQ13" s="96"/>
      <c r="CVR13" s="96"/>
      <c r="CVS13" s="96"/>
      <c r="CVT13" s="96"/>
      <c r="CVU13" s="96"/>
      <c r="CVV13" s="96"/>
      <c r="CVW13" s="96"/>
      <c r="CVX13" s="96"/>
      <c r="CVY13" s="96"/>
      <c r="CVZ13" s="96"/>
      <c r="CWA13" s="96"/>
      <c r="CWB13" s="96"/>
      <c r="CWC13" s="96"/>
      <c r="CWD13" s="96"/>
      <c r="CWE13" s="96"/>
      <c r="CWF13" s="96"/>
      <c r="CWG13" s="96"/>
      <c r="CWH13" s="96"/>
      <c r="CWI13" s="96"/>
      <c r="CWJ13" s="96"/>
      <c r="CWK13" s="96"/>
      <c r="CWL13" s="96"/>
      <c r="CWM13" s="96"/>
      <c r="CWN13" s="96"/>
      <c r="CWO13" s="96"/>
      <c r="CWP13" s="96"/>
      <c r="CWQ13" s="96"/>
      <c r="CWR13" s="96"/>
      <c r="CWS13" s="96"/>
      <c r="CWT13" s="96"/>
      <c r="CWU13" s="96"/>
      <c r="CWV13" s="96"/>
      <c r="CWW13" s="96"/>
      <c r="CWX13" s="96"/>
      <c r="CWY13" s="96"/>
      <c r="CWZ13" s="96"/>
      <c r="CXA13" s="96"/>
      <c r="CXB13" s="96"/>
      <c r="CXC13" s="96"/>
      <c r="CXD13" s="96"/>
      <c r="CXE13" s="96"/>
      <c r="CXF13" s="96"/>
      <c r="CXG13" s="96"/>
      <c r="CXH13" s="96"/>
      <c r="CXI13" s="96"/>
      <c r="CXJ13" s="96"/>
      <c r="CXK13" s="96"/>
      <c r="CXL13" s="96"/>
      <c r="CXM13" s="96"/>
      <c r="CXN13" s="96"/>
      <c r="CXO13" s="96"/>
      <c r="CXP13" s="96"/>
      <c r="CXQ13" s="96"/>
      <c r="CXR13" s="96"/>
      <c r="CXS13" s="96"/>
      <c r="CXT13" s="96"/>
      <c r="CXU13" s="96"/>
      <c r="CXV13" s="96"/>
      <c r="CXW13" s="96"/>
      <c r="CXX13" s="96"/>
      <c r="CXY13" s="96"/>
      <c r="CXZ13" s="96"/>
      <c r="CYA13" s="96"/>
      <c r="CYB13" s="96"/>
      <c r="CYC13" s="96"/>
      <c r="CYD13" s="96"/>
      <c r="CYE13" s="96"/>
      <c r="CYF13" s="96"/>
      <c r="CYG13" s="96"/>
      <c r="CYH13" s="96"/>
      <c r="CYI13" s="96"/>
      <c r="CYJ13" s="96"/>
      <c r="CYK13" s="96"/>
      <c r="CYL13" s="96"/>
      <c r="CYM13" s="96"/>
      <c r="CYN13" s="96"/>
      <c r="CYO13" s="96"/>
      <c r="CYP13" s="96"/>
      <c r="CYQ13" s="96"/>
      <c r="CYR13" s="96"/>
      <c r="CYS13" s="96"/>
      <c r="CYT13" s="96"/>
      <c r="CYU13" s="96"/>
      <c r="CYV13" s="96"/>
      <c r="CYW13" s="96"/>
      <c r="CYX13" s="96"/>
      <c r="CYY13" s="96"/>
      <c r="CYZ13" s="96"/>
      <c r="CZA13" s="96"/>
      <c r="CZB13" s="96"/>
      <c r="CZC13" s="96"/>
      <c r="CZD13" s="96"/>
      <c r="CZE13" s="96"/>
      <c r="CZF13" s="96"/>
      <c r="CZG13" s="96"/>
      <c r="CZH13" s="96"/>
      <c r="CZI13" s="96"/>
      <c r="CZJ13" s="96"/>
      <c r="CZK13" s="96"/>
      <c r="CZL13" s="96"/>
      <c r="CZM13" s="96"/>
      <c r="CZN13" s="96"/>
      <c r="CZO13" s="96"/>
      <c r="CZP13" s="96"/>
      <c r="CZQ13" s="96"/>
      <c r="CZR13" s="96"/>
      <c r="CZS13" s="96"/>
      <c r="CZT13" s="96"/>
      <c r="CZU13" s="96"/>
      <c r="CZV13" s="96"/>
      <c r="CZW13" s="96"/>
      <c r="CZX13" s="96"/>
      <c r="CZY13" s="96"/>
      <c r="CZZ13" s="96"/>
      <c r="DAA13" s="96"/>
      <c r="DAB13" s="96"/>
      <c r="DAC13" s="96"/>
      <c r="DAD13" s="96"/>
      <c r="DAE13" s="96"/>
      <c r="DAF13" s="96"/>
      <c r="DAG13" s="96"/>
      <c r="DAH13" s="96"/>
      <c r="DAI13" s="96"/>
      <c r="DAJ13" s="96"/>
      <c r="DAK13" s="96"/>
      <c r="DAL13" s="96"/>
      <c r="DAM13" s="96"/>
      <c r="DAN13" s="96"/>
      <c r="DAO13" s="96"/>
      <c r="DAP13" s="96"/>
      <c r="DAQ13" s="96"/>
      <c r="DAR13" s="96"/>
      <c r="DAS13" s="96"/>
      <c r="DAT13" s="96"/>
      <c r="DAU13" s="96"/>
      <c r="DAV13" s="96"/>
      <c r="DAW13" s="96"/>
      <c r="DAX13" s="96"/>
      <c r="DAY13" s="96"/>
      <c r="DAZ13" s="96"/>
      <c r="DBA13" s="96"/>
      <c r="DBB13" s="96"/>
      <c r="DBC13" s="96"/>
      <c r="DBD13" s="96"/>
      <c r="DBE13" s="96"/>
      <c r="DBF13" s="96"/>
      <c r="DBG13" s="96"/>
      <c r="DBH13" s="96"/>
      <c r="DBI13" s="96"/>
      <c r="DBJ13" s="96"/>
      <c r="DBK13" s="96"/>
      <c r="DBL13" s="96"/>
      <c r="DBM13" s="96"/>
      <c r="DBN13" s="96"/>
      <c r="DBO13" s="96"/>
      <c r="DBP13" s="96"/>
      <c r="DBQ13" s="96"/>
      <c r="DBR13" s="96"/>
      <c r="DBS13" s="96"/>
      <c r="DBT13" s="96"/>
      <c r="DBU13" s="96"/>
      <c r="DBV13" s="96"/>
      <c r="DBW13" s="96"/>
      <c r="DBX13" s="96"/>
      <c r="DBY13" s="96"/>
      <c r="DBZ13" s="96"/>
      <c r="DCA13" s="96"/>
      <c r="DCB13" s="96"/>
      <c r="DCC13" s="96"/>
      <c r="DCD13" s="96"/>
      <c r="DCE13" s="96"/>
      <c r="DCF13" s="96"/>
      <c r="DCG13" s="96"/>
      <c r="DCH13" s="96"/>
      <c r="DCI13" s="96"/>
      <c r="DCJ13" s="96"/>
      <c r="DCK13" s="96"/>
      <c r="DCL13" s="96"/>
      <c r="DCM13" s="96"/>
      <c r="DCN13" s="96"/>
      <c r="DCO13" s="96"/>
      <c r="DCP13" s="96"/>
      <c r="DCQ13" s="96"/>
      <c r="DCR13" s="96"/>
      <c r="DCS13" s="96"/>
      <c r="DCT13" s="96"/>
      <c r="DCU13" s="96"/>
      <c r="DCV13" s="96"/>
      <c r="DCW13" s="96"/>
      <c r="DCX13" s="96"/>
      <c r="DCY13" s="96"/>
      <c r="DCZ13" s="96"/>
      <c r="DDA13" s="96"/>
      <c r="DDB13" s="96"/>
      <c r="DDC13" s="96"/>
      <c r="DDD13" s="96"/>
      <c r="DDE13" s="96"/>
      <c r="DDF13" s="96"/>
      <c r="DDG13" s="96"/>
      <c r="DDH13" s="96"/>
      <c r="DDI13" s="96"/>
      <c r="DDJ13" s="96"/>
      <c r="DDK13" s="96"/>
      <c r="DDL13" s="96"/>
      <c r="DDM13" s="96"/>
      <c r="DDN13" s="96"/>
      <c r="DDO13" s="96"/>
      <c r="DDP13" s="96"/>
      <c r="DDQ13" s="96"/>
      <c r="DDR13" s="96"/>
      <c r="DDS13" s="96"/>
      <c r="DDT13" s="96"/>
      <c r="DDU13" s="96"/>
      <c r="DDV13" s="96"/>
      <c r="DDW13" s="96"/>
      <c r="DDX13" s="96"/>
      <c r="DDY13" s="96"/>
      <c r="DDZ13" s="96"/>
      <c r="DEA13" s="96"/>
      <c r="DEB13" s="96"/>
      <c r="DEC13" s="96"/>
      <c r="DED13" s="96"/>
      <c r="DEE13" s="96"/>
      <c r="DEF13" s="96"/>
      <c r="DEG13" s="96"/>
      <c r="DEH13" s="96"/>
      <c r="DEI13" s="96"/>
      <c r="DEJ13" s="96"/>
      <c r="DEK13" s="96"/>
      <c r="DEL13" s="96"/>
      <c r="DEM13" s="96"/>
      <c r="DEN13" s="96"/>
      <c r="DEO13" s="96"/>
      <c r="DEP13" s="96"/>
      <c r="DEQ13" s="96"/>
      <c r="DER13" s="96"/>
      <c r="DES13" s="96"/>
      <c r="DET13" s="96"/>
      <c r="DEU13" s="96"/>
      <c r="DEV13" s="96"/>
      <c r="DEW13" s="96"/>
      <c r="DEX13" s="96"/>
      <c r="DEY13" s="96"/>
      <c r="DEZ13" s="96"/>
      <c r="DFA13" s="96"/>
      <c r="DFB13" s="96"/>
      <c r="DFC13" s="96"/>
      <c r="DFD13" s="96"/>
      <c r="DFE13" s="96"/>
      <c r="DFF13" s="96"/>
      <c r="DFG13" s="96"/>
      <c r="DFH13" s="96"/>
      <c r="DFI13" s="96"/>
      <c r="DFJ13" s="96"/>
      <c r="DFK13" s="96"/>
      <c r="DFL13" s="96"/>
      <c r="DFM13" s="96"/>
      <c r="DFN13" s="96"/>
      <c r="DFO13" s="96"/>
      <c r="DFP13" s="96"/>
      <c r="DFQ13" s="96"/>
      <c r="DFR13" s="96"/>
      <c r="DFS13" s="96"/>
      <c r="DFT13" s="96"/>
      <c r="DFU13" s="96"/>
      <c r="DFV13" s="96"/>
      <c r="DFW13" s="96"/>
      <c r="DFX13" s="96"/>
      <c r="DFY13" s="96"/>
      <c r="DFZ13" s="96"/>
      <c r="DGA13" s="96"/>
      <c r="DGB13" s="96"/>
      <c r="DGC13" s="96"/>
      <c r="DGD13" s="96"/>
      <c r="DGE13" s="96"/>
      <c r="DGF13" s="96"/>
      <c r="DGG13" s="96"/>
      <c r="DGH13" s="96"/>
      <c r="DGI13" s="96"/>
      <c r="DGJ13" s="96"/>
      <c r="DGK13" s="96"/>
      <c r="DGL13" s="96"/>
      <c r="DGM13" s="96"/>
      <c r="DGN13" s="96"/>
      <c r="DGO13" s="96"/>
      <c r="DGP13" s="96"/>
      <c r="DGQ13" s="96"/>
      <c r="DGR13" s="96"/>
      <c r="DGS13" s="96"/>
      <c r="DGT13" s="96"/>
      <c r="DGU13" s="96"/>
      <c r="DGV13" s="96"/>
      <c r="DGW13" s="96"/>
      <c r="DGX13" s="96"/>
      <c r="DGY13" s="96"/>
      <c r="DGZ13" s="96"/>
      <c r="DHA13" s="96"/>
      <c r="DHB13" s="96"/>
      <c r="DHC13" s="96"/>
      <c r="DHD13" s="96"/>
      <c r="DHE13" s="96"/>
      <c r="DHF13" s="96"/>
      <c r="DHG13" s="96"/>
      <c r="DHH13" s="96"/>
      <c r="DHI13" s="96"/>
      <c r="DHJ13" s="96"/>
      <c r="DHK13" s="96"/>
      <c r="DHL13" s="96"/>
      <c r="DHM13" s="96"/>
      <c r="DHN13" s="96"/>
      <c r="DHO13" s="96"/>
      <c r="DHP13" s="96"/>
      <c r="DHQ13" s="96"/>
      <c r="DHR13" s="96"/>
      <c r="DHS13" s="96"/>
      <c r="DHT13" s="96"/>
      <c r="DHU13" s="96"/>
      <c r="DHV13" s="96"/>
      <c r="DHW13" s="96"/>
      <c r="DHX13" s="96"/>
      <c r="DHY13" s="96"/>
      <c r="DHZ13" s="96"/>
      <c r="DIA13" s="96"/>
      <c r="DIB13" s="96"/>
      <c r="DIC13" s="96"/>
      <c r="DID13" s="96"/>
      <c r="DIE13" s="96"/>
      <c r="DIF13" s="96"/>
      <c r="DIG13" s="96"/>
      <c r="DIH13" s="96"/>
      <c r="DII13" s="96"/>
      <c r="DIJ13" s="96"/>
      <c r="DIK13" s="96"/>
      <c r="DIL13" s="96"/>
      <c r="DIM13" s="96"/>
      <c r="DIN13" s="96"/>
      <c r="DIO13" s="96"/>
      <c r="DIP13" s="96"/>
      <c r="DIQ13" s="96"/>
      <c r="DIR13" s="96"/>
      <c r="DIS13" s="96"/>
      <c r="DIT13" s="96"/>
      <c r="DIU13" s="96"/>
      <c r="DIV13" s="96"/>
      <c r="DIW13" s="96"/>
      <c r="DIX13" s="96"/>
      <c r="DIY13" s="96"/>
      <c r="DIZ13" s="96"/>
      <c r="DJA13" s="96"/>
      <c r="DJB13" s="96"/>
      <c r="DJC13" s="96"/>
      <c r="DJD13" s="96"/>
      <c r="DJE13" s="96"/>
      <c r="DJF13" s="96"/>
      <c r="DJG13" s="96"/>
      <c r="DJH13" s="96"/>
      <c r="DJI13" s="96"/>
      <c r="DJJ13" s="96"/>
      <c r="DJK13" s="96"/>
      <c r="DJL13" s="96"/>
      <c r="DJM13" s="96"/>
      <c r="DJN13" s="96"/>
      <c r="DJO13" s="96"/>
      <c r="DJP13" s="96"/>
      <c r="DJQ13" s="96"/>
      <c r="DJR13" s="96"/>
      <c r="DJS13" s="96"/>
      <c r="DJT13" s="96"/>
      <c r="DJU13" s="96"/>
      <c r="DJV13" s="96"/>
      <c r="DJW13" s="96"/>
      <c r="DJX13" s="96"/>
      <c r="DJY13" s="96"/>
      <c r="DJZ13" s="96"/>
      <c r="DKA13" s="96"/>
      <c r="DKB13" s="96"/>
      <c r="DKC13" s="96"/>
      <c r="DKD13" s="96"/>
      <c r="DKE13" s="96"/>
      <c r="DKF13" s="96"/>
      <c r="DKG13" s="96"/>
      <c r="DKH13" s="96"/>
      <c r="DKI13" s="96"/>
      <c r="DKJ13" s="96"/>
      <c r="DKK13" s="96"/>
      <c r="DKL13" s="96"/>
      <c r="DKM13" s="96"/>
      <c r="DKN13" s="96"/>
      <c r="DKO13" s="96"/>
      <c r="DKP13" s="96"/>
      <c r="DKQ13" s="96"/>
      <c r="DKR13" s="96"/>
      <c r="DKS13" s="96"/>
      <c r="DKT13" s="96"/>
      <c r="DKU13" s="96"/>
      <c r="DKV13" s="96"/>
      <c r="DKW13" s="96"/>
      <c r="DKX13" s="96"/>
      <c r="DKY13" s="96"/>
      <c r="DKZ13" s="96"/>
      <c r="DLA13" s="96"/>
      <c r="DLB13" s="96"/>
      <c r="DLC13" s="96"/>
      <c r="DLD13" s="96"/>
      <c r="DLE13" s="96"/>
      <c r="DLF13" s="96"/>
      <c r="DLG13" s="96"/>
      <c r="DLH13" s="96"/>
      <c r="DLI13" s="96"/>
      <c r="DLJ13" s="96"/>
      <c r="DLK13" s="96"/>
      <c r="DLL13" s="96"/>
      <c r="DLM13" s="96"/>
      <c r="DLN13" s="96"/>
      <c r="DLO13" s="96"/>
      <c r="DLP13" s="96"/>
      <c r="DLQ13" s="96"/>
      <c r="DLR13" s="96"/>
      <c r="DLS13" s="96"/>
      <c r="DLT13" s="96"/>
      <c r="DLU13" s="96"/>
      <c r="DLV13" s="96"/>
      <c r="DLW13" s="96"/>
      <c r="DLX13" s="96"/>
      <c r="DLY13" s="96"/>
      <c r="DLZ13" s="96"/>
      <c r="DMA13" s="96"/>
      <c r="DMB13" s="96"/>
      <c r="DMC13" s="96"/>
      <c r="DMD13" s="96"/>
      <c r="DME13" s="96"/>
      <c r="DMF13" s="96"/>
      <c r="DMG13" s="96"/>
      <c r="DMH13" s="96"/>
      <c r="DMI13" s="96"/>
      <c r="DMJ13" s="96"/>
      <c r="DMK13" s="96"/>
      <c r="DML13" s="96"/>
      <c r="DMM13" s="96"/>
      <c r="DMN13" s="96"/>
      <c r="DMO13" s="96"/>
      <c r="DMP13" s="96"/>
      <c r="DMQ13" s="96"/>
      <c r="DMR13" s="96"/>
      <c r="DMS13" s="96"/>
      <c r="DMT13" s="96"/>
      <c r="DMU13" s="96"/>
      <c r="DMV13" s="96"/>
      <c r="DMW13" s="96"/>
      <c r="DMX13" s="96"/>
      <c r="DMY13" s="96"/>
      <c r="DMZ13" s="96"/>
      <c r="DNA13" s="96"/>
      <c r="DNB13" s="96"/>
      <c r="DNC13" s="96"/>
      <c r="DND13" s="96"/>
      <c r="DNE13" s="96"/>
      <c r="DNF13" s="96"/>
      <c r="DNG13" s="96"/>
      <c r="DNH13" s="96"/>
      <c r="DNI13" s="96"/>
      <c r="DNJ13" s="96"/>
      <c r="DNK13" s="96"/>
      <c r="DNL13" s="96"/>
      <c r="DNM13" s="96"/>
      <c r="DNN13" s="96"/>
      <c r="DNO13" s="96"/>
      <c r="DNP13" s="96"/>
      <c r="DNQ13" s="96"/>
      <c r="DNR13" s="96"/>
      <c r="DNS13" s="96"/>
      <c r="DNT13" s="96"/>
      <c r="DNU13" s="96"/>
      <c r="DNV13" s="96"/>
      <c r="DNW13" s="96"/>
      <c r="DNX13" s="96"/>
      <c r="DNY13" s="96"/>
      <c r="DNZ13" s="96"/>
      <c r="DOA13" s="96"/>
      <c r="DOB13" s="96"/>
      <c r="DOC13" s="96"/>
      <c r="DOD13" s="96"/>
      <c r="DOE13" s="96"/>
      <c r="DOF13" s="96"/>
      <c r="DOG13" s="96"/>
      <c r="DOH13" s="96"/>
      <c r="DOI13" s="96"/>
      <c r="DOJ13" s="96"/>
      <c r="DOK13" s="96"/>
      <c r="DOL13" s="96"/>
      <c r="DOM13" s="96"/>
      <c r="DON13" s="96"/>
      <c r="DOO13" s="96"/>
      <c r="DOP13" s="96"/>
      <c r="DOQ13" s="96"/>
      <c r="DOR13" s="96"/>
      <c r="DOS13" s="96"/>
      <c r="DOT13" s="96"/>
      <c r="DOU13" s="96"/>
      <c r="DOV13" s="96"/>
      <c r="DOW13" s="96"/>
      <c r="DOX13" s="96"/>
      <c r="DOY13" s="96"/>
      <c r="DOZ13" s="96"/>
      <c r="DPA13" s="96"/>
      <c r="DPB13" s="96"/>
      <c r="DPC13" s="96"/>
      <c r="DPD13" s="96"/>
      <c r="DPE13" s="96"/>
      <c r="DPF13" s="96"/>
      <c r="DPG13" s="96"/>
      <c r="DPH13" s="96"/>
      <c r="DPI13" s="96"/>
      <c r="DPJ13" s="96"/>
      <c r="DPK13" s="96"/>
      <c r="DPL13" s="96"/>
      <c r="DPM13" s="96"/>
      <c r="DPN13" s="96"/>
      <c r="DPO13" s="96"/>
      <c r="DPP13" s="96"/>
      <c r="DPQ13" s="96"/>
      <c r="DPR13" s="96"/>
      <c r="DPS13" s="96"/>
      <c r="DPT13" s="96"/>
      <c r="DPU13" s="96"/>
      <c r="DPV13" s="96"/>
      <c r="DPW13" s="96"/>
      <c r="DPX13" s="96"/>
      <c r="DPY13" s="96"/>
      <c r="DPZ13" s="96"/>
      <c r="DQA13" s="96"/>
      <c r="DQB13" s="96"/>
      <c r="DQC13" s="96"/>
      <c r="DQD13" s="96"/>
      <c r="DQE13" s="96"/>
      <c r="DQF13" s="96"/>
      <c r="DQG13" s="96"/>
      <c r="DQH13" s="96"/>
      <c r="DQI13" s="96"/>
      <c r="DQJ13" s="96"/>
      <c r="DQK13" s="96"/>
      <c r="DQL13" s="96"/>
      <c r="DQM13" s="96"/>
      <c r="DQN13" s="96"/>
      <c r="DQO13" s="96"/>
      <c r="DQP13" s="96"/>
      <c r="DQQ13" s="96"/>
      <c r="DQR13" s="96"/>
      <c r="DQS13" s="96"/>
      <c r="DQT13" s="96"/>
      <c r="DQU13" s="96"/>
      <c r="DQV13" s="96"/>
      <c r="DQW13" s="96"/>
      <c r="DQX13" s="96"/>
      <c r="DQY13" s="96"/>
      <c r="DQZ13" s="96"/>
      <c r="DRA13" s="96"/>
      <c r="DRB13" s="96"/>
      <c r="DRC13" s="96"/>
      <c r="DRD13" s="96"/>
      <c r="DRE13" s="96"/>
      <c r="DRF13" s="96"/>
      <c r="DRG13" s="96"/>
      <c r="DRH13" s="96"/>
      <c r="DRI13" s="96"/>
      <c r="DRJ13" s="96"/>
      <c r="DRK13" s="96"/>
      <c r="DRL13" s="96"/>
      <c r="DRM13" s="96"/>
      <c r="DRN13" s="96"/>
      <c r="DRO13" s="96"/>
      <c r="DRP13" s="96"/>
      <c r="DRQ13" s="96"/>
      <c r="DRR13" s="96"/>
      <c r="DRS13" s="96"/>
      <c r="DRT13" s="96"/>
      <c r="DRU13" s="96"/>
      <c r="DRV13" s="96"/>
      <c r="DRW13" s="96"/>
      <c r="DRX13" s="96"/>
      <c r="DRY13" s="96"/>
      <c r="DRZ13" s="96"/>
      <c r="DSA13" s="96"/>
      <c r="DSB13" s="96"/>
      <c r="DSC13" s="96"/>
      <c r="DSD13" s="96"/>
      <c r="DSE13" s="96"/>
      <c r="DSF13" s="96"/>
      <c r="DSG13" s="96"/>
      <c r="DSH13" s="96"/>
      <c r="DSI13" s="96"/>
      <c r="DSJ13" s="96"/>
      <c r="DSK13" s="96"/>
      <c r="DSL13" s="96"/>
      <c r="DSM13" s="96"/>
      <c r="DSN13" s="96"/>
      <c r="DSO13" s="96"/>
      <c r="DSP13" s="96"/>
      <c r="DSQ13" s="96"/>
      <c r="DSR13" s="96"/>
      <c r="DSS13" s="96"/>
      <c r="DST13" s="96"/>
      <c r="DSU13" s="96"/>
      <c r="DSV13" s="96"/>
      <c r="DSW13" s="96"/>
      <c r="DSX13" s="96"/>
      <c r="DSY13" s="96"/>
      <c r="DSZ13" s="96"/>
      <c r="DTA13" s="96"/>
      <c r="DTB13" s="96"/>
      <c r="DTC13" s="96"/>
      <c r="DTD13" s="96"/>
      <c r="DTE13" s="96"/>
      <c r="DTF13" s="96"/>
      <c r="DTG13" s="96"/>
      <c r="DTH13" s="96"/>
      <c r="DTI13" s="96"/>
      <c r="DTJ13" s="96"/>
      <c r="DTK13" s="96"/>
      <c r="DTL13" s="96"/>
      <c r="DTM13" s="96"/>
      <c r="DTN13" s="96"/>
      <c r="DTO13" s="96"/>
      <c r="DTP13" s="96"/>
      <c r="DTQ13" s="96"/>
      <c r="DTR13" s="96"/>
      <c r="DTS13" s="96"/>
      <c r="DTT13" s="96"/>
      <c r="DTU13" s="96"/>
      <c r="DTV13" s="96"/>
      <c r="DTW13" s="96"/>
      <c r="DTX13" s="96"/>
      <c r="DTY13" s="96"/>
      <c r="DTZ13" s="96"/>
      <c r="DUA13" s="96"/>
      <c r="DUB13" s="96"/>
      <c r="DUC13" s="96"/>
      <c r="DUD13" s="96"/>
      <c r="DUE13" s="96"/>
      <c r="DUF13" s="96"/>
      <c r="DUG13" s="96"/>
      <c r="DUH13" s="96"/>
      <c r="DUI13" s="96"/>
      <c r="DUJ13" s="96"/>
      <c r="DUK13" s="96"/>
      <c r="DUL13" s="96"/>
      <c r="DUM13" s="96"/>
      <c r="DUN13" s="96"/>
      <c r="DUO13" s="96"/>
      <c r="DUP13" s="96"/>
      <c r="DUQ13" s="96"/>
      <c r="DUR13" s="96"/>
      <c r="DUS13" s="96"/>
      <c r="DUT13" s="96"/>
      <c r="DUU13" s="96"/>
      <c r="DUV13" s="96"/>
      <c r="DUW13" s="96"/>
      <c r="DUX13" s="96"/>
      <c r="DUY13" s="96"/>
      <c r="DUZ13" s="96"/>
      <c r="DVA13" s="96"/>
      <c r="DVB13" s="96"/>
      <c r="DVC13" s="96"/>
      <c r="DVD13" s="96"/>
      <c r="DVE13" s="96"/>
      <c r="DVF13" s="96"/>
      <c r="DVG13" s="96"/>
      <c r="DVH13" s="96"/>
      <c r="DVI13" s="96"/>
      <c r="DVJ13" s="96"/>
      <c r="DVK13" s="96"/>
      <c r="DVL13" s="96"/>
      <c r="DVM13" s="96"/>
      <c r="DVN13" s="96"/>
      <c r="DVO13" s="96"/>
      <c r="DVP13" s="96"/>
      <c r="DVQ13" s="96"/>
      <c r="DVR13" s="96"/>
      <c r="DVS13" s="96"/>
      <c r="DVT13" s="96"/>
      <c r="DVU13" s="96"/>
      <c r="DVV13" s="96"/>
      <c r="DVW13" s="96"/>
      <c r="DVX13" s="96"/>
      <c r="DVY13" s="96"/>
      <c r="DVZ13" s="96"/>
      <c r="DWA13" s="96"/>
      <c r="DWB13" s="96"/>
      <c r="DWC13" s="96"/>
      <c r="DWD13" s="96"/>
      <c r="DWE13" s="96"/>
      <c r="DWF13" s="96"/>
      <c r="DWG13" s="96"/>
      <c r="DWH13" s="96"/>
      <c r="DWI13" s="96"/>
      <c r="DWJ13" s="96"/>
      <c r="DWK13" s="96"/>
      <c r="DWL13" s="96"/>
      <c r="DWM13" s="96"/>
      <c r="DWN13" s="96"/>
      <c r="DWO13" s="96"/>
      <c r="DWP13" s="96"/>
      <c r="DWQ13" s="96"/>
      <c r="DWR13" s="96"/>
      <c r="DWS13" s="96"/>
      <c r="DWT13" s="96"/>
      <c r="DWU13" s="96"/>
      <c r="DWV13" s="96"/>
      <c r="DWW13" s="96"/>
      <c r="DWX13" s="96"/>
      <c r="DWY13" s="96"/>
      <c r="DWZ13" s="96"/>
      <c r="DXA13" s="96"/>
      <c r="DXB13" s="96"/>
      <c r="DXC13" s="96"/>
      <c r="DXD13" s="96"/>
      <c r="DXE13" s="96"/>
      <c r="DXF13" s="96"/>
      <c r="DXG13" s="96"/>
      <c r="DXH13" s="96"/>
      <c r="DXI13" s="96"/>
      <c r="DXJ13" s="96"/>
      <c r="DXK13" s="96"/>
      <c r="DXL13" s="96"/>
      <c r="DXM13" s="96"/>
      <c r="DXN13" s="96"/>
      <c r="DXO13" s="96"/>
      <c r="DXP13" s="96"/>
      <c r="DXQ13" s="96"/>
      <c r="DXR13" s="96"/>
      <c r="DXS13" s="96"/>
      <c r="DXT13" s="96"/>
      <c r="DXU13" s="96"/>
      <c r="DXV13" s="96"/>
      <c r="DXW13" s="96"/>
      <c r="DXX13" s="96"/>
      <c r="DXY13" s="96"/>
      <c r="DXZ13" s="96"/>
      <c r="DYA13" s="96"/>
      <c r="DYB13" s="96"/>
      <c r="DYC13" s="96"/>
      <c r="DYD13" s="96"/>
      <c r="DYE13" s="96"/>
      <c r="DYF13" s="96"/>
      <c r="DYG13" s="96"/>
      <c r="DYH13" s="96"/>
      <c r="DYI13" s="96"/>
      <c r="DYJ13" s="96"/>
      <c r="DYK13" s="96"/>
      <c r="DYL13" s="96"/>
      <c r="DYM13" s="96"/>
      <c r="DYN13" s="96"/>
      <c r="DYO13" s="96"/>
      <c r="DYP13" s="96"/>
      <c r="DYQ13" s="96"/>
      <c r="DYR13" s="96"/>
      <c r="DYS13" s="96"/>
      <c r="DYT13" s="96"/>
      <c r="DYU13" s="96"/>
      <c r="DYV13" s="96"/>
      <c r="DYW13" s="96"/>
      <c r="DYX13" s="96"/>
      <c r="DYY13" s="96"/>
      <c r="DYZ13" s="96"/>
      <c r="DZA13" s="96"/>
      <c r="DZB13" s="96"/>
      <c r="DZC13" s="96"/>
      <c r="DZD13" s="96"/>
      <c r="DZE13" s="96"/>
      <c r="DZF13" s="96"/>
      <c r="DZG13" s="96"/>
      <c r="DZH13" s="96"/>
      <c r="DZI13" s="96"/>
      <c r="DZJ13" s="96"/>
      <c r="DZK13" s="96"/>
      <c r="DZL13" s="96"/>
      <c r="DZM13" s="96"/>
      <c r="DZN13" s="96"/>
      <c r="DZO13" s="96"/>
      <c r="DZP13" s="96"/>
      <c r="DZQ13" s="96"/>
      <c r="DZR13" s="96"/>
      <c r="DZS13" s="96"/>
      <c r="DZT13" s="96"/>
      <c r="DZU13" s="96"/>
      <c r="DZV13" s="96"/>
      <c r="DZW13" s="96"/>
      <c r="DZX13" s="96"/>
      <c r="DZY13" s="96"/>
      <c r="DZZ13" s="96"/>
      <c r="EAA13" s="96"/>
      <c r="EAB13" s="96"/>
      <c r="EAC13" s="96"/>
      <c r="EAD13" s="96"/>
      <c r="EAE13" s="96"/>
      <c r="EAF13" s="96"/>
      <c r="EAG13" s="96"/>
      <c r="EAH13" s="96"/>
      <c r="EAI13" s="96"/>
      <c r="EAJ13" s="96"/>
      <c r="EAK13" s="96"/>
      <c r="EAL13" s="96"/>
      <c r="EAM13" s="96"/>
      <c r="EAN13" s="96"/>
      <c r="EAO13" s="96"/>
      <c r="EAP13" s="96"/>
      <c r="EAQ13" s="96"/>
      <c r="EAR13" s="96"/>
      <c r="EAS13" s="96"/>
      <c r="EAT13" s="96"/>
      <c r="EAU13" s="96"/>
      <c r="EAV13" s="96"/>
      <c r="EAW13" s="96"/>
      <c r="EAX13" s="96"/>
      <c r="EAY13" s="96"/>
      <c r="EAZ13" s="96"/>
      <c r="EBA13" s="96"/>
      <c r="EBB13" s="96"/>
      <c r="EBC13" s="96"/>
      <c r="EBD13" s="96"/>
      <c r="EBE13" s="96"/>
      <c r="EBF13" s="96"/>
      <c r="EBG13" s="96"/>
      <c r="EBH13" s="96"/>
      <c r="EBI13" s="96"/>
      <c r="EBJ13" s="96"/>
      <c r="EBK13" s="96"/>
      <c r="EBL13" s="96"/>
      <c r="EBM13" s="96"/>
      <c r="EBN13" s="96"/>
      <c r="EBO13" s="96"/>
      <c r="EBP13" s="96"/>
      <c r="EBQ13" s="96"/>
      <c r="EBR13" s="96"/>
      <c r="EBS13" s="96"/>
      <c r="EBT13" s="96"/>
      <c r="EBU13" s="96"/>
      <c r="EBV13" s="96"/>
      <c r="EBW13" s="96"/>
      <c r="EBX13" s="96"/>
      <c r="EBY13" s="96"/>
      <c r="EBZ13" s="96"/>
      <c r="ECA13" s="96"/>
      <c r="ECB13" s="96"/>
      <c r="ECC13" s="96"/>
      <c r="ECD13" s="96"/>
      <c r="ECE13" s="96"/>
      <c r="ECF13" s="96"/>
      <c r="ECG13" s="96"/>
      <c r="ECH13" s="96"/>
      <c r="ECI13" s="96"/>
      <c r="ECJ13" s="96"/>
      <c r="ECK13" s="96"/>
      <c r="ECL13" s="96"/>
      <c r="ECM13" s="96"/>
      <c r="ECN13" s="96"/>
      <c r="ECO13" s="96"/>
      <c r="ECP13" s="96"/>
      <c r="ECQ13" s="96"/>
      <c r="ECR13" s="96"/>
      <c r="ECS13" s="96"/>
      <c r="ECT13" s="96"/>
      <c r="ECU13" s="96"/>
      <c r="ECV13" s="96"/>
      <c r="ECW13" s="96"/>
      <c r="ECX13" s="96"/>
      <c r="ECY13" s="96"/>
      <c r="ECZ13" s="96"/>
      <c r="EDA13" s="96"/>
      <c r="EDB13" s="96"/>
      <c r="EDC13" s="96"/>
      <c r="EDD13" s="96"/>
      <c r="EDE13" s="96"/>
      <c r="EDF13" s="96"/>
      <c r="EDG13" s="96"/>
      <c r="EDH13" s="96"/>
      <c r="EDI13" s="96"/>
      <c r="EDJ13" s="96"/>
      <c r="EDK13" s="96"/>
      <c r="EDL13" s="96"/>
      <c r="EDM13" s="96"/>
      <c r="EDN13" s="96"/>
      <c r="EDO13" s="96"/>
      <c r="EDP13" s="96"/>
      <c r="EDQ13" s="96"/>
      <c r="EDR13" s="96"/>
      <c r="EDS13" s="96"/>
      <c r="EDT13" s="96"/>
      <c r="EDU13" s="96"/>
      <c r="EDV13" s="96"/>
      <c r="EDW13" s="96"/>
      <c r="EDX13" s="96"/>
      <c r="EDY13" s="96"/>
      <c r="EDZ13" s="96"/>
      <c r="EEA13" s="96"/>
      <c r="EEB13" s="96"/>
      <c r="EEC13" s="96"/>
      <c r="EED13" s="96"/>
      <c r="EEE13" s="96"/>
      <c r="EEF13" s="96"/>
      <c r="EEG13" s="96"/>
      <c r="EEH13" s="96"/>
      <c r="EEI13" s="96"/>
      <c r="EEJ13" s="96"/>
      <c r="EEK13" s="96"/>
      <c r="EEL13" s="96"/>
      <c r="EEM13" s="96"/>
      <c r="EEN13" s="96"/>
      <c r="EEO13" s="96"/>
      <c r="EEP13" s="96"/>
      <c r="EEQ13" s="96"/>
      <c r="EER13" s="96"/>
      <c r="EES13" s="96"/>
      <c r="EET13" s="96"/>
      <c r="EEU13" s="96"/>
      <c r="EEV13" s="96"/>
      <c r="EEW13" s="96"/>
      <c r="EEX13" s="96"/>
      <c r="EEY13" s="96"/>
      <c r="EEZ13" s="96"/>
      <c r="EFA13" s="96"/>
      <c r="EFB13" s="96"/>
      <c r="EFC13" s="96"/>
      <c r="EFD13" s="96"/>
      <c r="EFE13" s="96"/>
      <c r="EFF13" s="96"/>
      <c r="EFG13" s="96"/>
      <c r="EFH13" s="96"/>
      <c r="EFI13" s="96"/>
      <c r="EFJ13" s="96"/>
      <c r="EFK13" s="96"/>
      <c r="EFL13" s="96"/>
      <c r="EFM13" s="96"/>
      <c r="EFN13" s="96"/>
      <c r="EFO13" s="96"/>
      <c r="EFP13" s="96"/>
      <c r="EFQ13" s="96"/>
      <c r="EFR13" s="96"/>
      <c r="EFS13" s="96"/>
      <c r="EFT13" s="96"/>
      <c r="EFU13" s="96"/>
      <c r="EFV13" s="96"/>
      <c r="EFW13" s="96"/>
      <c r="EFX13" s="96"/>
      <c r="EFY13" s="96"/>
      <c r="EFZ13" s="96"/>
      <c r="EGA13" s="96"/>
      <c r="EGB13" s="96"/>
      <c r="EGC13" s="96"/>
      <c r="EGD13" s="96"/>
      <c r="EGE13" s="96"/>
      <c r="EGF13" s="96"/>
      <c r="EGG13" s="96"/>
      <c r="EGH13" s="96"/>
      <c r="EGI13" s="96"/>
      <c r="EGJ13" s="96"/>
      <c r="EGK13" s="96"/>
      <c r="EGL13" s="96"/>
      <c r="EGM13" s="96"/>
      <c r="EGN13" s="96"/>
      <c r="EGO13" s="96"/>
      <c r="EGP13" s="96"/>
      <c r="EGQ13" s="96"/>
      <c r="EGR13" s="96"/>
      <c r="EGS13" s="96"/>
      <c r="EGT13" s="96"/>
      <c r="EGU13" s="96"/>
      <c r="EGV13" s="96"/>
      <c r="EGW13" s="96"/>
      <c r="EGX13" s="96"/>
      <c r="EGY13" s="96"/>
      <c r="EGZ13" s="96"/>
      <c r="EHA13" s="96"/>
      <c r="EHB13" s="96"/>
      <c r="EHC13" s="96"/>
      <c r="EHD13" s="96"/>
      <c r="EHE13" s="96"/>
      <c r="EHF13" s="96"/>
      <c r="EHG13" s="96"/>
      <c r="EHH13" s="96"/>
      <c r="EHI13" s="96"/>
      <c r="EHJ13" s="96"/>
      <c r="EHK13" s="96"/>
      <c r="EHL13" s="96"/>
      <c r="EHM13" s="96"/>
      <c r="EHN13" s="96"/>
      <c r="EHO13" s="96"/>
      <c r="EHP13" s="96"/>
      <c r="EHQ13" s="96"/>
      <c r="EHR13" s="96"/>
      <c r="EHS13" s="96"/>
      <c r="EHT13" s="96"/>
      <c r="EHU13" s="96"/>
      <c r="EHV13" s="96"/>
      <c r="EHW13" s="96"/>
      <c r="EHX13" s="96"/>
      <c r="EHY13" s="96"/>
      <c r="EHZ13" s="96"/>
      <c r="EIA13" s="96"/>
      <c r="EIB13" s="96"/>
      <c r="EIC13" s="96"/>
      <c r="EID13" s="96"/>
      <c r="EIE13" s="96"/>
      <c r="EIF13" s="96"/>
      <c r="EIG13" s="96"/>
      <c r="EIH13" s="96"/>
      <c r="EII13" s="96"/>
      <c r="EIJ13" s="96"/>
      <c r="EIK13" s="96"/>
      <c r="EIL13" s="96"/>
      <c r="EIM13" s="96"/>
      <c r="EIN13" s="96"/>
      <c r="EIO13" s="96"/>
      <c r="EIP13" s="96"/>
      <c r="EIQ13" s="96"/>
      <c r="EIR13" s="96"/>
      <c r="EIS13" s="96"/>
      <c r="EIT13" s="96"/>
      <c r="EIU13" s="96"/>
      <c r="EIV13" s="96"/>
      <c r="EIW13" s="96"/>
      <c r="EIX13" s="96"/>
      <c r="EIY13" s="96"/>
      <c r="EIZ13" s="96"/>
      <c r="EJA13" s="96"/>
      <c r="EJB13" s="96"/>
      <c r="EJC13" s="96"/>
      <c r="EJD13" s="96"/>
      <c r="EJE13" s="96"/>
      <c r="EJF13" s="96"/>
      <c r="EJG13" s="96"/>
      <c r="EJH13" s="96"/>
      <c r="EJI13" s="96"/>
      <c r="EJJ13" s="96"/>
      <c r="EJK13" s="96"/>
      <c r="EJL13" s="96"/>
      <c r="EJM13" s="96"/>
      <c r="EJN13" s="96"/>
      <c r="EJO13" s="96"/>
      <c r="EJP13" s="96"/>
      <c r="EJQ13" s="96"/>
      <c r="EJR13" s="96"/>
      <c r="EJS13" s="96"/>
      <c r="EJT13" s="96"/>
      <c r="EJU13" s="96"/>
      <c r="EJV13" s="96"/>
      <c r="EJW13" s="96"/>
      <c r="EJX13" s="96"/>
      <c r="EJY13" s="96"/>
      <c r="EJZ13" s="96"/>
      <c r="EKA13" s="96"/>
      <c r="EKB13" s="96"/>
      <c r="EKC13" s="96"/>
      <c r="EKD13" s="96"/>
      <c r="EKE13" s="96"/>
      <c r="EKF13" s="96"/>
      <c r="EKG13" s="96"/>
      <c r="EKH13" s="96"/>
      <c r="EKI13" s="96"/>
      <c r="EKJ13" s="96"/>
      <c r="EKK13" s="96"/>
      <c r="EKL13" s="96"/>
      <c r="EKM13" s="96"/>
      <c r="EKN13" s="96"/>
      <c r="EKO13" s="96"/>
      <c r="EKP13" s="96"/>
      <c r="EKQ13" s="96"/>
      <c r="EKR13" s="96"/>
      <c r="EKS13" s="96"/>
      <c r="EKT13" s="96"/>
      <c r="EKU13" s="96"/>
      <c r="EKV13" s="96"/>
      <c r="EKW13" s="96"/>
      <c r="EKX13" s="96"/>
      <c r="EKY13" s="96"/>
      <c r="EKZ13" s="96"/>
      <c r="ELA13" s="96"/>
      <c r="ELB13" s="96"/>
      <c r="ELC13" s="96"/>
      <c r="ELD13" s="96"/>
      <c r="ELE13" s="96"/>
      <c r="ELF13" s="96"/>
      <c r="ELG13" s="96"/>
      <c r="ELH13" s="96"/>
      <c r="ELI13" s="96"/>
      <c r="ELJ13" s="96"/>
      <c r="ELK13" s="96"/>
      <c r="ELL13" s="96"/>
      <c r="ELM13" s="96"/>
      <c r="ELN13" s="96"/>
      <c r="ELO13" s="96"/>
      <c r="ELP13" s="96"/>
      <c r="ELQ13" s="96"/>
      <c r="ELR13" s="96"/>
      <c r="ELS13" s="96"/>
      <c r="ELT13" s="96"/>
      <c r="ELU13" s="96"/>
      <c r="ELV13" s="96"/>
      <c r="ELW13" s="96"/>
      <c r="ELX13" s="96"/>
      <c r="ELY13" s="96"/>
      <c r="ELZ13" s="96"/>
      <c r="EMA13" s="96"/>
      <c r="EMB13" s="96"/>
      <c r="EMC13" s="96"/>
      <c r="EMD13" s="96"/>
      <c r="EME13" s="96"/>
      <c r="EMF13" s="96"/>
      <c r="EMG13" s="96"/>
      <c r="EMH13" s="96"/>
      <c r="EMI13" s="96"/>
      <c r="EMJ13" s="96"/>
      <c r="EMK13" s="96"/>
      <c r="EML13" s="96"/>
      <c r="EMM13" s="96"/>
      <c r="EMN13" s="96"/>
      <c r="EMO13" s="96"/>
      <c r="EMP13" s="96"/>
      <c r="EMQ13" s="96"/>
      <c r="EMR13" s="96"/>
      <c r="EMS13" s="96"/>
      <c r="EMT13" s="96"/>
      <c r="EMU13" s="96"/>
      <c r="EMV13" s="96"/>
      <c r="EMW13" s="96"/>
      <c r="EMX13" s="96"/>
      <c r="EMY13" s="96"/>
      <c r="EMZ13" s="96"/>
      <c r="ENA13" s="96"/>
      <c r="ENB13" s="96"/>
      <c r="ENC13" s="96"/>
      <c r="END13" s="96"/>
      <c r="ENE13" s="96"/>
      <c r="ENF13" s="96"/>
      <c r="ENG13" s="96"/>
      <c r="ENH13" s="96"/>
      <c r="ENI13" s="96"/>
      <c r="ENJ13" s="96"/>
      <c r="ENK13" s="96"/>
      <c r="ENL13" s="96"/>
      <c r="ENM13" s="96"/>
      <c r="ENN13" s="96"/>
      <c r="ENO13" s="96"/>
      <c r="ENP13" s="96"/>
      <c r="ENQ13" s="96"/>
      <c r="ENR13" s="96"/>
      <c r="ENS13" s="96"/>
      <c r="ENT13" s="96"/>
      <c r="ENU13" s="96"/>
      <c r="ENV13" s="96"/>
      <c r="ENW13" s="96"/>
      <c r="ENX13" s="96"/>
      <c r="ENY13" s="96"/>
      <c r="ENZ13" s="96"/>
      <c r="EOA13" s="96"/>
      <c r="EOB13" s="96"/>
      <c r="EOC13" s="96"/>
      <c r="EOD13" s="96"/>
      <c r="EOE13" s="96"/>
      <c r="EOF13" s="96"/>
      <c r="EOG13" s="96"/>
      <c r="EOH13" s="96"/>
      <c r="EOI13" s="96"/>
      <c r="EOJ13" s="96"/>
      <c r="EOK13" s="96"/>
      <c r="EOL13" s="96"/>
      <c r="EOM13" s="96"/>
      <c r="EON13" s="96"/>
      <c r="EOO13" s="96"/>
      <c r="EOP13" s="96"/>
      <c r="EOQ13" s="96"/>
      <c r="EOR13" s="96"/>
      <c r="EOS13" s="96"/>
      <c r="EOT13" s="96"/>
      <c r="EOU13" s="96"/>
      <c r="EOV13" s="96"/>
      <c r="EOW13" s="96"/>
      <c r="EOX13" s="96"/>
      <c r="EOY13" s="96"/>
      <c r="EOZ13" s="96"/>
      <c r="EPA13" s="96"/>
      <c r="EPB13" s="96"/>
      <c r="EPC13" s="96"/>
      <c r="EPD13" s="96"/>
      <c r="EPE13" s="96"/>
      <c r="EPF13" s="96"/>
      <c r="EPG13" s="96"/>
      <c r="EPH13" s="96"/>
      <c r="EPI13" s="96"/>
      <c r="EPJ13" s="96"/>
      <c r="EPK13" s="96"/>
      <c r="EPL13" s="96"/>
      <c r="EPM13" s="96"/>
      <c r="EPN13" s="96"/>
      <c r="EPO13" s="96"/>
      <c r="EPP13" s="96"/>
      <c r="EPQ13" s="96"/>
      <c r="EPR13" s="96"/>
      <c r="EPS13" s="96"/>
      <c r="EPT13" s="96"/>
      <c r="EPU13" s="96"/>
      <c r="EPV13" s="96"/>
      <c r="EPW13" s="96"/>
      <c r="EPX13" s="96"/>
      <c r="EPY13" s="96"/>
      <c r="EPZ13" s="96"/>
      <c r="EQA13" s="96"/>
      <c r="EQB13" s="96"/>
      <c r="EQC13" s="96"/>
      <c r="EQD13" s="96"/>
      <c r="EQE13" s="96"/>
      <c r="EQF13" s="96"/>
      <c r="EQG13" s="96"/>
      <c r="EQH13" s="96"/>
      <c r="EQI13" s="96"/>
      <c r="EQJ13" s="96"/>
      <c r="EQK13" s="96"/>
      <c r="EQL13" s="96"/>
      <c r="EQM13" s="96"/>
      <c r="EQN13" s="96"/>
      <c r="EQO13" s="96"/>
      <c r="EQP13" s="96"/>
      <c r="EQQ13" s="96"/>
      <c r="EQR13" s="96"/>
      <c r="EQS13" s="96"/>
      <c r="EQT13" s="96"/>
      <c r="EQU13" s="96"/>
      <c r="EQV13" s="96"/>
      <c r="EQW13" s="96"/>
      <c r="EQX13" s="96"/>
      <c r="EQY13" s="96"/>
      <c r="EQZ13" s="96"/>
      <c r="ERA13" s="96"/>
      <c r="ERB13" s="96"/>
      <c r="ERC13" s="96"/>
      <c r="ERD13" s="96"/>
      <c r="ERE13" s="96"/>
      <c r="ERF13" s="96"/>
      <c r="ERG13" s="96"/>
      <c r="ERH13" s="96"/>
      <c r="ERI13" s="96"/>
      <c r="ERJ13" s="96"/>
      <c r="ERK13" s="96"/>
      <c r="ERL13" s="96"/>
      <c r="ERM13" s="96"/>
      <c r="ERN13" s="96"/>
      <c r="ERO13" s="96"/>
      <c r="ERP13" s="96"/>
      <c r="ERQ13" s="96"/>
      <c r="ERR13" s="96"/>
      <c r="ERS13" s="96"/>
      <c r="ERT13" s="96"/>
      <c r="ERU13" s="96"/>
      <c r="ERV13" s="96"/>
      <c r="ERW13" s="96"/>
      <c r="ERX13" s="96"/>
      <c r="ERY13" s="96"/>
      <c r="ERZ13" s="96"/>
      <c r="ESA13" s="96"/>
      <c r="ESB13" s="96"/>
      <c r="ESC13" s="96"/>
      <c r="ESD13" s="96"/>
      <c r="ESE13" s="96"/>
      <c r="ESF13" s="96"/>
      <c r="ESG13" s="96"/>
      <c r="ESH13" s="96"/>
      <c r="ESI13" s="96"/>
      <c r="ESJ13" s="96"/>
      <c r="ESK13" s="96"/>
      <c r="ESL13" s="96"/>
      <c r="ESM13" s="96"/>
      <c r="ESN13" s="96"/>
      <c r="ESO13" s="96"/>
      <c r="ESP13" s="96"/>
      <c r="ESQ13" s="96"/>
      <c r="ESR13" s="96"/>
      <c r="ESS13" s="96"/>
      <c r="EST13" s="96"/>
      <c r="ESU13" s="96"/>
      <c r="ESV13" s="96"/>
      <c r="ESW13" s="96"/>
      <c r="ESX13" s="96"/>
      <c r="ESY13" s="96"/>
      <c r="ESZ13" s="96"/>
      <c r="ETA13" s="96"/>
      <c r="ETB13" s="96"/>
      <c r="ETC13" s="96"/>
      <c r="ETD13" s="96"/>
      <c r="ETE13" s="96"/>
      <c r="ETF13" s="96"/>
      <c r="ETG13" s="96"/>
      <c r="ETH13" s="96"/>
      <c r="ETI13" s="96"/>
      <c r="ETJ13" s="96"/>
      <c r="ETK13" s="96"/>
      <c r="ETL13" s="96"/>
      <c r="ETM13" s="96"/>
      <c r="ETN13" s="96"/>
      <c r="ETO13" s="96"/>
      <c r="ETP13" s="96"/>
      <c r="ETQ13" s="96"/>
      <c r="ETR13" s="96"/>
      <c r="ETS13" s="96"/>
      <c r="ETT13" s="96"/>
      <c r="ETU13" s="96"/>
      <c r="ETV13" s="96"/>
      <c r="ETW13" s="96"/>
      <c r="ETX13" s="96"/>
      <c r="ETY13" s="96"/>
      <c r="ETZ13" s="96"/>
      <c r="EUA13" s="96"/>
      <c r="EUB13" s="96"/>
      <c r="EUC13" s="96"/>
      <c r="EUD13" s="96"/>
      <c r="EUE13" s="96"/>
      <c r="EUF13" s="96"/>
      <c r="EUG13" s="96"/>
      <c r="EUH13" s="96"/>
      <c r="EUI13" s="96"/>
      <c r="EUJ13" s="96"/>
      <c r="EUK13" s="96"/>
      <c r="EUL13" s="96"/>
      <c r="EUM13" s="96"/>
      <c r="EUN13" s="96"/>
      <c r="EUO13" s="96"/>
      <c r="EUP13" s="96"/>
      <c r="EUQ13" s="96"/>
      <c r="EUR13" s="96"/>
      <c r="EUS13" s="96"/>
      <c r="EUT13" s="96"/>
      <c r="EUU13" s="96"/>
      <c r="EUV13" s="96"/>
      <c r="EUW13" s="96"/>
      <c r="EUX13" s="96"/>
      <c r="EUY13" s="96"/>
      <c r="EUZ13" s="96"/>
      <c r="EVA13" s="96"/>
      <c r="EVB13" s="96"/>
      <c r="EVC13" s="96"/>
      <c r="EVD13" s="96"/>
      <c r="EVE13" s="96"/>
      <c r="EVF13" s="96"/>
      <c r="EVG13" s="96"/>
      <c r="EVH13" s="96"/>
      <c r="EVI13" s="96"/>
      <c r="EVJ13" s="96"/>
      <c r="EVK13" s="96"/>
      <c r="EVL13" s="96"/>
      <c r="EVM13" s="96"/>
      <c r="EVN13" s="96"/>
      <c r="EVO13" s="96"/>
      <c r="EVP13" s="96"/>
      <c r="EVQ13" s="96"/>
      <c r="EVR13" s="96"/>
      <c r="EVS13" s="96"/>
      <c r="EVT13" s="96"/>
      <c r="EVU13" s="96"/>
      <c r="EVV13" s="96"/>
      <c r="EVW13" s="96"/>
      <c r="EVX13" s="96"/>
      <c r="EVY13" s="96"/>
      <c r="EVZ13" s="96"/>
      <c r="EWA13" s="96"/>
      <c r="EWB13" s="96"/>
      <c r="EWC13" s="96"/>
      <c r="EWD13" s="96"/>
      <c r="EWE13" s="96"/>
      <c r="EWF13" s="96"/>
      <c r="EWG13" s="96"/>
      <c r="EWH13" s="96"/>
      <c r="EWI13" s="96"/>
      <c r="EWJ13" s="96"/>
      <c r="EWK13" s="96"/>
      <c r="EWL13" s="96"/>
      <c r="EWM13" s="96"/>
      <c r="EWN13" s="96"/>
      <c r="EWO13" s="96"/>
      <c r="EWP13" s="96"/>
      <c r="EWQ13" s="96"/>
      <c r="EWR13" s="96"/>
      <c r="EWS13" s="96"/>
      <c r="EWT13" s="96"/>
      <c r="EWU13" s="96"/>
      <c r="EWV13" s="96"/>
      <c r="EWW13" s="96"/>
      <c r="EWX13" s="96"/>
      <c r="EWY13" s="96"/>
      <c r="EWZ13" s="96"/>
      <c r="EXA13" s="96"/>
      <c r="EXB13" s="96"/>
      <c r="EXC13" s="96"/>
      <c r="EXD13" s="96"/>
      <c r="EXE13" s="96"/>
      <c r="EXF13" s="96"/>
      <c r="EXG13" s="96"/>
      <c r="EXH13" s="96"/>
      <c r="EXI13" s="96"/>
      <c r="EXJ13" s="96"/>
      <c r="EXK13" s="96"/>
      <c r="EXL13" s="96"/>
      <c r="EXM13" s="96"/>
      <c r="EXN13" s="96"/>
      <c r="EXO13" s="96"/>
      <c r="EXP13" s="96"/>
      <c r="EXQ13" s="96"/>
      <c r="EXR13" s="96"/>
      <c r="EXS13" s="96"/>
      <c r="EXT13" s="96"/>
      <c r="EXU13" s="96"/>
      <c r="EXV13" s="96"/>
      <c r="EXW13" s="96"/>
      <c r="EXX13" s="96"/>
      <c r="EXY13" s="96"/>
      <c r="EXZ13" s="96"/>
      <c r="EYA13" s="96"/>
      <c r="EYB13" s="96"/>
      <c r="EYC13" s="96"/>
      <c r="EYD13" s="96"/>
      <c r="EYE13" s="96"/>
      <c r="EYF13" s="96"/>
      <c r="EYG13" s="96"/>
      <c r="EYH13" s="96"/>
      <c r="EYI13" s="96"/>
      <c r="EYJ13" s="96"/>
      <c r="EYK13" s="96"/>
      <c r="EYL13" s="96"/>
      <c r="EYM13" s="96"/>
      <c r="EYN13" s="96"/>
      <c r="EYO13" s="96"/>
      <c r="EYP13" s="96"/>
      <c r="EYQ13" s="96"/>
      <c r="EYR13" s="96"/>
      <c r="EYS13" s="96"/>
      <c r="EYT13" s="96"/>
      <c r="EYU13" s="96"/>
      <c r="EYV13" s="96"/>
      <c r="EYW13" s="96"/>
      <c r="EYX13" s="96"/>
      <c r="EYY13" s="96"/>
      <c r="EYZ13" s="96"/>
      <c r="EZA13" s="96"/>
      <c r="EZB13" s="96"/>
      <c r="EZC13" s="96"/>
      <c r="EZD13" s="96"/>
      <c r="EZE13" s="96"/>
      <c r="EZF13" s="96"/>
      <c r="EZG13" s="96"/>
      <c r="EZH13" s="96"/>
      <c r="EZI13" s="96"/>
      <c r="EZJ13" s="96"/>
      <c r="EZK13" s="96"/>
      <c r="EZL13" s="96"/>
      <c r="EZM13" s="96"/>
      <c r="EZN13" s="96"/>
      <c r="EZO13" s="96"/>
      <c r="EZP13" s="96"/>
      <c r="EZQ13" s="96"/>
      <c r="EZR13" s="96"/>
      <c r="EZS13" s="96"/>
      <c r="EZT13" s="96"/>
      <c r="EZU13" s="96"/>
      <c r="EZV13" s="96"/>
      <c r="EZW13" s="96"/>
      <c r="EZX13" s="96"/>
      <c r="EZY13" s="96"/>
      <c r="EZZ13" s="96"/>
      <c r="FAA13" s="96"/>
      <c r="FAB13" s="96"/>
      <c r="FAC13" s="96"/>
      <c r="FAD13" s="96"/>
      <c r="FAE13" s="96"/>
      <c r="FAF13" s="96"/>
      <c r="FAG13" s="96"/>
      <c r="FAH13" s="96"/>
      <c r="FAI13" s="96"/>
      <c r="FAJ13" s="96"/>
      <c r="FAK13" s="96"/>
      <c r="FAL13" s="96"/>
      <c r="FAM13" s="96"/>
      <c r="FAN13" s="96"/>
      <c r="FAO13" s="96"/>
      <c r="FAP13" s="96"/>
      <c r="FAQ13" s="96"/>
      <c r="FAR13" s="96"/>
      <c r="FAS13" s="96"/>
      <c r="FAT13" s="96"/>
      <c r="FAU13" s="96"/>
      <c r="FAV13" s="96"/>
      <c r="FAW13" s="96"/>
      <c r="FAX13" s="96"/>
      <c r="FAY13" s="96"/>
      <c r="FAZ13" s="96"/>
      <c r="FBA13" s="96"/>
      <c r="FBB13" s="96"/>
      <c r="FBC13" s="96"/>
      <c r="FBD13" s="96"/>
      <c r="FBE13" s="96"/>
      <c r="FBF13" s="96"/>
      <c r="FBG13" s="96"/>
      <c r="FBH13" s="96"/>
      <c r="FBI13" s="96"/>
      <c r="FBJ13" s="96"/>
      <c r="FBK13" s="96"/>
      <c r="FBL13" s="96"/>
      <c r="FBM13" s="96"/>
      <c r="FBN13" s="96"/>
      <c r="FBO13" s="96"/>
      <c r="FBP13" s="96"/>
      <c r="FBQ13" s="96"/>
      <c r="FBR13" s="96"/>
      <c r="FBS13" s="96"/>
      <c r="FBT13" s="96"/>
      <c r="FBU13" s="96"/>
      <c r="FBV13" s="96"/>
      <c r="FBW13" s="96"/>
      <c r="FBX13" s="96"/>
      <c r="FBY13" s="96"/>
      <c r="FBZ13" s="96"/>
      <c r="FCA13" s="96"/>
      <c r="FCB13" s="96"/>
      <c r="FCC13" s="96"/>
      <c r="FCD13" s="96"/>
      <c r="FCE13" s="96"/>
      <c r="FCF13" s="96"/>
      <c r="FCG13" s="96"/>
      <c r="FCH13" s="96"/>
      <c r="FCI13" s="96"/>
      <c r="FCJ13" s="96"/>
      <c r="FCK13" s="96"/>
      <c r="FCL13" s="96"/>
      <c r="FCM13" s="96"/>
      <c r="FCN13" s="96"/>
      <c r="FCO13" s="96"/>
      <c r="FCP13" s="96"/>
      <c r="FCQ13" s="96"/>
      <c r="FCR13" s="96"/>
      <c r="FCS13" s="96"/>
      <c r="FCT13" s="96"/>
      <c r="FCU13" s="96"/>
      <c r="FCV13" s="96"/>
      <c r="FCW13" s="96"/>
      <c r="FCX13" s="96"/>
      <c r="FCY13" s="96"/>
      <c r="FCZ13" s="96"/>
      <c r="FDA13" s="96"/>
      <c r="FDB13" s="96"/>
      <c r="FDC13" s="96"/>
      <c r="FDD13" s="96"/>
      <c r="FDE13" s="96"/>
      <c r="FDF13" s="96"/>
      <c r="FDG13" s="96"/>
      <c r="FDH13" s="96"/>
      <c r="FDI13" s="96"/>
      <c r="FDJ13" s="96"/>
      <c r="FDK13" s="96"/>
      <c r="FDL13" s="96"/>
      <c r="FDM13" s="96"/>
      <c r="FDN13" s="96"/>
      <c r="FDO13" s="96"/>
      <c r="FDP13" s="96"/>
      <c r="FDQ13" s="96"/>
      <c r="FDR13" s="96"/>
      <c r="FDS13" s="96"/>
      <c r="FDT13" s="96"/>
      <c r="FDU13" s="96"/>
      <c r="FDV13" s="96"/>
      <c r="FDW13" s="96"/>
      <c r="FDX13" s="96"/>
      <c r="FDY13" s="96"/>
      <c r="FDZ13" s="96"/>
      <c r="FEA13" s="96"/>
      <c r="FEB13" s="96"/>
      <c r="FEC13" s="96"/>
      <c r="FED13" s="96"/>
      <c r="FEE13" s="96"/>
      <c r="FEF13" s="96"/>
      <c r="FEG13" s="96"/>
      <c r="FEH13" s="96"/>
      <c r="FEI13" s="96"/>
      <c r="FEJ13" s="96"/>
      <c r="FEK13" s="96"/>
      <c r="FEL13" s="96"/>
      <c r="FEM13" s="96"/>
      <c r="FEN13" s="96"/>
      <c r="FEO13" s="96"/>
      <c r="FEP13" s="96"/>
      <c r="FEQ13" s="96"/>
      <c r="FER13" s="96"/>
      <c r="FES13" s="96"/>
      <c r="FET13" s="96"/>
      <c r="FEU13" s="96"/>
      <c r="FEV13" s="96"/>
      <c r="FEW13" s="96"/>
      <c r="FEX13" s="96"/>
      <c r="FEY13" s="96"/>
      <c r="FEZ13" s="96"/>
      <c r="FFA13" s="96"/>
      <c r="FFB13" s="96"/>
      <c r="FFC13" s="96"/>
      <c r="FFD13" s="96"/>
      <c r="FFE13" s="96"/>
      <c r="FFF13" s="96"/>
      <c r="FFG13" s="96"/>
      <c r="FFH13" s="96"/>
      <c r="FFI13" s="96"/>
      <c r="FFJ13" s="96"/>
      <c r="FFK13" s="96"/>
      <c r="FFL13" s="96"/>
      <c r="FFM13" s="96"/>
      <c r="FFN13" s="96"/>
      <c r="FFO13" s="96"/>
      <c r="FFP13" s="96"/>
      <c r="FFQ13" s="96"/>
      <c r="FFR13" s="96"/>
      <c r="FFS13" s="96"/>
      <c r="FFT13" s="96"/>
      <c r="FFU13" s="96"/>
      <c r="FFV13" s="96"/>
      <c r="FFW13" s="96"/>
      <c r="FFX13" s="96"/>
      <c r="FFY13" s="96"/>
      <c r="FFZ13" s="96"/>
      <c r="FGA13" s="96"/>
      <c r="FGB13" s="96"/>
      <c r="FGC13" s="96"/>
      <c r="FGD13" s="96"/>
      <c r="FGE13" s="96"/>
      <c r="FGF13" s="96"/>
      <c r="FGG13" s="96"/>
      <c r="FGH13" s="96"/>
      <c r="FGI13" s="96"/>
      <c r="FGJ13" s="96"/>
      <c r="FGK13" s="96"/>
      <c r="FGL13" s="96"/>
      <c r="FGM13" s="96"/>
      <c r="FGN13" s="96"/>
      <c r="FGO13" s="96"/>
      <c r="FGP13" s="96"/>
      <c r="FGQ13" s="96"/>
      <c r="FGR13" s="96"/>
      <c r="FGS13" s="96"/>
      <c r="FGT13" s="96"/>
      <c r="FGU13" s="96"/>
      <c r="FGV13" s="96"/>
      <c r="FGW13" s="96"/>
      <c r="FGX13" s="96"/>
      <c r="FGY13" s="96"/>
      <c r="FGZ13" s="96"/>
      <c r="FHA13" s="96"/>
      <c r="FHB13" s="96"/>
      <c r="FHC13" s="96"/>
      <c r="FHD13" s="96"/>
      <c r="FHE13" s="96"/>
      <c r="FHF13" s="96"/>
      <c r="FHG13" s="96"/>
      <c r="FHH13" s="96"/>
      <c r="FHI13" s="96"/>
      <c r="FHJ13" s="96"/>
      <c r="FHK13" s="96"/>
      <c r="FHL13" s="96"/>
      <c r="FHM13" s="96"/>
      <c r="FHN13" s="96"/>
      <c r="FHO13" s="96"/>
      <c r="FHP13" s="96"/>
      <c r="FHQ13" s="96"/>
      <c r="FHR13" s="96"/>
      <c r="FHS13" s="96"/>
      <c r="FHT13" s="96"/>
      <c r="FHU13" s="96"/>
      <c r="FHV13" s="96"/>
      <c r="FHW13" s="96"/>
      <c r="FHX13" s="96"/>
      <c r="FHY13" s="96"/>
      <c r="FHZ13" s="96"/>
      <c r="FIA13" s="96"/>
      <c r="FIB13" s="96"/>
      <c r="FIC13" s="96"/>
      <c r="FID13" s="96"/>
      <c r="FIE13" s="96"/>
      <c r="FIF13" s="96"/>
      <c r="FIG13" s="96"/>
      <c r="FIH13" s="96"/>
      <c r="FII13" s="96"/>
      <c r="FIJ13" s="96"/>
      <c r="FIK13" s="96"/>
      <c r="FIL13" s="96"/>
      <c r="FIM13" s="96"/>
      <c r="FIN13" s="96"/>
      <c r="FIO13" s="96"/>
      <c r="FIP13" s="96"/>
      <c r="FIQ13" s="96"/>
      <c r="FIR13" s="96"/>
      <c r="FIS13" s="96"/>
      <c r="FIT13" s="96"/>
      <c r="FIU13" s="96"/>
      <c r="FIV13" s="96"/>
      <c r="FIW13" s="96"/>
      <c r="FIX13" s="96"/>
      <c r="FIY13" s="96"/>
      <c r="FIZ13" s="96"/>
      <c r="FJA13" s="96"/>
      <c r="FJB13" s="96"/>
      <c r="FJC13" s="96"/>
      <c r="FJD13" s="96"/>
      <c r="FJE13" s="96"/>
      <c r="FJF13" s="96"/>
      <c r="FJG13" s="96"/>
      <c r="FJH13" s="96"/>
      <c r="FJI13" s="96"/>
      <c r="FJJ13" s="96"/>
      <c r="FJK13" s="96"/>
      <c r="FJL13" s="96"/>
      <c r="FJM13" s="96"/>
      <c r="FJN13" s="96"/>
      <c r="FJO13" s="96"/>
      <c r="FJP13" s="96"/>
      <c r="FJQ13" s="96"/>
      <c r="FJR13" s="96"/>
      <c r="FJS13" s="96"/>
      <c r="FJT13" s="96"/>
      <c r="FJU13" s="96"/>
      <c r="FJV13" s="96"/>
      <c r="FJW13" s="96"/>
      <c r="FJX13" s="96"/>
      <c r="FJY13" s="96"/>
      <c r="FJZ13" s="96"/>
      <c r="FKA13" s="96"/>
      <c r="FKB13" s="96"/>
      <c r="FKC13" s="96"/>
      <c r="FKD13" s="96"/>
      <c r="FKE13" s="96"/>
      <c r="FKF13" s="96"/>
      <c r="FKG13" s="96"/>
      <c r="FKH13" s="96"/>
      <c r="FKI13" s="96"/>
      <c r="FKJ13" s="96"/>
      <c r="FKK13" s="96"/>
      <c r="FKL13" s="96"/>
      <c r="FKM13" s="96"/>
      <c r="FKN13" s="96"/>
      <c r="FKO13" s="96"/>
      <c r="FKP13" s="96"/>
      <c r="FKQ13" s="96"/>
      <c r="FKR13" s="96"/>
      <c r="FKS13" s="96"/>
      <c r="FKT13" s="96"/>
      <c r="FKU13" s="96"/>
      <c r="FKV13" s="96"/>
      <c r="FKW13" s="96"/>
      <c r="FKX13" s="96"/>
      <c r="FKY13" s="96"/>
      <c r="FKZ13" s="96"/>
      <c r="FLA13" s="96"/>
      <c r="FLB13" s="96"/>
      <c r="FLC13" s="96"/>
      <c r="FLD13" s="96"/>
      <c r="FLE13" s="96"/>
      <c r="FLF13" s="96"/>
      <c r="FLG13" s="96"/>
      <c r="FLH13" s="96"/>
      <c r="FLI13" s="96"/>
      <c r="FLJ13" s="96"/>
      <c r="FLK13" s="96"/>
      <c r="FLL13" s="96"/>
      <c r="FLM13" s="96"/>
      <c r="FLN13" s="96"/>
      <c r="FLO13" s="96"/>
      <c r="FLP13" s="96"/>
      <c r="FLQ13" s="96"/>
      <c r="FLR13" s="96"/>
      <c r="FLS13" s="96"/>
      <c r="FLT13" s="96"/>
      <c r="FLU13" s="96"/>
      <c r="FLV13" s="96"/>
      <c r="FLW13" s="96"/>
      <c r="FLX13" s="96"/>
      <c r="FLY13" s="96"/>
      <c r="FLZ13" s="96"/>
      <c r="FMA13" s="96"/>
      <c r="FMB13" s="96"/>
      <c r="FMC13" s="96"/>
      <c r="FMD13" s="96"/>
      <c r="FME13" s="96"/>
      <c r="FMF13" s="96"/>
      <c r="FMG13" s="96"/>
      <c r="FMH13" s="96"/>
      <c r="FMI13" s="96"/>
      <c r="FMJ13" s="96"/>
      <c r="FMK13" s="96"/>
      <c r="FML13" s="96"/>
      <c r="FMM13" s="96"/>
      <c r="FMN13" s="96"/>
      <c r="FMO13" s="96"/>
      <c r="FMP13" s="96"/>
      <c r="FMQ13" s="96"/>
      <c r="FMR13" s="96"/>
      <c r="FMS13" s="96"/>
      <c r="FMT13" s="96"/>
      <c r="FMU13" s="96"/>
      <c r="FMV13" s="96"/>
      <c r="FMW13" s="96"/>
      <c r="FMX13" s="96"/>
      <c r="FMY13" s="96"/>
      <c r="FMZ13" s="96"/>
      <c r="FNA13" s="96"/>
      <c r="FNB13" s="96"/>
      <c r="FNC13" s="96"/>
      <c r="FND13" s="96"/>
      <c r="FNE13" s="96"/>
      <c r="FNF13" s="96"/>
      <c r="FNG13" s="96"/>
      <c r="FNH13" s="96"/>
      <c r="FNI13" s="96"/>
      <c r="FNJ13" s="96"/>
      <c r="FNK13" s="96"/>
      <c r="FNL13" s="96"/>
      <c r="FNM13" s="96"/>
      <c r="FNN13" s="96"/>
      <c r="FNO13" s="96"/>
      <c r="FNP13" s="96"/>
      <c r="FNQ13" s="96"/>
      <c r="FNR13" s="96"/>
      <c r="FNS13" s="96"/>
      <c r="FNT13" s="96"/>
      <c r="FNU13" s="96"/>
      <c r="FNV13" s="96"/>
      <c r="FNW13" s="96"/>
      <c r="FNX13" s="96"/>
      <c r="FNY13" s="96"/>
      <c r="FNZ13" s="96"/>
      <c r="FOA13" s="96"/>
      <c r="FOB13" s="96"/>
      <c r="FOC13" s="96"/>
      <c r="FOD13" s="96"/>
      <c r="FOE13" s="96"/>
      <c r="FOF13" s="96"/>
      <c r="FOG13" s="96"/>
      <c r="FOH13" s="96"/>
      <c r="FOI13" s="96"/>
      <c r="FOJ13" s="96"/>
      <c r="FOK13" s="96"/>
      <c r="FOL13" s="96"/>
      <c r="FOM13" s="96"/>
      <c r="FON13" s="96"/>
      <c r="FOO13" s="96"/>
      <c r="FOP13" s="96"/>
      <c r="FOQ13" s="96"/>
      <c r="FOR13" s="96"/>
      <c r="FOS13" s="96"/>
      <c r="FOT13" s="96"/>
      <c r="FOU13" s="96"/>
      <c r="FOV13" s="96"/>
      <c r="FOW13" s="96"/>
      <c r="FOX13" s="96"/>
      <c r="FOY13" s="96"/>
      <c r="FOZ13" s="96"/>
      <c r="FPA13" s="96"/>
      <c r="FPB13" s="96"/>
      <c r="FPC13" s="96"/>
      <c r="FPD13" s="96"/>
      <c r="FPE13" s="96"/>
      <c r="FPF13" s="96"/>
      <c r="FPG13" s="96"/>
      <c r="FPH13" s="96"/>
      <c r="FPI13" s="96"/>
      <c r="FPJ13" s="96"/>
      <c r="FPK13" s="96"/>
      <c r="FPL13" s="96"/>
      <c r="FPM13" s="96"/>
      <c r="FPN13" s="96"/>
      <c r="FPO13" s="96"/>
      <c r="FPP13" s="96"/>
      <c r="FPQ13" s="96"/>
      <c r="FPR13" s="96"/>
      <c r="FPS13" s="96"/>
      <c r="FPT13" s="96"/>
      <c r="FPU13" s="96"/>
      <c r="FPV13" s="96"/>
      <c r="FPW13" s="96"/>
      <c r="FPX13" s="96"/>
      <c r="FPY13" s="96"/>
      <c r="FPZ13" s="96"/>
      <c r="FQA13" s="96"/>
      <c r="FQB13" s="96"/>
      <c r="FQC13" s="96"/>
      <c r="FQD13" s="96"/>
      <c r="FQE13" s="96"/>
      <c r="FQF13" s="96"/>
      <c r="FQG13" s="96"/>
      <c r="FQH13" s="96"/>
      <c r="FQI13" s="96"/>
      <c r="FQJ13" s="96"/>
      <c r="FQK13" s="96"/>
      <c r="FQL13" s="96"/>
      <c r="FQM13" s="96"/>
      <c r="FQN13" s="96"/>
      <c r="FQO13" s="96"/>
      <c r="FQP13" s="96"/>
      <c r="FQQ13" s="96"/>
      <c r="FQR13" s="96"/>
      <c r="FQS13" s="96"/>
      <c r="FQT13" s="96"/>
      <c r="FQU13" s="96"/>
      <c r="FQV13" s="96"/>
      <c r="FQW13" s="96"/>
      <c r="FQX13" s="96"/>
      <c r="FQY13" s="96"/>
      <c r="FQZ13" s="96"/>
      <c r="FRA13" s="96"/>
      <c r="FRB13" s="96"/>
      <c r="FRC13" s="96"/>
      <c r="FRD13" s="96"/>
      <c r="FRE13" s="96"/>
      <c r="FRF13" s="96"/>
      <c r="FRG13" s="96"/>
      <c r="FRH13" s="96"/>
      <c r="FRI13" s="96"/>
      <c r="FRJ13" s="96"/>
      <c r="FRK13" s="96"/>
      <c r="FRL13" s="96"/>
      <c r="FRM13" s="96"/>
      <c r="FRN13" s="96"/>
      <c r="FRO13" s="96"/>
      <c r="FRP13" s="96"/>
      <c r="FRQ13" s="96"/>
      <c r="FRR13" s="96"/>
      <c r="FRS13" s="96"/>
      <c r="FRT13" s="96"/>
      <c r="FRU13" s="96"/>
      <c r="FRV13" s="96"/>
      <c r="FRW13" s="96"/>
      <c r="FRX13" s="96"/>
      <c r="FRY13" s="96"/>
      <c r="FRZ13" s="96"/>
      <c r="FSA13" s="96"/>
      <c r="FSB13" s="96"/>
      <c r="FSC13" s="96"/>
      <c r="FSD13" s="96"/>
      <c r="FSE13" s="96"/>
      <c r="FSF13" s="96"/>
      <c r="FSG13" s="96"/>
      <c r="FSH13" s="96"/>
      <c r="FSI13" s="96"/>
      <c r="FSJ13" s="96"/>
      <c r="FSK13" s="96"/>
      <c r="FSL13" s="96"/>
      <c r="FSM13" s="96"/>
      <c r="FSN13" s="96"/>
      <c r="FSO13" s="96"/>
      <c r="FSP13" s="96"/>
      <c r="FSQ13" s="96"/>
      <c r="FSR13" s="96"/>
      <c r="FSS13" s="96"/>
      <c r="FST13" s="96"/>
      <c r="FSU13" s="96"/>
      <c r="FSV13" s="96"/>
      <c r="FSW13" s="96"/>
      <c r="FSX13" s="96"/>
      <c r="FSY13" s="96"/>
      <c r="FSZ13" s="96"/>
      <c r="FTA13" s="96"/>
      <c r="FTB13" s="96"/>
      <c r="FTC13" s="96"/>
      <c r="FTD13" s="96"/>
      <c r="FTE13" s="96"/>
      <c r="FTF13" s="96"/>
      <c r="FTG13" s="96"/>
      <c r="FTH13" s="96"/>
      <c r="FTI13" s="96"/>
      <c r="FTJ13" s="96"/>
      <c r="FTK13" s="96"/>
      <c r="FTL13" s="96"/>
      <c r="FTM13" s="96"/>
      <c r="FTN13" s="96"/>
      <c r="FTO13" s="96"/>
      <c r="FTP13" s="96"/>
      <c r="FTQ13" s="96"/>
      <c r="FTR13" s="96"/>
      <c r="FTS13" s="96"/>
      <c r="FTT13" s="96"/>
      <c r="FTU13" s="96"/>
      <c r="FTV13" s="96"/>
      <c r="FTW13" s="96"/>
      <c r="FTX13" s="96"/>
      <c r="FTY13" s="96"/>
      <c r="FTZ13" s="96"/>
      <c r="FUA13" s="96"/>
      <c r="FUB13" s="96"/>
      <c r="FUC13" s="96"/>
      <c r="FUD13" s="96"/>
      <c r="FUE13" s="96"/>
      <c r="FUF13" s="96"/>
      <c r="FUG13" s="96"/>
      <c r="FUH13" s="96"/>
      <c r="FUI13" s="96"/>
      <c r="FUJ13" s="96"/>
      <c r="FUK13" s="96"/>
      <c r="FUL13" s="96"/>
      <c r="FUM13" s="96"/>
      <c r="FUN13" s="96"/>
      <c r="FUO13" s="96"/>
      <c r="FUP13" s="96"/>
      <c r="FUQ13" s="96"/>
      <c r="FUR13" s="96"/>
      <c r="FUS13" s="96"/>
      <c r="FUT13" s="96"/>
      <c r="FUU13" s="96"/>
      <c r="FUV13" s="96"/>
      <c r="FUW13" s="96"/>
      <c r="FUX13" s="96"/>
      <c r="FUY13" s="96"/>
      <c r="FUZ13" s="96"/>
      <c r="FVA13" s="96"/>
      <c r="FVB13" s="96"/>
      <c r="FVC13" s="96"/>
      <c r="FVD13" s="96"/>
      <c r="FVE13" s="96"/>
      <c r="FVF13" s="96"/>
      <c r="FVG13" s="96"/>
      <c r="FVH13" s="96"/>
      <c r="FVI13" s="96"/>
      <c r="FVJ13" s="96"/>
      <c r="FVK13" s="96"/>
      <c r="FVL13" s="96"/>
      <c r="FVM13" s="96"/>
      <c r="FVN13" s="96"/>
      <c r="FVO13" s="96"/>
      <c r="FVP13" s="96"/>
      <c r="FVQ13" s="96"/>
      <c r="FVR13" s="96"/>
      <c r="FVS13" s="96"/>
      <c r="FVT13" s="96"/>
      <c r="FVU13" s="96"/>
      <c r="FVV13" s="96"/>
      <c r="FVW13" s="96"/>
      <c r="FVX13" s="96"/>
      <c r="FVY13" s="96"/>
      <c r="FVZ13" s="96"/>
      <c r="FWA13" s="96"/>
      <c r="FWB13" s="96"/>
      <c r="FWC13" s="96"/>
      <c r="FWD13" s="96"/>
      <c r="FWE13" s="96"/>
      <c r="FWF13" s="96"/>
      <c r="FWG13" s="96"/>
      <c r="FWH13" s="96"/>
      <c r="FWI13" s="96"/>
      <c r="FWJ13" s="96"/>
      <c r="FWK13" s="96"/>
      <c r="FWL13" s="96"/>
      <c r="FWM13" s="96"/>
      <c r="FWN13" s="96"/>
      <c r="FWO13" s="96"/>
      <c r="FWP13" s="96"/>
      <c r="FWQ13" s="96"/>
      <c r="FWR13" s="96"/>
      <c r="FWS13" s="96"/>
      <c r="FWT13" s="96"/>
      <c r="FWU13" s="96"/>
      <c r="FWV13" s="96"/>
      <c r="FWW13" s="96"/>
      <c r="FWX13" s="96"/>
      <c r="FWY13" s="96"/>
      <c r="FWZ13" s="96"/>
      <c r="FXA13" s="96"/>
      <c r="FXB13" s="96"/>
      <c r="FXC13" s="96"/>
      <c r="FXD13" s="96"/>
      <c r="FXE13" s="96"/>
      <c r="FXF13" s="96"/>
      <c r="FXG13" s="96"/>
      <c r="FXH13" s="96"/>
      <c r="FXI13" s="96"/>
      <c r="FXJ13" s="96"/>
      <c r="FXK13" s="96"/>
      <c r="FXL13" s="96"/>
      <c r="FXM13" s="96"/>
      <c r="FXN13" s="96"/>
      <c r="FXO13" s="96"/>
      <c r="FXP13" s="96"/>
      <c r="FXQ13" s="96"/>
      <c r="FXR13" s="96"/>
      <c r="FXS13" s="96"/>
      <c r="FXT13" s="96"/>
      <c r="FXU13" s="96"/>
      <c r="FXV13" s="96"/>
      <c r="FXW13" s="96"/>
      <c r="FXX13" s="96"/>
      <c r="FXY13" s="96"/>
      <c r="FXZ13" s="96"/>
      <c r="FYA13" s="96"/>
      <c r="FYB13" s="96"/>
      <c r="FYC13" s="96"/>
      <c r="FYD13" s="96"/>
      <c r="FYE13" s="96"/>
      <c r="FYF13" s="96"/>
      <c r="FYG13" s="96"/>
      <c r="FYH13" s="96"/>
      <c r="FYI13" s="96"/>
      <c r="FYJ13" s="96"/>
      <c r="FYK13" s="96"/>
      <c r="FYL13" s="96"/>
      <c r="FYM13" s="96"/>
      <c r="FYN13" s="96"/>
      <c r="FYO13" s="96"/>
      <c r="FYP13" s="96"/>
      <c r="FYQ13" s="96"/>
      <c r="FYR13" s="96"/>
      <c r="FYS13" s="96"/>
      <c r="FYT13" s="96"/>
      <c r="FYU13" s="96"/>
      <c r="FYV13" s="96"/>
      <c r="FYW13" s="96"/>
      <c r="FYX13" s="96"/>
      <c r="FYY13" s="96"/>
      <c r="FYZ13" s="96"/>
      <c r="FZA13" s="96"/>
      <c r="FZB13" s="96"/>
      <c r="FZC13" s="96"/>
      <c r="FZD13" s="96"/>
      <c r="FZE13" s="96"/>
      <c r="FZF13" s="96"/>
      <c r="FZG13" s="96"/>
      <c r="FZH13" s="96"/>
      <c r="FZI13" s="96"/>
      <c r="FZJ13" s="96"/>
      <c r="FZK13" s="96"/>
      <c r="FZL13" s="96"/>
      <c r="FZM13" s="96"/>
      <c r="FZN13" s="96"/>
      <c r="FZO13" s="96"/>
      <c r="FZP13" s="96"/>
      <c r="FZQ13" s="96"/>
      <c r="FZR13" s="96"/>
      <c r="FZS13" s="96"/>
      <c r="FZT13" s="96"/>
      <c r="FZU13" s="96"/>
      <c r="FZV13" s="96"/>
      <c r="FZW13" s="96"/>
      <c r="FZX13" s="96"/>
      <c r="FZY13" s="96"/>
      <c r="FZZ13" s="96"/>
      <c r="GAA13" s="96"/>
      <c r="GAB13" s="96"/>
      <c r="GAC13" s="96"/>
      <c r="GAD13" s="96"/>
      <c r="GAE13" s="96"/>
      <c r="GAF13" s="96"/>
      <c r="GAG13" s="96"/>
      <c r="GAH13" s="96"/>
      <c r="GAI13" s="96"/>
      <c r="GAJ13" s="96"/>
      <c r="GAK13" s="96"/>
      <c r="GAL13" s="96"/>
      <c r="GAM13" s="96"/>
      <c r="GAN13" s="96"/>
      <c r="GAO13" s="96"/>
      <c r="GAP13" s="96"/>
      <c r="GAQ13" s="96"/>
      <c r="GAR13" s="96"/>
      <c r="GAS13" s="96"/>
      <c r="GAT13" s="96"/>
      <c r="GAU13" s="96"/>
      <c r="GAV13" s="96"/>
      <c r="GAW13" s="96"/>
      <c r="GAX13" s="96"/>
      <c r="GAY13" s="96"/>
      <c r="GAZ13" s="96"/>
      <c r="GBA13" s="96"/>
      <c r="GBB13" s="96"/>
      <c r="GBC13" s="96"/>
      <c r="GBD13" s="96"/>
      <c r="GBE13" s="96"/>
      <c r="GBF13" s="96"/>
      <c r="GBG13" s="96"/>
      <c r="GBH13" s="96"/>
      <c r="GBI13" s="96"/>
      <c r="GBJ13" s="96"/>
      <c r="GBK13" s="96"/>
      <c r="GBL13" s="96"/>
      <c r="GBM13" s="96"/>
      <c r="GBN13" s="96"/>
      <c r="GBO13" s="96"/>
      <c r="GBP13" s="96"/>
      <c r="GBQ13" s="96"/>
      <c r="GBR13" s="96"/>
      <c r="GBS13" s="96"/>
      <c r="GBT13" s="96"/>
      <c r="GBU13" s="96"/>
      <c r="GBV13" s="96"/>
      <c r="GBW13" s="96"/>
      <c r="GBX13" s="96"/>
      <c r="GBY13" s="96"/>
      <c r="GBZ13" s="96"/>
      <c r="GCA13" s="96"/>
      <c r="GCB13" s="96"/>
      <c r="GCC13" s="96"/>
      <c r="GCD13" s="96"/>
      <c r="GCE13" s="96"/>
      <c r="GCF13" s="96"/>
      <c r="GCG13" s="96"/>
      <c r="GCH13" s="96"/>
      <c r="GCI13" s="96"/>
      <c r="GCJ13" s="96"/>
      <c r="GCK13" s="96"/>
      <c r="GCL13" s="96"/>
      <c r="GCM13" s="96"/>
      <c r="GCN13" s="96"/>
      <c r="GCO13" s="96"/>
      <c r="GCP13" s="96"/>
      <c r="GCQ13" s="96"/>
      <c r="GCR13" s="96"/>
      <c r="GCS13" s="96"/>
      <c r="GCT13" s="96"/>
      <c r="GCU13" s="96"/>
      <c r="GCV13" s="96"/>
      <c r="GCW13" s="96"/>
      <c r="GCX13" s="96"/>
      <c r="GCY13" s="96"/>
      <c r="GCZ13" s="96"/>
      <c r="GDA13" s="96"/>
      <c r="GDB13" s="96"/>
      <c r="GDC13" s="96"/>
      <c r="GDD13" s="96"/>
      <c r="GDE13" s="96"/>
      <c r="GDF13" s="96"/>
      <c r="GDG13" s="96"/>
      <c r="GDH13" s="96"/>
      <c r="GDI13" s="96"/>
      <c r="GDJ13" s="96"/>
      <c r="GDK13" s="96"/>
      <c r="GDL13" s="96"/>
      <c r="GDM13" s="96"/>
      <c r="GDN13" s="96"/>
      <c r="GDO13" s="96"/>
      <c r="GDP13" s="96"/>
      <c r="GDQ13" s="96"/>
      <c r="GDR13" s="96"/>
      <c r="GDS13" s="96"/>
      <c r="GDT13" s="96"/>
      <c r="GDU13" s="96"/>
      <c r="GDV13" s="96"/>
      <c r="GDW13" s="96"/>
      <c r="GDX13" s="96"/>
      <c r="GDY13" s="96"/>
      <c r="GDZ13" s="96"/>
      <c r="GEA13" s="96"/>
      <c r="GEB13" s="96"/>
      <c r="GEC13" s="96"/>
      <c r="GED13" s="96"/>
      <c r="GEE13" s="96"/>
      <c r="GEF13" s="96"/>
      <c r="GEG13" s="96"/>
      <c r="GEH13" s="96"/>
      <c r="GEI13" s="96"/>
      <c r="GEJ13" s="96"/>
      <c r="GEK13" s="96"/>
      <c r="GEL13" s="96"/>
      <c r="GEM13" s="96"/>
      <c r="GEN13" s="96"/>
      <c r="GEO13" s="96"/>
      <c r="GEP13" s="96"/>
      <c r="GEQ13" s="96"/>
      <c r="GER13" s="96"/>
      <c r="GES13" s="96"/>
      <c r="GET13" s="96"/>
      <c r="GEU13" s="96"/>
      <c r="GEV13" s="96"/>
      <c r="GEW13" s="96"/>
      <c r="GEX13" s="96"/>
      <c r="GEY13" s="96"/>
      <c r="GEZ13" s="96"/>
      <c r="GFA13" s="96"/>
      <c r="GFB13" s="96"/>
      <c r="GFC13" s="96"/>
      <c r="GFD13" s="96"/>
      <c r="GFE13" s="96"/>
      <c r="GFF13" s="96"/>
      <c r="GFG13" s="96"/>
      <c r="GFH13" s="96"/>
      <c r="GFI13" s="96"/>
      <c r="GFJ13" s="96"/>
      <c r="GFK13" s="96"/>
      <c r="GFL13" s="96"/>
      <c r="GFM13" s="96"/>
      <c r="GFN13" s="96"/>
      <c r="GFO13" s="96"/>
      <c r="GFP13" s="96"/>
      <c r="GFQ13" s="96"/>
      <c r="GFR13" s="96"/>
      <c r="GFS13" s="96"/>
      <c r="GFT13" s="96"/>
      <c r="GFU13" s="96"/>
      <c r="GFV13" s="96"/>
      <c r="GFW13" s="96"/>
      <c r="GFX13" s="96"/>
      <c r="GFY13" s="96"/>
      <c r="GFZ13" s="96"/>
      <c r="GGA13" s="96"/>
      <c r="GGB13" s="96"/>
      <c r="GGC13" s="96"/>
      <c r="GGD13" s="96"/>
      <c r="GGE13" s="96"/>
      <c r="GGF13" s="96"/>
      <c r="GGG13" s="96"/>
      <c r="GGH13" s="96"/>
      <c r="GGI13" s="96"/>
      <c r="GGJ13" s="96"/>
      <c r="GGK13" s="96"/>
      <c r="GGL13" s="96"/>
      <c r="GGM13" s="96"/>
      <c r="GGN13" s="96"/>
      <c r="GGO13" s="96"/>
      <c r="GGP13" s="96"/>
      <c r="GGQ13" s="96"/>
      <c r="GGR13" s="96"/>
      <c r="GGS13" s="96"/>
      <c r="GGT13" s="96"/>
      <c r="GGU13" s="96"/>
      <c r="GGV13" s="96"/>
      <c r="GGW13" s="96"/>
      <c r="GGX13" s="96"/>
      <c r="GGY13" s="96"/>
      <c r="GGZ13" s="96"/>
      <c r="GHA13" s="96"/>
      <c r="GHB13" s="96"/>
      <c r="GHC13" s="96"/>
      <c r="GHD13" s="96"/>
      <c r="GHE13" s="96"/>
      <c r="GHF13" s="96"/>
      <c r="GHG13" s="96"/>
      <c r="GHH13" s="96"/>
      <c r="GHI13" s="96"/>
      <c r="GHJ13" s="96"/>
      <c r="GHK13" s="96"/>
      <c r="GHL13" s="96"/>
      <c r="GHM13" s="96"/>
      <c r="GHN13" s="96"/>
      <c r="GHO13" s="96"/>
      <c r="GHP13" s="96"/>
      <c r="GHQ13" s="96"/>
      <c r="GHR13" s="96"/>
      <c r="GHS13" s="96"/>
      <c r="GHT13" s="96"/>
      <c r="GHU13" s="96"/>
      <c r="GHV13" s="96"/>
      <c r="GHW13" s="96"/>
      <c r="GHX13" s="96"/>
      <c r="GHY13" s="96"/>
      <c r="GHZ13" s="96"/>
      <c r="GIA13" s="96"/>
      <c r="GIB13" s="96"/>
      <c r="GIC13" s="96"/>
      <c r="GID13" s="96"/>
      <c r="GIE13" s="96"/>
      <c r="GIF13" s="96"/>
      <c r="GIG13" s="96"/>
      <c r="GIH13" s="96"/>
      <c r="GII13" s="96"/>
      <c r="GIJ13" s="96"/>
      <c r="GIK13" s="96"/>
      <c r="GIL13" s="96"/>
      <c r="GIM13" s="96"/>
      <c r="GIN13" s="96"/>
      <c r="GIO13" s="96"/>
      <c r="GIP13" s="96"/>
      <c r="GIQ13" s="96"/>
      <c r="GIR13" s="96"/>
      <c r="GIS13" s="96"/>
      <c r="GIT13" s="96"/>
      <c r="GIU13" s="96"/>
      <c r="GIV13" s="96"/>
      <c r="GIW13" s="96"/>
      <c r="GIX13" s="96"/>
      <c r="GIY13" s="96"/>
      <c r="GIZ13" s="96"/>
      <c r="GJA13" s="96"/>
      <c r="GJB13" s="96"/>
      <c r="GJC13" s="96"/>
      <c r="GJD13" s="96"/>
      <c r="GJE13" s="96"/>
      <c r="GJF13" s="96"/>
      <c r="GJG13" s="96"/>
      <c r="GJH13" s="96"/>
      <c r="GJI13" s="96"/>
      <c r="GJJ13" s="96"/>
      <c r="GJK13" s="96"/>
      <c r="GJL13" s="96"/>
      <c r="GJM13" s="96"/>
      <c r="GJN13" s="96"/>
      <c r="GJO13" s="96"/>
      <c r="GJP13" s="96"/>
      <c r="GJQ13" s="96"/>
      <c r="GJR13" s="96"/>
      <c r="GJS13" s="96"/>
      <c r="GJT13" s="96"/>
      <c r="GJU13" s="96"/>
      <c r="GJV13" s="96"/>
      <c r="GJW13" s="96"/>
      <c r="GJX13" s="96"/>
      <c r="GJY13" s="96"/>
      <c r="GJZ13" s="96"/>
      <c r="GKA13" s="96"/>
      <c r="GKB13" s="96"/>
      <c r="GKC13" s="96"/>
      <c r="GKD13" s="96"/>
      <c r="GKE13" s="96"/>
      <c r="GKF13" s="96"/>
      <c r="GKG13" s="96"/>
      <c r="GKH13" s="96"/>
      <c r="GKI13" s="96"/>
      <c r="GKJ13" s="96"/>
      <c r="GKK13" s="96"/>
      <c r="GKL13" s="96"/>
      <c r="GKM13" s="96"/>
      <c r="GKN13" s="96"/>
      <c r="GKO13" s="96"/>
      <c r="GKP13" s="96"/>
      <c r="GKQ13" s="96"/>
      <c r="GKR13" s="96"/>
      <c r="GKS13" s="96"/>
      <c r="GKT13" s="96"/>
      <c r="GKU13" s="96"/>
      <c r="GKV13" s="96"/>
      <c r="GKW13" s="96"/>
      <c r="GKX13" s="96"/>
      <c r="GKY13" s="96"/>
      <c r="GKZ13" s="96"/>
      <c r="GLA13" s="96"/>
      <c r="GLB13" s="96"/>
      <c r="GLC13" s="96"/>
      <c r="GLD13" s="96"/>
      <c r="GLE13" s="96"/>
      <c r="GLF13" s="96"/>
      <c r="GLG13" s="96"/>
      <c r="GLH13" s="96"/>
      <c r="GLI13" s="96"/>
      <c r="GLJ13" s="96"/>
      <c r="GLK13" s="96"/>
      <c r="GLL13" s="96"/>
      <c r="GLM13" s="96"/>
      <c r="GLN13" s="96"/>
      <c r="GLO13" s="96"/>
      <c r="GLP13" s="96"/>
      <c r="GLQ13" s="96"/>
      <c r="GLR13" s="96"/>
      <c r="GLS13" s="96"/>
      <c r="GLT13" s="96"/>
      <c r="GLU13" s="96"/>
      <c r="GLV13" s="96"/>
      <c r="GLW13" s="96"/>
      <c r="GLX13" s="96"/>
      <c r="GLY13" s="96"/>
      <c r="GLZ13" s="96"/>
      <c r="GMA13" s="96"/>
      <c r="GMB13" s="96"/>
      <c r="GMC13" s="96"/>
      <c r="GMD13" s="96"/>
      <c r="GME13" s="96"/>
      <c r="GMF13" s="96"/>
      <c r="GMG13" s="96"/>
      <c r="GMH13" s="96"/>
      <c r="GMI13" s="96"/>
      <c r="GMJ13" s="96"/>
      <c r="GMK13" s="96"/>
      <c r="GML13" s="96"/>
      <c r="GMM13" s="96"/>
      <c r="GMN13" s="96"/>
      <c r="GMO13" s="96"/>
      <c r="GMP13" s="96"/>
      <c r="GMQ13" s="96"/>
      <c r="GMR13" s="96"/>
      <c r="GMS13" s="96"/>
      <c r="GMT13" s="96"/>
      <c r="GMU13" s="96"/>
      <c r="GMV13" s="96"/>
      <c r="GMW13" s="96"/>
      <c r="GMX13" s="96"/>
      <c r="GMY13" s="96"/>
      <c r="GMZ13" s="96"/>
      <c r="GNA13" s="96"/>
      <c r="GNB13" s="96"/>
      <c r="GNC13" s="96"/>
      <c r="GND13" s="96"/>
      <c r="GNE13" s="96"/>
      <c r="GNF13" s="96"/>
      <c r="GNG13" s="96"/>
      <c r="GNH13" s="96"/>
      <c r="GNI13" s="96"/>
      <c r="GNJ13" s="96"/>
      <c r="GNK13" s="96"/>
      <c r="GNL13" s="96"/>
      <c r="GNM13" s="96"/>
      <c r="GNN13" s="96"/>
      <c r="GNO13" s="96"/>
      <c r="GNP13" s="96"/>
      <c r="GNQ13" s="96"/>
      <c r="GNR13" s="96"/>
      <c r="GNS13" s="96"/>
      <c r="GNT13" s="96"/>
      <c r="GNU13" s="96"/>
      <c r="GNV13" s="96"/>
      <c r="GNW13" s="96"/>
      <c r="GNX13" s="96"/>
      <c r="GNY13" s="96"/>
      <c r="GNZ13" s="96"/>
      <c r="GOA13" s="96"/>
      <c r="GOB13" s="96"/>
      <c r="GOC13" s="96"/>
      <c r="GOD13" s="96"/>
      <c r="GOE13" s="96"/>
      <c r="GOF13" s="96"/>
      <c r="GOG13" s="96"/>
      <c r="GOH13" s="96"/>
      <c r="GOI13" s="96"/>
      <c r="GOJ13" s="96"/>
      <c r="GOK13" s="96"/>
      <c r="GOL13" s="96"/>
      <c r="GOM13" s="96"/>
      <c r="GON13" s="96"/>
      <c r="GOO13" s="96"/>
      <c r="GOP13" s="96"/>
      <c r="GOQ13" s="96"/>
      <c r="GOR13" s="96"/>
      <c r="GOS13" s="96"/>
      <c r="GOT13" s="96"/>
      <c r="GOU13" s="96"/>
      <c r="GOV13" s="96"/>
      <c r="GOW13" s="96"/>
      <c r="GOX13" s="96"/>
      <c r="GOY13" s="96"/>
      <c r="GOZ13" s="96"/>
      <c r="GPA13" s="96"/>
      <c r="GPB13" s="96"/>
      <c r="GPC13" s="96"/>
      <c r="GPD13" s="96"/>
      <c r="GPE13" s="96"/>
      <c r="GPF13" s="96"/>
      <c r="GPG13" s="96"/>
      <c r="GPH13" s="96"/>
      <c r="GPI13" s="96"/>
      <c r="GPJ13" s="96"/>
      <c r="GPK13" s="96"/>
      <c r="GPL13" s="96"/>
      <c r="GPM13" s="96"/>
      <c r="GPN13" s="96"/>
      <c r="GPO13" s="96"/>
      <c r="GPP13" s="96"/>
      <c r="GPQ13" s="96"/>
      <c r="GPR13" s="96"/>
      <c r="GPS13" s="96"/>
      <c r="GPT13" s="96"/>
      <c r="GPU13" s="96"/>
      <c r="GPV13" s="96"/>
      <c r="GPW13" s="96"/>
      <c r="GPX13" s="96"/>
      <c r="GPY13" s="96"/>
      <c r="GPZ13" s="96"/>
      <c r="GQA13" s="96"/>
      <c r="GQB13" s="96"/>
      <c r="GQC13" s="96"/>
      <c r="GQD13" s="96"/>
      <c r="GQE13" s="96"/>
      <c r="GQF13" s="96"/>
      <c r="GQG13" s="96"/>
      <c r="GQH13" s="96"/>
      <c r="GQI13" s="96"/>
      <c r="GQJ13" s="96"/>
      <c r="GQK13" s="96"/>
      <c r="GQL13" s="96"/>
      <c r="GQM13" s="96"/>
      <c r="GQN13" s="96"/>
      <c r="GQO13" s="96"/>
      <c r="GQP13" s="96"/>
      <c r="GQQ13" s="96"/>
      <c r="GQR13" s="96"/>
      <c r="GQS13" s="96"/>
      <c r="GQT13" s="96"/>
      <c r="GQU13" s="96"/>
      <c r="GQV13" s="96"/>
      <c r="GQW13" s="96"/>
      <c r="GQX13" s="96"/>
      <c r="GQY13" s="96"/>
      <c r="GQZ13" s="96"/>
      <c r="GRA13" s="96"/>
      <c r="GRB13" s="96"/>
      <c r="GRC13" s="96"/>
      <c r="GRD13" s="96"/>
      <c r="GRE13" s="96"/>
      <c r="GRF13" s="96"/>
      <c r="GRG13" s="96"/>
      <c r="GRH13" s="96"/>
      <c r="GRI13" s="96"/>
      <c r="GRJ13" s="96"/>
      <c r="GRK13" s="96"/>
      <c r="GRL13" s="96"/>
      <c r="GRM13" s="96"/>
      <c r="GRN13" s="96"/>
      <c r="GRO13" s="96"/>
      <c r="GRP13" s="96"/>
      <c r="GRQ13" s="96"/>
      <c r="GRR13" s="96"/>
      <c r="GRS13" s="96"/>
      <c r="GRT13" s="96"/>
      <c r="GRU13" s="96"/>
      <c r="GRV13" s="96"/>
      <c r="GRW13" s="96"/>
      <c r="GRX13" s="96"/>
      <c r="GRY13" s="96"/>
      <c r="GRZ13" s="96"/>
      <c r="GSA13" s="96"/>
      <c r="GSB13" s="96"/>
      <c r="GSC13" s="96"/>
      <c r="GSD13" s="96"/>
      <c r="GSE13" s="96"/>
      <c r="GSF13" s="96"/>
      <c r="GSG13" s="96"/>
      <c r="GSH13" s="96"/>
      <c r="GSI13" s="96"/>
      <c r="GSJ13" s="96"/>
      <c r="GSK13" s="96"/>
      <c r="GSL13" s="96"/>
      <c r="GSM13" s="96"/>
      <c r="GSN13" s="96"/>
      <c r="GSO13" s="96"/>
      <c r="GSP13" s="96"/>
      <c r="GSQ13" s="96"/>
      <c r="GSR13" s="96"/>
      <c r="GSS13" s="96"/>
      <c r="GST13" s="96"/>
      <c r="GSU13" s="96"/>
      <c r="GSV13" s="96"/>
      <c r="GSW13" s="96"/>
      <c r="GSX13" s="96"/>
      <c r="GSY13" s="96"/>
      <c r="GSZ13" s="96"/>
      <c r="GTA13" s="96"/>
      <c r="GTB13" s="96"/>
      <c r="GTC13" s="96"/>
      <c r="GTD13" s="96"/>
      <c r="GTE13" s="96"/>
      <c r="GTF13" s="96"/>
      <c r="GTG13" s="96"/>
      <c r="GTH13" s="96"/>
      <c r="GTI13" s="96"/>
      <c r="GTJ13" s="96"/>
      <c r="GTK13" s="96"/>
      <c r="GTL13" s="96"/>
      <c r="GTM13" s="96"/>
      <c r="GTN13" s="96"/>
      <c r="GTO13" s="96"/>
      <c r="GTP13" s="96"/>
      <c r="GTQ13" s="96"/>
      <c r="GTR13" s="96"/>
      <c r="GTS13" s="96"/>
      <c r="GTT13" s="96"/>
      <c r="GTU13" s="96"/>
      <c r="GTV13" s="96"/>
      <c r="GTW13" s="96"/>
      <c r="GTX13" s="96"/>
      <c r="GTY13" s="96"/>
      <c r="GTZ13" s="96"/>
      <c r="GUA13" s="96"/>
      <c r="GUB13" s="96"/>
      <c r="GUC13" s="96"/>
      <c r="GUD13" s="96"/>
      <c r="GUE13" s="96"/>
      <c r="GUF13" s="96"/>
      <c r="GUG13" s="96"/>
      <c r="GUH13" s="96"/>
      <c r="GUI13" s="96"/>
      <c r="GUJ13" s="96"/>
      <c r="GUK13" s="96"/>
      <c r="GUL13" s="96"/>
      <c r="GUM13" s="96"/>
      <c r="GUN13" s="96"/>
      <c r="GUO13" s="96"/>
      <c r="GUP13" s="96"/>
      <c r="GUQ13" s="96"/>
      <c r="GUR13" s="96"/>
      <c r="GUS13" s="96"/>
      <c r="GUT13" s="96"/>
      <c r="GUU13" s="96"/>
      <c r="GUV13" s="96"/>
      <c r="GUW13" s="96"/>
      <c r="GUX13" s="96"/>
      <c r="GUY13" s="96"/>
      <c r="GUZ13" s="96"/>
      <c r="GVA13" s="96"/>
      <c r="GVB13" s="96"/>
      <c r="GVC13" s="96"/>
      <c r="GVD13" s="96"/>
      <c r="GVE13" s="96"/>
      <c r="GVF13" s="96"/>
      <c r="GVG13" s="96"/>
      <c r="GVH13" s="96"/>
      <c r="GVI13" s="96"/>
      <c r="GVJ13" s="96"/>
      <c r="GVK13" s="96"/>
      <c r="GVL13" s="96"/>
      <c r="GVM13" s="96"/>
      <c r="GVN13" s="96"/>
      <c r="GVO13" s="96"/>
      <c r="GVP13" s="96"/>
      <c r="GVQ13" s="96"/>
      <c r="GVR13" s="96"/>
      <c r="GVS13" s="96"/>
      <c r="GVT13" s="96"/>
      <c r="GVU13" s="96"/>
      <c r="GVV13" s="96"/>
      <c r="GVW13" s="96"/>
      <c r="GVX13" s="96"/>
      <c r="GVY13" s="96"/>
      <c r="GVZ13" s="96"/>
      <c r="GWA13" s="96"/>
      <c r="GWB13" s="96"/>
      <c r="GWC13" s="96"/>
      <c r="GWD13" s="96"/>
      <c r="GWE13" s="96"/>
      <c r="GWF13" s="96"/>
      <c r="GWG13" s="96"/>
      <c r="GWH13" s="96"/>
      <c r="GWI13" s="96"/>
      <c r="GWJ13" s="96"/>
      <c r="GWK13" s="96"/>
      <c r="GWL13" s="96"/>
      <c r="GWM13" s="96"/>
      <c r="GWN13" s="96"/>
      <c r="GWO13" s="96"/>
      <c r="GWP13" s="96"/>
      <c r="GWQ13" s="96"/>
      <c r="GWR13" s="96"/>
      <c r="GWS13" s="96"/>
      <c r="GWT13" s="96"/>
      <c r="GWU13" s="96"/>
      <c r="GWV13" s="96"/>
      <c r="GWW13" s="96"/>
      <c r="GWX13" s="96"/>
      <c r="GWY13" s="96"/>
      <c r="GWZ13" s="96"/>
      <c r="GXA13" s="96"/>
      <c r="GXB13" s="96"/>
      <c r="GXC13" s="96"/>
      <c r="GXD13" s="96"/>
      <c r="GXE13" s="96"/>
      <c r="GXF13" s="96"/>
      <c r="GXG13" s="96"/>
      <c r="GXH13" s="96"/>
      <c r="GXI13" s="96"/>
      <c r="GXJ13" s="96"/>
      <c r="GXK13" s="96"/>
      <c r="GXL13" s="96"/>
      <c r="GXM13" s="96"/>
      <c r="GXN13" s="96"/>
      <c r="GXO13" s="96"/>
      <c r="GXP13" s="96"/>
      <c r="GXQ13" s="96"/>
      <c r="GXR13" s="96"/>
      <c r="GXS13" s="96"/>
      <c r="GXT13" s="96"/>
      <c r="GXU13" s="96"/>
      <c r="GXV13" s="96"/>
      <c r="GXW13" s="96"/>
      <c r="GXX13" s="96"/>
      <c r="GXY13" s="96"/>
      <c r="GXZ13" s="96"/>
      <c r="GYA13" s="96"/>
      <c r="GYB13" s="96"/>
      <c r="GYC13" s="96"/>
      <c r="GYD13" s="96"/>
      <c r="GYE13" s="96"/>
      <c r="GYF13" s="96"/>
      <c r="GYG13" s="96"/>
      <c r="GYH13" s="96"/>
      <c r="GYI13" s="96"/>
      <c r="GYJ13" s="96"/>
      <c r="GYK13" s="96"/>
      <c r="GYL13" s="96"/>
      <c r="GYM13" s="96"/>
      <c r="GYN13" s="96"/>
      <c r="GYO13" s="96"/>
      <c r="GYP13" s="96"/>
      <c r="GYQ13" s="96"/>
      <c r="GYR13" s="96"/>
      <c r="GYS13" s="96"/>
      <c r="GYT13" s="96"/>
      <c r="GYU13" s="96"/>
      <c r="GYV13" s="96"/>
      <c r="GYW13" s="96"/>
      <c r="GYX13" s="96"/>
      <c r="GYY13" s="96"/>
      <c r="GYZ13" s="96"/>
      <c r="GZA13" s="96"/>
      <c r="GZB13" s="96"/>
      <c r="GZC13" s="96"/>
      <c r="GZD13" s="96"/>
      <c r="GZE13" s="96"/>
      <c r="GZF13" s="96"/>
      <c r="GZG13" s="96"/>
      <c r="GZH13" s="96"/>
      <c r="GZI13" s="96"/>
      <c r="GZJ13" s="96"/>
      <c r="GZK13" s="96"/>
      <c r="GZL13" s="96"/>
      <c r="GZM13" s="96"/>
      <c r="GZN13" s="96"/>
      <c r="GZO13" s="96"/>
      <c r="GZP13" s="96"/>
      <c r="GZQ13" s="96"/>
      <c r="GZR13" s="96"/>
      <c r="GZS13" s="96"/>
      <c r="GZT13" s="96"/>
      <c r="GZU13" s="96"/>
      <c r="GZV13" s="96"/>
      <c r="GZW13" s="96"/>
      <c r="GZX13" s="96"/>
      <c r="GZY13" s="96"/>
      <c r="GZZ13" s="96"/>
      <c r="HAA13" s="96"/>
      <c r="HAB13" s="96"/>
      <c r="HAC13" s="96"/>
      <c r="HAD13" s="96"/>
      <c r="HAE13" s="96"/>
      <c r="HAF13" s="96"/>
      <c r="HAG13" s="96"/>
      <c r="HAH13" s="96"/>
      <c r="HAI13" s="96"/>
      <c r="HAJ13" s="96"/>
      <c r="HAK13" s="96"/>
      <c r="HAL13" s="96"/>
      <c r="HAM13" s="96"/>
      <c r="HAN13" s="96"/>
      <c r="HAO13" s="96"/>
      <c r="HAP13" s="96"/>
      <c r="HAQ13" s="96"/>
      <c r="HAR13" s="96"/>
      <c r="HAS13" s="96"/>
      <c r="HAT13" s="96"/>
      <c r="HAU13" s="96"/>
      <c r="HAV13" s="96"/>
      <c r="HAW13" s="96"/>
      <c r="HAX13" s="96"/>
      <c r="HAY13" s="96"/>
      <c r="HAZ13" s="96"/>
      <c r="HBA13" s="96"/>
      <c r="HBB13" s="96"/>
      <c r="HBC13" s="96"/>
      <c r="HBD13" s="96"/>
      <c r="HBE13" s="96"/>
      <c r="HBF13" s="96"/>
      <c r="HBG13" s="96"/>
      <c r="HBH13" s="96"/>
      <c r="HBI13" s="96"/>
      <c r="HBJ13" s="96"/>
      <c r="HBK13" s="96"/>
      <c r="HBL13" s="96"/>
      <c r="HBM13" s="96"/>
      <c r="HBN13" s="96"/>
      <c r="HBO13" s="96"/>
      <c r="HBP13" s="96"/>
      <c r="HBQ13" s="96"/>
      <c r="HBR13" s="96"/>
      <c r="HBS13" s="96"/>
      <c r="HBT13" s="96"/>
      <c r="HBU13" s="96"/>
      <c r="HBV13" s="96"/>
      <c r="HBW13" s="96"/>
      <c r="HBX13" s="96"/>
      <c r="HBY13" s="96"/>
      <c r="HBZ13" s="96"/>
      <c r="HCA13" s="96"/>
      <c r="HCB13" s="96"/>
      <c r="HCC13" s="96"/>
      <c r="HCD13" s="96"/>
      <c r="HCE13" s="96"/>
      <c r="HCF13" s="96"/>
      <c r="HCG13" s="96"/>
      <c r="HCH13" s="96"/>
      <c r="HCI13" s="96"/>
      <c r="HCJ13" s="96"/>
      <c r="HCK13" s="96"/>
      <c r="HCL13" s="96"/>
      <c r="HCM13" s="96"/>
      <c r="HCN13" s="96"/>
      <c r="HCO13" s="96"/>
      <c r="HCP13" s="96"/>
      <c r="HCQ13" s="96"/>
      <c r="HCR13" s="96"/>
      <c r="HCS13" s="96"/>
      <c r="HCT13" s="96"/>
      <c r="HCU13" s="96"/>
      <c r="HCV13" s="96"/>
      <c r="HCW13" s="96"/>
      <c r="HCX13" s="96"/>
      <c r="HCY13" s="96"/>
      <c r="HCZ13" s="96"/>
      <c r="HDA13" s="96"/>
      <c r="HDB13" s="96"/>
      <c r="HDC13" s="96"/>
      <c r="HDD13" s="96"/>
      <c r="HDE13" s="96"/>
      <c r="HDF13" s="96"/>
      <c r="HDG13" s="96"/>
      <c r="HDH13" s="96"/>
      <c r="HDI13" s="96"/>
      <c r="HDJ13" s="96"/>
      <c r="HDK13" s="96"/>
      <c r="HDL13" s="96"/>
      <c r="HDM13" s="96"/>
      <c r="HDN13" s="96"/>
      <c r="HDO13" s="96"/>
      <c r="HDP13" s="96"/>
      <c r="HDQ13" s="96"/>
      <c r="HDR13" s="96"/>
      <c r="HDS13" s="96"/>
      <c r="HDT13" s="96"/>
      <c r="HDU13" s="96"/>
      <c r="HDV13" s="96"/>
      <c r="HDW13" s="96"/>
      <c r="HDX13" s="96"/>
      <c r="HDY13" s="96"/>
      <c r="HDZ13" s="96"/>
      <c r="HEA13" s="96"/>
      <c r="HEB13" s="96"/>
      <c r="HEC13" s="96"/>
      <c r="HED13" s="96"/>
      <c r="HEE13" s="96"/>
      <c r="HEF13" s="96"/>
      <c r="HEG13" s="96"/>
      <c r="HEH13" s="96"/>
      <c r="HEI13" s="96"/>
      <c r="HEJ13" s="96"/>
      <c r="HEK13" s="96"/>
      <c r="HEL13" s="96"/>
      <c r="HEM13" s="96"/>
      <c r="HEN13" s="96"/>
      <c r="HEO13" s="96"/>
      <c r="HEP13" s="96"/>
      <c r="HEQ13" s="96"/>
      <c r="HER13" s="96"/>
      <c r="HES13" s="96"/>
      <c r="HET13" s="96"/>
      <c r="HEU13" s="96"/>
      <c r="HEV13" s="96"/>
      <c r="HEW13" s="96"/>
      <c r="HEX13" s="96"/>
      <c r="HEY13" s="96"/>
      <c r="HEZ13" s="96"/>
      <c r="HFA13" s="96"/>
      <c r="HFB13" s="96"/>
      <c r="HFC13" s="96"/>
      <c r="HFD13" s="96"/>
      <c r="HFE13" s="96"/>
      <c r="HFF13" s="96"/>
      <c r="HFG13" s="96"/>
      <c r="HFH13" s="96"/>
      <c r="HFI13" s="96"/>
      <c r="HFJ13" s="96"/>
      <c r="HFK13" s="96"/>
      <c r="HFL13" s="96"/>
      <c r="HFM13" s="96"/>
      <c r="HFN13" s="96"/>
      <c r="HFO13" s="96"/>
      <c r="HFP13" s="96"/>
      <c r="HFQ13" s="96"/>
      <c r="HFR13" s="96"/>
      <c r="HFS13" s="96"/>
      <c r="HFT13" s="96"/>
      <c r="HFU13" s="96"/>
      <c r="HFV13" s="96"/>
      <c r="HFW13" s="96"/>
      <c r="HFX13" s="96"/>
      <c r="HFY13" s="96"/>
      <c r="HFZ13" s="96"/>
      <c r="HGA13" s="96"/>
      <c r="HGB13" s="96"/>
      <c r="HGC13" s="96"/>
      <c r="HGD13" s="96"/>
      <c r="HGE13" s="96"/>
      <c r="HGF13" s="96"/>
      <c r="HGG13" s="96"/>
      <c r="HGH13" s="96"/>
      <c r="HGI13" s="96"/>
      <c r="HGJ13" s="96"/>
      <c r="HGK13" s="96"/>
      <c r="HGL13" s="96"/>
      <c r="HGM13" s="96"/>
      <c r="HGN13" s="96"/>
      <c r="HGO13" s="96"/>
      <c r="HGP13" s="96"/>
      <c r="HGQ13" s="96"/>
      <c r="HGR13" s="96"/>
      <c r="HGS13" s="96"/>
      <c r="HGT13" s="96"/>
      <c r="HGU13" s="96"/>
      <c r="HGV13" s="96"/>
      <c r="HGW13" s="96"/>
      <c r="HGX13" s="96"/>
      <c r="HGY13" s="96"/>
      <c r="HGZ13" s="96"/>
      <c r="HHA13" s="96"/>
      <c r="HHB13" s="96"/>
      <c r="HHC13" s="96"/>
      <c r="HHD13" s="96"/>
      <c r="HHE13" s="96"/>
      <c r="HHF13" s="96"/>
      <c r="HHG13" s="96"/>
      <c r="HHH13" s="96"/>
      <c r="HHI13" s="96"/>
      <c r="HHJ13" s="96"/>
      <c r="HHK13" s="96"/>
      <c r="HHL13" s="96"/>
      <c r="HHM13" s="96"/>
      <c r="HHN13" s="96"/>
      <c r="HHO13" s="96"/>
      <c r="HHP13" s="96"/>
      <c r="HHQ13" s="96"/>
      <c r="HHR13" s="96"/>
      <c r="HHS13" s="96"/>
      <c r="HHT13" s="96"/>
      <c r="HHU13" s="96"/>
      <c r="HHV13" s="96"/>
      <c r="HHW13" s="96"/>
      <c r="HHX13" s="96"/>
      <c r="HHY13" s="96"/>
      <c r="HHZ13" s="96"/>
      <c r="HIA13" s="96"/>
      <c r="HIB13" s="96"/>
      <c r="HIC13" s="96"/>
      <c r="HID13" s="96"/>
      <c r="HIE13" s="96"/>
      <c r="HIF13" s="96"/>
      <c r="HIG13" s="96"/>
      <c r="HIH13" s="96"/>
      <c r="HII13" s="96"/>
      <c r="HIJ13" s="96"/>
      <c r="HIK13" s="96"/>
      <c r="HIL13" s="96"/>
      <c r="HIM13" s="96"/>
      <c r="HIN13" s="96"/>
      <c r="HIO13" s="96"/>
      <c r="HIP13" s="96"/>
      <c r="HIQ13" s="96"/>
      <c r="HIR13" s="96"/>
      <c r="HIS13" s="96"/>
      <c r="HIT13" s="96"/>
      <c r="HIU13" s="96"/>
      <c r="HIV13" s="96"/>
      <c r="HIW13" s="96"/>
      <c r="HIX13" s="96"/>
      <c r="HIY13" s="96"/>
      <c r="HIZ13" s="96"/>
      <c r="HJA13" s="96"/>
      <c r="HJB13" s="96"/>
      <c r="HJC13" s="96"/>
      <c r="HJD13" s="96"/>
      <c r="HJE13" s="96"/>
      <c r="HJF13" s="96"/>
      <c r="HJG13" s="96"/>
      <c r="HJH13" s="96"/>
      <c r="HJI13" s="96"/>
      <c r="HJJ13" s="96"/>
      <c r="HJK13" s="96"/>
      <c r="HJL13" s="96"/>
      <c r="HJM13" s="96"/>
      <c r="HJN13" s="96"/>
      <c r="HJO13" s="96"/>
      <c r="HJP13" s="96"/>
      <c r="HJQ13" s="96"/>
      <c r="HJR13" s="96"/>
      <c r="HJS13" s="96"/>
      <c r="HJT13" s="96"/>
      <c r="HJU13" s="96"/>
      <c r="HJV13" s="96"/>
      <c r="HJW13" s="96"/>
      <c r="HJX13" s="96"/>
      <c r="HJY13" s="96"/>
      <c r="HJZ13" s="96"/>
      <c r="HKA13" s="96"/>
      <c r="HKB13" s="96"/>
      <c r="HKC13" s="96"/>
      <c r="HKD13" s="96"/>
      <c r="HKE13" s="96"/>
      <c r="HKF13" s="96"/>
      <c r="HKG13" s="96"/>
      <c r="HKH13" s="96"/>
      <c r="HKI13" s="96"/>
      <c r="HKJ13" s="96"/>
      <c r="HKK13" s="96"/>
      <c r="HKL13" s="96"/>
      <c r="HKM13" s="96"/>
      <c r="HKN13" s="96"/>
      <c r="HKO13" s="96"/>
      <c r="HKP13" s="96"/>
      <c r="HKQ13" s="96"/>
      <c r="HKR13" s="96"/>
      <c r="HKS13" s="96"/>
      <c r="HKT13" s="96"/>
      <c r="HKU13" s="96"/>
      <c r="HKV13" s="96"/>
      <c r="HKW13" s="96"/>
      <c r="HKX13" s="96"/>
      <c r="HKY13" s="96"/>
      <c r="HKZ13" s="96"/>
      <c r="HLA13" s="96"/>
      <c r="HLB13" s="96"/>
      <c r="HLC13" s="96"/>
      <c r="HLD13" s="96"/>
      <c r="HLE13" s="96"/>
      <c r="HLF13" s="96"/>
      <c r="HLG13" s="96"/>
      <c r="HLH13" s="96"/>
      <c r="HLI13" s="96"/>
      <c r="HLJ13" s="96"/>
      <c r="HLK13" s="96"/>
      <c r="HLL13" s="96"/>
      <c r="HLM13" s="96"/>
      <c r="HLN13" s="96"/>
      <c r="HLO13" s="96"/>
      <c r="HLP13" s="96"/>
      <c r="HLQ13" s="96"/>
      <c r="HLR13" s="96"/>
      <c r="HLS13" s="96"/>
      <c r="HLT13" s="96"/>
      <c r="HLU13" s="96"/>
      <c r="HLV13" s="96"/>
      <c r="HLW13" s="96"/>
      <c r="HLX13" s="96"/>
      <c r="HLY13" s="96"/>
      <c r="HLZ13" s="96"/>
      <c r="HMA13" s="96"/>
      <c r="HMB13" s="96"/>
      <c r="HMC13" s="96"/>
      <c r="HMD13" s="96"/>
      <c r="HME13" s="96"/>
      <c r="HMF13" s="96"/>
      <c r="HMG13" s="96"/>
      <c r="HMH13" s="96"/>
      <c r="HMI13" s="96"/>
      <c r="HMJ13" s="96"/>
      <c r="HMK13" s="96"/>
      <c r="HML13" s="96"/>
      <c r="HMM13" s="96"/>
      <c r="HMN13" s="96"/>
      <c r="HMO13" s="96"/>
      <c r="HMP13" s="96"/>
      <c r="HMQ13" s="96"/>
      <c r="HMR13" s="96"/>
      <c r="HMS13" s="96"/>
      <c r="HMT13" s="96"/>
      <c r="HMU13" s="96"/>
      <c r="HMV13" s="96"/>
      <c r="HMW13" s="96"/>
      <c r="HMX13" s="96"/>
      <c r="HMY13" s="96"/>
      <c r="HMZ13" s="96"/>
      <c r="HNA13" s="96"/>
      <c r="HNB13" s="96"/>
      <c r="HNC13" s="96"/>
      <c r="HND13" s="96"/>
      <c r="HNE13" s="96"/>
      <c r="HNF13" s="96"/>
      <c r="HNG13" s="96"/>
      <c r="HNH13" s="96"/>
      <c r="HNI13" s="96"/>
      <c r="HNJ13" s="96"/>
      <c r="HNK13" s="96"/>
      <c r="HNL13" s="96"/>
      <c r="HNM13" s="96"/>
      <c r="HNN13" s="96"/>
      <c r="HNO13" s="96"/>
      <c r="HNP13" s="96"/>
      <c r="HNQ13" s="96"/>
      <c r="HNR13" s="96"/>
      <c r="HNS13" s="96"/>
      <c r="HNT13" s="96"/>
      <c r="HNU13" s="96"/>
      <c r="HNV13" s="96"/>
      <c r="HNW13" s="96"/>
      <c r="HNX13" s="96"/>
      <c r="HNY13" s="96"/>
      <c r="HNZ13" s="96"/>
      <c r="HOA13" s="96"/>
      <c r="HOB13" s="96"/>
      <c r="HOC13" s="96"/>
      <c r="HOD13" s="96"/>
      <c r="HOE13" s="96"/>
      <c r="HOF13" s="96"/>
      <c r="HOG13" s="96"/>
      <c r="HOH13" s="96"/>
      <c r="HOI13" s="96"/>
      <c r="HOJ13" s="96"/>
      <c r="HOK13" s="96"/>
      <c r="HOL13" s="96"/>
      <c r="HOM13" s="96"/>
      <c r="HON13" s="96"/>
      <c r="HOO13" s="96"/>
      <c r="HOP13" s="96"/>
      <c r="HOQ13" s="96"/>
      <c r="HOR13" s="96"/>
      <c r="HOS13" s="96"/>
      <c r="HOT13" s="96"/>
      <c r="HOU13" s="96"/>
      <c r="HOV13" s="96"/>
      <c r="HOW13" s="96"/>
      <c r="HOX13" s="96"/>
      <c r="HOY13" s="96"/>
      <c r="HOZ13" s="96"/>
      <c r="HPA13" s="96"/>
      <c r="HPB13" s="96"/>
      <c r="HPC13" s="96"/>
      <c r="HPD13" s="96"/>
      <c r="HPE13" s="96"/>
      <c r="HPF13" s="96"/>
      <c r="HPG13" s="96"/>
      <c r="HPH13" s="96"/>
      <c r="HPI13" s="96"/>
      <c r="HPJ13" s="96"/>
      <c r="HPK13" s="96"/>
      <c r="HPL13" s="96"/>
      <c r="HPM13" s="96"/>
      <c r="HPN13" s="96"/>
      <c r="HPO13" s="96"/>
      <c r="HPP13" s="96"/>
      <c r="HPQ13" s="96"/>
      <c r="HPR13" s="96"/>
      <c r="HPS13" s="96"/>
      <c r="HPT13" s="96"/>
      <c r="HPU13" s="96"/>
      <c r="HPV13" s="96"/>
      <c r="HPW13" s="96"/>
      <c r="HPX13" s="96"/>
      <c r="HPY13" s="96"/>
      <c r="HPZ13" s="96"/>
      <c r="HQA13" s="96"/>
      <c r="HQB13" s="96"/>
      <c r="HQC13" s="96"/>
      <c r="HQD13" s="96"/>
      <c r="HQE13" s="96"/>
      <c r="HQF13" s="96"/>
      <c r="HQG13" s="96"/>
      <c r="HQH13" s="96"/>
      <c r="HQI13" s="96"/>
      <c r="HQJ13" s="96"/>
      <c r="HQK13" s="96"/>
      <c r="HQL13" s="96"/>
      <c r="HQM13" s="96"/>
      <c r="HQN13" s="96"/>
      <c r="HQO13" s="96"/>
      <c r="HQP13" s="96"/>
      <c r="HQQ13" s="96"/>
      <c r="HQR13" s="96"/>
      <c r="HQS13" s="96"/>
      <c r="HQT13" s="96"/>
      <c r="HQU13" s="96"/>
      <c r="HQV13" s="96"/>
      <c r="HQW13" s="96"/>
      <c r="HQX13" s="96"/>
      <c r="HQY13" s="96"/>
      <c r="HQZ13" s="96"/>
      <c r="HRA13" s="96"/>
      <c r="HRB13" s="96"/>
      <c r="HRC13" s="96"/>
      <c r="HRD13" s="96"/>
      <c r="HRE13" s="96"/>
      <c r="HRF13" s="96"/>
      <c r="HRG13" s="96"/>
      <c r="HRH13" s="96"/>
      <c r="HRI13" s="96"/>
      <c r="HRJ13" s="96"/>
      <c r="HRK13" s="96"/>
      <c r="HRL13" s="96"/>
      <c r="HRM13" s="96"/>
      <c r="HRN13" s="96"/>
      <c r="HRO13" s="96"/>
      <c r="HRP13" s="96"/>
      <c r="HRQ13" s="96"/>
      <c r="HRR13" s="96"/>
      <c r="HRS13" s="96"/>
      <c r="HRT13" s="96"/>
      <c r="HRU13" s="96"/>
      <c r="HRV13" s="96"/>
      <c r="HRW13" s="96"/>
      <c r="HRX13" s="96"/>
      <c r="HRY13" s="96"/>
      <c r="HRZ13" s="96"/>
      <c r="HSA13" s="96"/>
      <c r="HSB13" s="96"/>
      <c r="HSC13" s="96"/>
      <c r="HSD13" s="96"/>
      <c r="HSE13" s="96"/>
      <c r="HSF13" s="96"/>
      <c r="HSG13" s="96"/>
      <c r="HSH13" s="96"/>
      <c r="HSI13" s="96"/>
      <c r="HSJ13" s="96"/>
      <c r="HSK13" s="96"/>
      <c r="HSL13" s="96"/>
      <c r="HSM13" s="96"/>
      <c r="HSN13" s="96"/>
      <c r="HSO13" s="96"/>
      <c r="HSP13" s="96"/>
      <c r="HSQ13" s="96"/>
      <c r="HSR13" s="96"/>
      <c r="HSS13" s="96"/>
      <c r="HST13" s="96"/>
      <c r="HSU13" s="96"/>
      <c r="HSV13" s="96"/>
      <c r="HSW13" s="96"/>
      <c r="HSX13" s="96"/>
      <c r="HSY13" s="96"/>
      <c r="HSZ13" s="96"/>
      <c r="HTA13" s="96"/>
      <c r="HTB13" s="96"/>
      <c r="HTC13" s="96"/>
      <c r="HTD13" s="96"/>
      <c r="HTE13" s="96"/>
      <c r="HTF13" s="96"/>
      <c r="HTG13" s="96"/>
      <c r="HTH13" s="96"/>
      <c r="HTI13" s="96"/>
      <c r="HTJ13" s="96"/>
      <c r="HTK13" s="96"/>
      <c r="HTL13" s="96"/>
      <c r="HTM13" s="96"/>
      <c r="HTN13" s="96"/>
      <c r="HTO13" s="96"/>
      <c r="HTP13" s="96"/>
      <c r="HTQ13" s="96"/>
      <c r="HTR13" s="96"/>
      <c r="HTS13" s="96"/>
      <c r="HTT13" s="96"/>
      <c r="HTU13" s="96"/>
      <c r="HTV13" s="96"/>
      <c r="HTW13" s="96"/>
      <c r="HTX13" s="96"/>
      <c r="HTY13" s="96"/>
      <c r="HTZ13" s="96"/>
      <c r="HUA13" s="96"/>
      <c r="HUB13" s="96"/>
      <c r="HUC13" s="96"/>
      <c r="HUD13" s="96"/>
      <c r="HUE13" s="96"/>
      <c r="HUF13" s="96"/>
      <c r="HUG13" s="96"/>
      <c r="HUH13" s="96"/>
      <c r="HUI13" s="96"/>
      <c r="HUJ13" s="96"/>
      <c r="HUK13" s="96"/>
      <c r="HUL13" s="96"/>
      <c r="HUM13" s="96"/>
      <c r="HUN13" s="96"/>
      <c r="HUO13" s="96"/>
      <c r="HUP13" s="96"/>
      <c r="HUQ13" s="96"/>
      <c r="HUR13" s="96"/>
      <c r="HUS13" s="96"/>
      <c r="HUT13" s="96"/>
      <c r="HUU13" s="96"/>
      <c r="HUV13" s="96"/>
      <c r="HUW13" s="96"/>
      <c r="HUX13" s="96"/>
      <c r="HUY13" s="96"/>
      <c r="HUZ13" s="96"/>
      <c r="HVA13" s="96"/>
      <c r="HVB13" s="96"/>
      <c r="HVC13" s="96"/>
      <c r="HVD13" s="96"/>
      <c r="HVE13" s="96"/>
      <c r="HVF13" s="96"/>
      <c r="HVG13" s="96"/>
      <c r="HVH13" s="96"/>
      <c r="HVI13" s="96"/>
      <c r="HVJ13" s="96"/>
      <c r="HVK13" s="96"/>
      <c r="HVL13" s="96"/>
      <c r="HVM13" s="96"/>
      <c r="HVN13" s="96"/>
      <c r="HVO13" s="96"/>
      <c r="HVP13" s="96"/>
      <c r="HVQ13" s="96"/>
      <c r="HVR13" s="96"/>
      <c r="HVS13" s="96"/>
      <c r="HVT13" s="96"/>
      <c r="HVU13" s="96"/>
      <c r="HVV13" s="96"/>
      <c r="HVW13" s="96"/>
      <c r="HVX13" s="96"/>
      <c r="HVY13" s="96"/>
      <c r="HVZ13" s="96"/>
      <c r="HWA13" s="96"/>
      <c r="HWB13" s="96"/>
      <c r="HWC13" s="96"/>
      <c r="HWD13" s="96"/>
      <c r="HWE13" s="96"/>
      <c r="HWF13" s="96"/>
      <c r="HWG13" s="96"/>
      <c r="HWH13" s="96"/>
      <c r="HWI13" s="96"/>
      <c r="HWJ13" s="96"/>
      <c r="HWK13" s="96"/>
      <c r="HWL13" s="96"/>
      <c r="HWM13" s="96"/>
      <c r="HWN13" s="96"/>
      <c r="HWO13" s="96"/>
      <c r="HWP13" s="96"/>
      <c r="HWQ13" s="96"/>
      <c r="HWR13" s="96"/>
      <c r="HWS13" s="96"/>
      <c r="HWT13" s="96"/>
      <c r="HWU13" s="96"/>
      <c r="HWV13" s="96"/>
      <c r="HWW13" s="96"/>
      <c r="HWX13" s="96"/>
      <c r="HWY13" s="96"/>
      <c r="HWZ13" s="96"/>
      <c r="HXA13" s="96"/>
      <c r="HXB13" s="96"/>
      <c r="HXC13" s="96"/>
      <c r="HXD13" s="96"/>
      <c r="HXE13" s="96"/>
      <c r="HXF13" s="96"/>
      <c r="HXG13" s="96"/>
      <c r="HXH13" s="96"/>
      <c r="HXI13" s="96"/>
      <c r="HXJ13" s="96"/>
      <c r="HXK13" s="96"/>
      <c r="HXL13" s="96"/>
      <c r="HXM13" s="96"/>
      <c r="HXN13" s="96"/>
      <c r="HXO13" s="96"/>
      <c r="HXP13" s="96"/>
      <c r="HXQ13" s="96"/>
      <c r="HXR13" s="96"/>
      <c r="HXS13" s="96"/>
      <c r="HXT13" s="96"/>
      <c r="HXU13" s="96"/>
      <c r="HXV13" s="96"/>
      <c r="HXW13" s="96"/>
      <c r="HXX13" s="96"/>
      <c r="HXY13" s="96"/>
      <c r="HXZ13" s="96"/>
      <c r="HYA13" s="96"/>
      <c r="HYB13" s="96"/>
      <c r="HYC13" s="96"/>
      <c r="HYD13" s="96"/>
      <c r="HYE13" s="96"/>
      <c r="HYF13" s="96"/>
      <c r="HYG13" s="96"/>
      <c r="HYH13" s="96"/>
      <c r="HYI13" s="96"/>
      <c r="HYJ13" s="96"/>
      <c r="HYK13" s="96"/>
      <c r="HYL13" s="96"/>
      <c r="HYM13" s="96"/>
      <c r="HYN13" s="96"/>
      <c r="HYO13" s="96"/>
      <c r="HYP13" s="96"/>
      <c r="HYQ13" s="96"/>
      <c r="HYR13" s="96"/>
      <c r="HYS13" s="96"/>
      <c r="HYT13" s="96"/>
      <c r="HYU13" s="96"/>
      <c r="HYV13" s="96"/>
      <c r="HYW13" s="96"/>
      <c r="HYX13" s="96"/>
      <c r="HYY13" s="96"/>
      <c r="HYZ13" s="96"/>
      <c r="HZA13" s="96"/>
      <c r="HZB13" s="96"/>
      <c r="HZC13" s="96"/>
      <c r="HZD13" s="96"/>
      <c r="HZE13" s="96"/>
      <c r="HZF13" s="96"/>
      <c r="HZG13" s="96"/>
      <c r="HZH13" s="96"/>
      <c r="HZI13" s="96"/>
      <c r="HZJ13" s="96"/>
      <c r="HZK13" s="96"/>
      <c r="HZL13" s="96"/>
      <c r="HZM13" s="96"/>
      <c r="HZN13" s="96"/>
      <c r="HZO13" s="96"/>
      <c r="HZP13" s="96"/>
      <c r="HZQ13" s="96"/>
      <c r="HZR13" s="96"/>
      <c r="HZS13" s="96"/>
      <c r="HZT13" s="96"/>
      <c r="HZU13" s="96"/>
      <c r="HZV13" s="96"/>
      <c r="HZW13" s="96"/>
      <c r="HZX13" s="96"/>
      <c r="HZY13" s="96"/>
      <c r="HZZ13" s="96"/>
      <c r="IAA13" s="96"/>
      <c r="IAB13" s="96"/>
      <c r="IAC13" s="96"/>
      <c r="IAD13" s="96"/>
      <c r="IAE13" s="96"/>
      <c r="IAF13" s="96"/>
      <c r="IAG13" s="96"/>
      <c r="IAH13" s="96"/>
      <c r="IAI13" s="96"/>
      <c r="IAJ13" s="96"/>
      <c r="IAK13" s="96"/>
      <c r="IAL13" s="96"/>
      <c r="IAM13" s="96"/>
      <c r="IAN13" s="96"/>
      <c r="IAO13" s="96"/>
      <c r="IAP13" s="96"/>
      <c r="IAQ13" s="96"/>
      <c r="IAR13" s="96"/>
      <c r="IAS13" s="96"/>
      <c r="IAT13" s="96"/>
      <c r="IAU13" s="96"/>
      <c r="IAV13" s="96"/>
      <c r="IAW13" s="96"/>
      <c r="IAX13" s="96"/>
      <c r="IAY13" s="96"/>
      <c r="IAZ13" s="96"/>
      <c r="IBA13" s="96"/>
      <c r="IBB13" s="96"/>
      <c r="IBC13" s="96"/>
      <c r="IBD13" s="96"/>
      <c r="IBE13" s="96"/>
      <c r="IBF13" s="96"/>
      <c r="IBG13" s="96"/>
      <c r="IBH13" s="96"/>
      <c r="IBI13" s="96"/>
      <c r="IBJ13" s="96"/>
      <c r="IBK13" s="96"/>
      <c r="IBL13" s="96"/>
      <c r="IBM13" s="96"/>
      <c r="IBN13" s="96"/>
      <c r="IBO13" s="96"/>
      <c r="IBP13" s="96"/>
      <c r="IBQ13" s="96"/>
      <c r="IBR13" s="96"/>
      <c r="IBS13" s="96"/>
      <c r="IBT13" s="96"/>
      <c r="IBU13" s="96"/>
      <c r="IBV13" s="96"/>
      <c r="IBW13" s="96"/>
      <c r="IBX13" s="96"/>
      <c r="IBY13" s="96"/>
      <c r="IBZ13" s="96"/>
      <c r="ICA13" s="96"/>
      <c r="ICB13" s="96"/>
      <c r="ICC13" s="96"/>
      <c r="ICD13" s="96"/>
      <c r="ICE13" s="96"/>
      <c r="ICF13" s="96"/>
      <c r="ICG13" s="96"/>
      <c r="ICH13" s="96"/>
      <c r="ICI13" s="96"/>
      <c r="ICJ13" s="96"/>
      <c r="ICK13" s="96"/>
      <c r="ICL13" s="96"/>
      <c r="ICM13" s="96"/>
      <c r="ICN13" s="96"/>
      <c r="ICO13" s="96"/>
      <c r="ICP13" s="96"/>
      <c r="ICQ13" s="96"/>
      <c r="ICR13" s="96"/>
      <c r="ICS13" s="96"/>
      <c r="ICT13" s="96"/>
      <c r="ICU13" s="96"/>
      <c r="ICV13" s="96"/>
      <c r="ICW13" s="96"/>
      <c r="ICX13" s="96"/>
      <c r="ICY13" s="96"/>
      <c r="ICZ13" s="96"/>
      <c r="IDA13" s="96"/>
      <c r="IDB13" s="96"/>
      <c r="IDC13" s="96"/>
      <c r="IDD13" s="96"/>
      <c r="IDE13" s="96"/>
      <c r="IDF13" s="96"/>
      <c r="IDG13" s="96"/>
      <c r="IDH13" s="96"/>
      <c r="IDI13" s="96"/>
      <c r="IDJ13" s="96"/>
      <c r="IDK13" s="96"/>
      <c r="IDL13" s="96"/>
      <c r="IDM13" s="96"/>
      <c r="IDN13" s="96"/>
      <c r="IDO13" s="96"/>
      <c r="IDP13" s="96"/>
      <c r="IDQ13" s="96"/>
      <c r="IDR13" s="96"/>
      <c r="IDS13" s="96"/>
      <c r="IDT13" s="96"/>
      <c r="IDU13" s="96"/>
      <c r="IDV13" s="96"/>
      <c r="IDW13" s="96"/>
      <c r="IDX13" s="96"/>
      <c r="IDY13" s="96"/>
      <c r="IDZ13" s="96"/>
      <c r="IEA13" s="96"/>
      <c r="IEB13" s="96"/>
      <c r="IEC13" s="96"/>
      <c r="IED13" s="96"/>
      <c r="IEE13" s="96"/>
      <c r="IEF13" s="96"/>
      <c r="IEG13" s="96"/>
      <c r="IEH13" s="96"/>
      <c r="IEI13" s="96"/>
      <c r="IEJ13" s="96"/>
      <c r="IEK13" s="96"/>
      <c r="IEL13" s="96"/>
      <c r="IEM13" s="96"/>
      <c r="IEN13" s="96"/>
      <c r="IEO13" s="96"/>
      <c r="IEP13" s="96"/>
      <c r="IEQ13" s="96"/>
      <c r="IER13" s="96"/>
      <c r="IES13" s="96"/>
      <c r="IET13" s="96"/>
      <c r="IEU13" s="96"/>
      <c r="IEV13" s="96"/>
      <c r="IEW13" s="96"/>
      <c r="IEX13" s="96"/>
      <c r="IEY13" s="96"/>
      <c r="IEZ13" s="96"/>
      <c r="IFA13" s="96"/>
      <c r="IFB13" s="96"/>
      <c r="IFC13" s="96"/>
      <c r="IFD13" s="96"/>
      <c r="IFE13" s="96"/>
      <c r="IFF13" s="96"/>
      <c r="IFG13" s="96"/>
      <c r="IFH13" s="96"/>
      <c r="IFI13" s="96"/>
      <c r="IFJ13" s="96"/>
      <c r="IFK13" s="96"/>
      <c r="IFL13" s="96"/>
      <c r="IFM13" s="96"/>
      <c r="IFN13" s="96"/>
      <c r="IFO13" s="96"/>
      <c r="IFP13" s="96"/>
      <c r="IFQ13" s="96"/>
      <c r="IFR13" s="96"/>
      <c r="IFS13" s="96"/>
      <c r="IFT13" s="96"/>
      <c r="IFU13" s="96"/>
      <c r="IFV13" s="96"/>
      <c r="IFW13" s="96"/>
      <c r="IFX13" s="96"/>
      <c r="IFY13" s="96"/>
      <c r="IFZ13" s="96"/>
      <c r="IGA13" s="96"/>
      <c r="IGB13" s="96"/>
      <c r="IGC13" s="96"/>
      <c r="IGD13" s="96"/>
      <c r="IGE13" s="96"/>
      <c r="IGF13" s="96"/>
      <c r="IGG13" s="96"/>
      <c r="IGH13" s="96"/>
      <c r="IGI13" s="96"/>
      <c r="IGJ13" s="96"/>
      <c r="IGK13" s="96"/>
      <c r="IGL13" s="96"/>
      <c r="IGM13" s="96"/>
      <c r="IGN13" s="96"/>
      <c r="IGO13" s="96"/>
      <c r="IGP13" s="96"/>
      <c r="IGQ13" s="96"/>
      <c r="IGR13" s="96"/>
      <c r="IGS13" s="96"/>
      <c r="IGT13" s="96"/>
      <c r="IGU13" s="96"/>
      <c r="IGV13" s="96"/>
      <c r="IGW13" s="96"/>
      <c r="IGX13" s="96"/>
      <c r="IGY13" s="96"/>
      <c r="IGZ13" s="96"/>
      <c r="IHA13" s="96"/>
      <c r="IHB13" s="96"/>
      <c r="IHC13" s="96"/>
      <c r="IHD13" s="96"/>
      <c r="IHE13" s="96"/>
      <c r="IHF13" s="96"/>
      <c r="IHG13" s="96"/>
      <c r="IHH13" s="96"/>
      <c r="IHI13" s="96"/>
      <c r="IHJ13" s="96"/>
      <c r="IHK13" s="96"/>
      <c r="IHL13" s="96"/>
      <c r="IHM13" s="96"/>
      <c r="IHN13" s="96"/>
      <c r="IHO13" s="96"/>
      <c r="IHP13" s="96"/>
      <c r="IHQ13" s="96"/>
      <c r="IHR13" s="96"/>
      <c r="IHS13" s="96"/>
      <c r="IHT13" s="96"/>
      <c r="IHU13" s="96"/>
      <c r="IHV13" s="96"/>
      <c r="IHW13" s="96"/>
      <c r="IHX13" s="96"/>
      <c r="IHY13" s="96"/>
      <c r="IHZ13" s="96"/>
      <c r="IIA13" s="96"/>
      <c r="IIB13" s="96"/>
      <c r="IIC13" s="96"/>
      <c r="IID13" s="96"/>
      <c r="IIE13" s="96"/>
      <c r="IIF13" s="96"/>
      <c r="IIG13" s="96"/>
      <c r="IIH13" s="96"/>
      <c r="III13" s="96"/>
      <c r="IIJ13" s="96"/>
      <c r="IIK13" s="96"/>
      <c r="IIL13" s="96"/>
      <c r="IIM13" s="96"/>
      <c r="IIN13" s="96"/>
      <c r="IIO13" s="96"/>
      <c r="IIP13" s="96"/>
      <c r="IIQ13" s="96"/>
      <c r="IIR13" s="96"/>
      <c r="IIS13" s="96"/>
      <c r="IIT13" s="96"/>
      <c r="IIU13" s="96"/>
      <c r="IIV13" s="96"/>
      <c r="IIW13" s="96"/>
      <c r="IIX13" s="96"/>
      <c r="IIY13" s="96"/>
      <c r="IIZ13" s="96"/>
      <c r="IJA13" s="96"/>
      <c r="IJB13" s="96"/>
      <c r="IJC13" s="96"/>
      <c r="IJD13" s="96"/>
      <c r="IJE13" s="96"/>
      <c r="IJF13" s="96"/>
      <c r="IJG13" s="96"/>
      <c r="IJH13" s="96"/>
      <c r="IJI13" s="96"/>
      <c r="IJJ13" s="96"/>
      <c r="IJK13" s="96"/>
      <c r="IJL13" s="96"/>
      <c r="IJM13" s="96"/>
      <c r="IJN13" s="96"/>
      <c r="IJO13" s="96"/>
      <c r="IJP13" s="96"/>
      <c r="IJQ13" s="96"/>
      <c r="IJR13" s="96"/>
      <c r="IJS13" s="96"/>
      <c r="IJT13" s="96"/>
      <c r="IJU13" s="96"/>
      <c r="IJV13" s="96"/>
      <c r="IJW13" s="96"/>
      <c r="IJX13" s="96"/>
      <c r="IJY13" s="96"/>
      <c r="IJZ13" s="96"/>
      <c r="IKA13" s="96"/>
      <c r="IKB13" s="96"/>
      <c r="IKC13" s="96"/>
      <c r="IKD13" s="96"/>
      <c r="IKE13" s="96"/>
      <c r="IKF13" s="96"/>
      <c r="IKG13" s="96"/>
      <c r="IKH13" s="96"/>
      <c r="IKI13" s="96"/>
      <c r="IKJ13" s="96"/>
      <c r="IKK13" s="96"/>
      <c r="IKL13" s="96"/>
      <c r="IKM13" s="96"/>
      <c r="IKN13" s="96"/>
      <c r="IKO13" s="96"/>
      <c r="IKP13" s="96"/>
      <c r="IKQ13" s="96"/>
      <c r="IKR13" s="96"/>
      <c r="IKS13" s="96"/>
      <c r="IKT13" s="96"/>
      <c r="IKU13" s="96"/>
      <c r="IKV13" s="96"/>
      <c r="IKW13" s="96"/>
      <c r="IKX13" s="96"/>
      <c r="IKY13" s="96"/>
      <c r="IKZ13" s="96"/>
      <c r="ILA13" s="96"/>
      <c r="ILB13" s="96"/>
      <c r="ILC13" s="96"/>
      <c r="ILD13" s="96"/>
      <c r="ILE13" s="96"/>
      <c r="ILF13" s="96"/>
      <c r="ILG13" s="96"/>
      <c r="ILH13" s="96"/>
      <c r="ILI13" s="96"/>
      <c r="ILJ13" s="96"/>
      <c r="ILK13" s="96"/>
      <c r="ILL13" s="96"/>
      <c r="ILM13" s="96"/>
      <c r="ILN13" s="96"/>
      <c r="ILO13" s="96"/>
      <c r="ILP13" s="96"/>
      <c r="ILQ13" s="96"/>
      <c r="ILR13" s="96"/>
      <c r="ILS13" s="96"/>
      <c r="ILT13" s="96"/>
      <c r="ILU13" s="96"/>
      <c r="ILV13" s="96"/>
      <c r="ILW13" s="96"/>
      <c r="ILX13" s="96"/>
      <c r="ILY13" s="96"/>
      <c r="ILZ13" s="96"/>
      <c r="IMA13" s="96"/>
      <c r="IMB13" s="96"/>
      <c r="IMC13" s="96"/>
      <c r="IMD13" s="96"/>
      <c r="IME13" s="96"/>
      <c r="IMF13" s="96"/>
      <c r="IMG13" s="96"/>
      <c r="IMH13" s="96"/>
      <c r="IMI13" s="96"/>
      <c r="IMJ13" s="96"/>
      <c r="IMK13" s="96"/>
      <c r="IML13" s="96"/>
      <c r="IMM13" s="96"/>
      <c r="IMN13" s="96"/>
      <c r="IMO13" s="96"/>
      <c r="IMP13" s="96"/>
      <c r="IMQ13" s="96"/>
      <c r="IMR13" s="96"/>
      <c r="IMS13" s="96"/>
      <c r="IMT13" s="96"/>
      <c r="IMU13" s="96"/>
      <c r="IMV13" s="96"/>
      <c r="IMW13" s="96"/>
      <c r="IMX13" s="96"/>
      <c r="IMY13" s="96"/>
      <c r="IMZ13" s="96"/>
      <c r="INA13" s="96"/>
      <c r="INB13" s="96"/>
      <c r="INC13" s="96"/>
      <c r="IND13" s="96"/>
      <c r="INE13" s="96"/>
      <c r="INF13" s="96"/>
      <c r="ING13" s="96"/>
      <c r="INH13" s="96"/>
      <c r="INI13" s="96"/>
      <c r="INJ13" s="96"/>
      <c r="INK13" s="96"/>
      <c r="INL13" s="96"/>
      <c r="INM13" s="96"/>
      <c r="INN13" s="96"/>
      <c r="INO13" s="96"/>
      <c r="INP13" s="96"/>
      <c r="INQ13" s="96"/>
      <c r="INR13" s="96"/>
      <c r="INS13" s="96"/>
      <c r="INT13" s="96"/>
      <c r="INU13" s="96"/>
      <c r="INV13" s="96"/>
      <c r="INW13" s="96"/>
      <c r="INX13" s="96"/>
      <c r="INY13" s="96"/>
      <c r="INZ13" s="96"/>
      <c r="IOA13" s="96"/>
      <c r="IOB13" s="96"/>
      <c r="IOC13" s="96"/>
      <c r="IOD13" s="96"/>
      <c r="IOE13" s="96"/>
      <c r="IOF13" s="96"/>
      <c r="IOG13" s="96"/>
      <c r="IOH13" s="96"/>
      <c r="IOI13" s="96"/>
      <c r="IOJ13" s="96"/>
      <c r="IOK13" s="96"/>
      <c r="IOL13" s="96"/>
      <c r="IOM13" s="96"/>
      <c r="ION13" s="96"/>
      <c r="IOO13" s="96"/>
      <c r="IOP13" s="96"/>
      <c r="IOQ13" s="96"/>
      <c r="IOR13" s="96"/>
      <c r="IOS13" s="96"/>
      <c r="IOT13" s="96"/>
      <c r="IOU13" s="96"/>
      <c r="IOV13" s="96"/>
      <c r="IOW13" s="96"/>
      <c r="IOX13" s="96"/>
      <c r="IOY13" s="96"/>
      <c r="IOZ13" s="96"/>
      <c r="IPA13" s="96"/>
      <c r="IPB13" s="96"/>
      <c r="IPC13" s="96"/>
      <c r="IPD13" s="96"/>
      <c r="IPE13" s="96"/>
      <c r="IPF13" s="96"/>
      <c r="IPG13" s="96"/>
      <c r="IPH13" s="96"/>
      <c r="IPI13" s="96"/>
      <c r="IPJ13" s="96"/>
      <c r="IPK13" s="96"/>
      <c r="IPL13" s="96"/>
      <c r="IPM13" s="96"/>
      <c r="IPN13" s="96"/>
      <c r="IPO13" s="96"/>
      <c r="IPP13" s="96"/>
      <c r="IPQ13" s="96"/>
      <c r="IPR13" s="96"/>
      <c r="IPS13" s="96"/>
      <c r="IPT13" s="96"/>
      <c r="IPU13" s="96"/>
      <c r="IPV13" s="96"/>
      <c r="IPW13" s="96"/>
      <c r="IPX13" s="96"/>
      <c r="IPY13" s="96"/>
      <c r="IPZ13" s="96"/>
      <c r="IQA13" s="96"/>
      <c r="IQB13" s="96"/>
      <c r="IQC13" s="96"/>
      <c r="IQD13" s="96"/>
      <c r="IQE13" s="96"/>
      <c r="IQF13" s="96"/>
      <c r="IQG13" s="96"/>
      <c r="IQH13" s="96"/>
      <c r="IQI13" s="96"/>
      <c r="IQJ13" s="96"/>
      <c r="IQK13" s="96"/>
      <c r="IQL13" s="96"/>
      <c r="IQM13" s="96"/>
      <c r="IQN13" s="96"/>
      <c r="IQO13" s="96"/>
      <c r="IQP13" s="96"/>
      <c r="IQQ13" s="96"/>
      <c r="IQR13" s="96"/>
      <c r="IQS13" s="96"/>
      <c r="IQT13" s="96"/>
      <c r="IQU13" s="96"/>
      <c r="IQV13" s="96"/>
      <c r="IQW13" s="96"/>
      <c r="IQX13" s="96"/>
      <c r="IQY13" s="96"/>
      <c r="IQZ13" s="96"/>
      <c r="IRA13" s="96"/>
      <c r="IRB13" s="96"/>
      <c r="IRC13" s="96"/>
      <c r="IRD13" s="96"/>
      <c r="IRE13" s="96"/>
      <c r="IRF13" s="96"/>
      <c r="IRG13" s="96"/>
      <c r="IRH13" s="96"/>
      <c r="IRI13" s="96"/>
      <c r="IRJ13" s="96"/>
      <c r="IRK13" s="96"/>
      <c r="IRL13" s="96"/>
      <c r="IRM13" s="96"/>
      <c r="IRN13" s="96"/>
      <c r="IRO13" s="96"/>
      <c r="IRP13" s="96"/>
      <c r="IRQ13" s="96"/>
      <c r="IRR13" s="96"/>
      <c r="IRS13" s="96"/>
      <c r="IRT13" s="96"/>
      <c r="IRU13" s="96"/>
      <c r="IRV13" s="96"/>
      <c r="IRW13" s="96"/>
      <c r="IRX13" s="96"/>
      <c r="IRY13" s="96"/>
      <c r="IRZ13" s="96"/>
      <c r="ISA13" s="96"/>
      <c r="ISB13" s="96"/>
      <c r="ISC13" s="96"/>
      <c r="ISD13" s="96"/>
      <c r="ISE13" s="96"/>
      <c r="ISF13" s="96"/>
      <c r="ISG13" s="96"/>
      <c r="ISH13" s="96"/>
      <c r="ISI13" s="96"/>
      <c r="ISJ13" s="96"/>
      <c r="ISK13" s="96"/>
      <c r="ISL13" s="96"/>
      <c r="ISM13" s="96"/>
      <c r="ISN13" s="96"/>
      <c r="ISO13" s="96"/>
      <c r="ISP13" s="96"/>
      <c r="ISQ13" s="96"/>
      <c r="ISR13" s="96"/>
      <c r="ISS13" s="96"/>
      <c r="IST13" s="96"/>
      <c r="ISU13" s="96"/>
      <c r="ISV13" s="96"/>
      <c r="ISW13" s="96"/>
      <c r="ISX13" s="96"/>
      <c r="ISY13" s="96"/>
      <c r="ISZ13" s="96"/>
      <c r="ITA13" s="96"/>
      <c r="ITB13" s="96"/>
      <c r="ITC13" s="96"/>
      <c r="ITD13" s="96"/>
      <c r="ITE13" s="96"/>
      <c r="ITF13" s="96"/>
      <c r="ITG13" s="96"/>
      <c r="ITH13" s="96"/>
      <c r="ITI13" s="96"/>
      <c r="ITJ13" s="96"/>
      <c r="ITK13" s="96"/>
      <c r="ITL13" s="96"/>
      <c r="ITM13" s="96"/>
      <c r="ITN13" s="96"/>
      <c r="ITO13" s="96"/>
      <c r="ITP13" s="96"/>
      <c r="ITQ13" s="96"/>
      <c r="ITR13" s="96"/>
      <c r="ITS13" s="96"/>
      <c r="ITT13" s="96"/>
      <c r="ITU13" s="96"/>
      <c r="ITV13" s="96"/>
      <c r="ITW13" s="96"/>
      <c r="ITX13" s="96"/>
      <c r="ITY13" s="96"/>
      <c r="ITZ13" s="96"/>
      <c r="IUA13" s="96"/>
      <c r="IUB13" s="96"/>
      <c r="IUC13" s="96"/>
      <c r="IUD13" s="96"/>
      <c r="IUE13" s="96"/>
      <c r="IUF13" s="96"/>
      <c r="IUG13" s="96"/>
      <c r="IUH13" s="96"/>
      <c r="IUI13" s="96"/>
      <c r="IUJ13" s="96"/>
      <c r="IUK13" s="96"/>
      <c r="IUL13" s="96"/>
      <c r="IUM13" s="96"/>
      <c r="IUN13" s="96"/>
      <c r="IUO13" s="96"/>
      <c r="IUP13" s="96"/>
      <c r="IUQ13" s="96"/>
      <c r="IUR13" s="96"/>
      <c r="IUS13" s="96"/>
      <c r="IUT13" s="96"/>
      <c r="IUU13" s="96"/>
      <c r="IUV13" s="96"/>
      <c r="IUW13" s="96"/>
      <c r="IUX13" s="96"/>
      <c r="IUY13" s="96"/>
      <c r="IUZ13" s="96"/>
      <c r="IVA13" s="96"/>
      <c r="IVB13" s="96"/>
      <c r="IVC13" s="96"/>
      <c r="IVD13" s="96"/>
      <c r="IVE13" s="96"/>
      <c r="IVF13" s="96"/>
      <c r="IVG13" s="96"/>
      <c r="IVH13" s="96"/>
      <c r="IVI13" s="96"/>
      <c r="IVJ13" s="96"/>
      <c r="IVK13" s="96"/>
      <c r="IVL13" s="96"/>
      <c r="IVM13" s="96"/>
      <c r="IVN13" s="96"/>
      <c r="IVO13" s="96"/>
      <c r="IVP13" s="96"/>
      <c r="IVQ13" s="96"/>
      <c r="IVR13" s="96"/>
      <c r="IVS13" s="96"/>
      <c r="IVT13" s="96"/>
      <c r="IVU13" s="96"/>
      <c r="IVV13" s="96"/>
      <c r="IVW13" s="96"/>
      <c r="IVX13" s="96"/>
      <c r="IVY13" s="96"/>
      <c r="IVZ13" s="96"/>
      <c r="IWA13" s="96"/>
      <c r="IWB13" s="96"/>
      <c r="IWC13" s="96"/>
      <c r="IWD13" s="96"/>
      <c r="IWE13" s="96"/>
      <c r="IWF13" s="96"/>
      <c r="IWG13" s="96"/>
      <c r="IWH13" s="96"/>
      <c r="IWI13" s="96"/>
      <c r="IWJ13" s="96"/>
      <c r="IWK13" s="96"/>
      <c r="IWL13" s="96"/>
      <c r="IWM13" s="96"/>
      <c r="IWN13" s="96"/>
      <c r="IWO13" s="96"/>
      <c r="IWP13" s="96"/>
      <c r="IWQ13" s="96"/>
      <c r="IWR13" s="96"/>
      <c r="IWS13" s="96"/>
      <c r="IWT13" s="96"/>
      <c r="IWU13" s="96"/>
      <c r="IWV13" s="96"/>
      <c r="IWW13" s="96"/>
      <c r="IWX13" s="96"/>
      <c r="IWY13" s="96"/>
      <c r="IWZ13" s="96"/>
      <c r="IXA13" s="96"/>
      <c r="IXB13" s="96"/>
      <c r="IXC13" s="96"/>
      <c r="IXD13" s="96"/>
      <c r="IXE13" s="96"/>
      <c r="IXF13" s="96"/>
      <c r="IXG13" s="96"/>
      <c r="IXH13" s="96"/>
      <c r="IXI13" s="96"/>
      <c r="IXJ13" s="96"/>
      <c r="IXK13" s="96"/>
      <c r="IXL13" s="96"/>
      <c r="IXM13" s="96"/>
      <c r="IXN13" s="96"/>
      <c r="IXO13" s="96"/>
      <c r="IXP13" s="96"/>
      <c r="IXQ13" s="96"/>
      <c r="IXR13" s="96"/>
      <c r="IXS13" s="96"/>
      <c r="IXT13" s="96"/>
      <c r="IXU13" s="96"/>
      <c r="IXV13" s="96"/>
      <c r="IXW13" s="96"/>
      <c r="IXX13" s="96"/>
      <c r="IXY13" s="96"/>
      <c r="IXZ13" s="96"/>
      <c r="IYA13" s="96"/>
      <c r="IYB13" s="96"/>
      <c r="IYC13" s="96"/>
      <c r="IYD13" s="96"/>
      <c r="IYE13" s="96"/>
      <c r="IYF13" s="96"/>
      <c r="IYG13" s="96"/>
      <c r="IYH13" s="96"/>
      <c r="IYI13" s="96"/>
      <c r="IYJ13" s="96"/>
      <c r="IYK13" s="96"/>
      <c r="IYL13" s="96"/>
      <c r="IYM13" s="96"/>
      <c r="IYN13" s="96"/>
      <c r="IYO13" s="96"/>
      <c r="IYP13" s="96"/>
      <c r="IYQ13" s="96"/>
      <c r="IYR13" s="96"/>
      <c r="IYS13" s="96"/>
      <c r="IYT13" s="96"/>
      <c r="IYU13" s="96"/>
      <c r="IYV13" s="96"/>
      <c r="IYW13" s="96"/>
      <c r="IYX13" s="96"/>
      <c r="IYY13" s="96"/>
      <c r="IYZ13" s="96"/>
      <c r="IZA13" s="96"/>
      <c r="IZB13" s="96"/>
      <c r="IZC13" s="96"/>
      <c r="IZD13" s="96"/>
      <c r="IZE13" s="96"/>
      <c r="IZF13" s="96"/>
      <c r="IZG13" s="96"/>
      <c r="IZH13" s="96"/>
      <c r="IZI13" s="96"/>
      <c r="IZJ13" s="96"/>
      <c r="IZK13" s="96"/>
      <c r="IZL13" s="96"/>
      <c r="IZM13" s="96"/>
      <c r="IZN13" s="96"/>
      <c r="IZO13" s="96"/>
      <c r="IZP13" s="96"/>
      <c r="IZQ13" s="96"/>
      <c r="IZR13" s="96"/>
      <c r="IZS13" s="96"/>
      <c r="IZT13" s="96"/>
      <c r="IZU13" s="96"/>
      <c r="IZV13" s="96"/>
      <c r="IZW13" s="96"/>
      <c r="IZX13" s="96"/>
      <c r="IZY13" s="96"/>
      <c r="IZZ13" s="96"/>
      <c r="JAA13" s="96"/>
      <c r="JAB13" s="96"/>
      <c r="JAC13" s="96"/>
      <c r="JAD13" s="96"/>
      <c r="JAE13" s="96"/>
      <c r="JAF13" s="96"/>
      <c r="JAG13" s="96"/>
      <c r="JAH13" s="96"/>
      <c r="JAI13" s="96"/>
      <c r="JAJ13" s="96"/>
      <c r="JAK13" s="96"/>
      <c r="JAL13" s="96"/>
      <c r="JAM13" s="96"/>
      <c r="JAN13" s="96"/>
      <c r="JAO13" s="96"/>
      <c r="JAP13" s="96"/>
      <c r="JAQ13" s="96"/>
      <c r="JAR13" s="96"/>
      <c r="JAS13" s="96"/>
      <c r="JAT13" s="96"/>
      <c r="JAU13" s="96"/>
      <c r="JAV13" s="96"/>
      <c r="JAW13" s="96"/>
      <c r="JAX13" s="96"/>
      <c r="JAY13" s="96"/>
      <c r="JAZ13" s="96"/>
      <c r="JBA13" s="96"/>
      <c r="JBB13" s="96"/>
      <c r="JBC13" s="96"/>
      <c r="JBD13" s="96"/>
      <c r="JBE13" s="96"/>
      <c r="JBF13" s="96"/>
      <c r="JBG13" s="96"/>
      <c r="JBH13" s="96"/>
      <c r="JBI13" s="96"/>
      <c r="JBJ13" s="96"/>
      <c r="JBK13" s="96"/>
      <c r="JBL13" s="96"/>
      <c r="JBM13" s="96"/>
      <c r="JBN13" s="96"/>
      <c r="JBO13" s="96"/>
      <c r="JBP13" s="96"/>
      <c r="JBQ13" s="96"/>
      <c r="JBR13" s="96"/>
      <c r="JBS13" s="96"/>
      <c r="JBT13" s="96"/>
      <c r="JBU13" s="96"/>
      <c r="JBV13" s="96"/>
      <c r="JBW13" s="96"/>
      <c r="JBX13" s="96"/>
      <c r="JBY13" s="96"/>
      <c r="JBZ13" s="96"/>
      <c r="JCA13" s="96"/>
      <c r="JCB13" s="96"/>
      <c r="JCC13" s="96"/>
      <c r="JCD13" s="96"/>
      <c r="JCE13" s="96"/>
      <c r="JCF13" s="96"/>
      <c r="JCG13" s="96"/>
      <c r="JCH13" s="96"/>
      <c r="JCI13" s="96"/>
      <c r="JCJ13" s="96"/>
      <c r="JCK13" s="96"/>
      <c r="JCL13" s="96"/>
      <c r="JCM13" s="96"/>
      <c r="JCN13" s="96"/>
      <c r="JCO13" s="96"/>
      <c r="JCP13" s="96"/>
      <c r="JCQ13" s="96"/>
      <c r="JCR13" s="96"/>
      <c r="JCS13" s="96"/>
      <c r="JCT13" s="96"/>
      <c r="JCU13" s="96"/>
      <c r="JCV13" s="96"/>
      <c r="JCW13" s="96"/>
      <c r="JCX13" s="96"/>
      <c r="JCY13" s="96"/>
      <c r="JCZ13" s="96"/>
      <c r="JDA13" s="96"/>
      <c r="JDB13" s="96"/>
      <c r="JDC13" s="96"/>
      <c r="JDD13" s="96"/>
      <c r="JDE13" s="96"/>
      <c r="JDF13" s="96"/>
      <c r="JDG13" s="96"/>
      <c r="JDH13" s="96"/>
      <c r="JDI13" s="96"/>
      <c r="JDJ13" s="96"/>
      <c r="JDK13" s="96"/>
      <c r="JDL13" s="96"/>
      <c r="JDM13" s="96"/>
      <c r="JDN13" s="96"/>
      <c r="JDO13" s="96"/>
      <c r="JDP13" s="96"/>
      <c r="JDQ13" s="96"/>
      <c r="JDR13" s="96"/>
      <c r="JDS13" s="96"/>
      <c r="JDT13" s="96"/>
      <c r="JDU13" s="96"/>
      <c r="JDV13" s="96"/>
      <c r="JDW13" s="96"/>
      <c r="JDX13" s="96"/>
      <c r="JDY13" s="96"/>
      <c r="JDZ13" s="96"/>
      <c r="JEA13" s="96"/>
      <c r="JEB13" s="96"/>
      <c r="JEC13" s="96"/>
      <c r="JED13" s="96"/>
      <c r="JEE13" s="96"/>
      <c r="JEF13" s="96"/>
      <c r="JEG13" s="96"/>
      <c r="JEH13" s="96"/>
      <c r="JEI13" s="96"/>
      <c r="JEJ13" s="96"/>
      <c r="JEK13" s="96"/>
      <c r="JEL13" s="96"/>
      <c r="JEM13" s="96"/>
      <c r="JEN13" s="96"/>
      <c r="JEO13" s="96"/>
      <c r="JEP13" s="96"/>
      <c r="JEQ13" s="96"/>
      <c r="JER13" s="96"/>
      <c r="JES13" s="96"/>
      <c r="JET13" s="96"/>
      <c r="JEU13" s="96"/>
      <c r="JEV13" s="96"/>
      <c r="JEW13" s="96"/>
      <c r="JEX13" s="96"/>
      <c r="JEY13" s="96"/>
      <c r="JEZ13" s="96"/>
      <c r="JFA13" s="96"/>
      <c r="JFB13" s="96"/>
      <c r="JFC13" s="96"/>
      <c r="JFD13" s="96"/>
      <c r="JFE13" s="96"/>
      <c r="JFF13" s="96"/>
      <c r="JFG13" s="96"/>
      <c r="JFH13" s="96"/>
      <c r="JFI13" s="96"/>
      <c r="JFJ13" s="96"/>
      <c r="JFK13" s="96"/>
      <c r="JFL13" s="96"/>
      <c r="JFM13" s="96"/>
      <c r="JFN13" s="96"/>
      <c r="JFO13" s="96"/>
      <c r="JFP13" s="96"/>
      <c r="JFQ13" s="96"/>
      <c r="JFR13" s="96"/>
      <c r="JFS13" s="96"/>
      <c r="JFT13" s="96"/>
      <c r="JFU13" s="96"/>
      <c r="JFV13" s="96"/>
      <c r="JFW13" s="96"/>
      <c r="JFX13" s="96"/>
      <c r="JFY13" s="96"/>
      <c r="JFZ13" s="96"/>
      <c r="JGA13" s="96"/>
      <c r="JGB13" s="96"/>
      <c r="JGC13" s="96"/>
      <c r="JGD13" s="96"/>
      <c r="JGE13" s="96"/>
      <c r="JGF13" s="96"/>
      <c r="JGG13" s="96"/>
      <c r="JGH13" s="96"/>
      <c r="JGI13" s="96"/>
      <c r="JGJ13" s="96"/>
      <c r="JGK13" s="96"/>
      <c r="JGL13" s="96"/>
      <c r="JGM13" s="96"/>
      <c r="JGN13" s="96"/>
      <c r="JGO13" s="96"/>
      <c r="JGP13" s="96"/>
      <c r="JGQ13" s="96"/>
      <c r="JGR13" s="96"/>
      <c r="JGS13" s="96"/>
      <c r="JGT13" s="96"/>
      <c r="JGU13" s="96"/>
      <c r="JGV13" s="96"/>
      <c r="JGW13" s="96"/>
      <c r="JGX13" s="96"/>
      <c r="JGY13" s="96"/>
      <c r="JGZ13" s="96"/>
      <c r="JHA13" s="96"/>
      <c r="JHB13" s="96"/>
      <c r="JHC13" s="96"/>
      <c r="JHD13" s="96"/>
      <c r="JHE13" s="96"/>
      <c r="JHF13" s="96"/>
      <c r="JHG13" s="96"/>
      <c r="JHH13" s="96"/>
      <c r="JHI13" s="96"/>
      <c r="JHJ13" s="96"/>
      <c r="JHK13" s="96"/>
      <c r="JHL13" s="96"/>
      <c r="JHM13" s="96"/>
      <c r="JHN13" s="96"/>
      <c r="JHO13" s="96"/>
      <c r="JHP13" s="96"/>
      <c r="JHQ13" s="96"/>
      <c r="JHR13" s="96"/>
      <c r="JHS13" s="96"/>
      <c r="JHT13" s="96"/>
      <c r="JHU13" s="96"/>
      <c r="JHV13" s="96"/>
      <c r="JHW13" s="96"/>
      <c r="JHX13" s="96"/>
      <c r="JHY13" s="96"/>
      <c r="JHZ13" s="96"/>
      <c r="JIA13" s="96"/>
      <c r="JIB13" s="96"/>
      <c r="JIC13" s="96"/>
      <c r="JID13" s="96"/>
      <c r="JIE13" s="96"/>
      <c r="JIF13" s="96"/>
      <c r="JIG13" s="96"/>
      <c r="JIH13" s="96"/>
      <c r="JII13" s="96"/>
      <c r="JIJ13" s="96"/>
      <c r="JIK13" s="96"/>
      <c r="JIL13" s="96"/>
      <c r="JIM13" s="96"/>
      <c r="JIN13" s="96"/>
      <c r="JIO13" s="96"/>
      <c r="JIP13" s="96"/>
      <c r="JIQ13" s="96"/>
      <c r="JIR13" s="96"/>
      <c r="JIS13" s="96"/>
      <c r="JIT13" s="96"/>
      <c r="JIU13" s="96"/>
      <c r="JIV13" s="96"/>
      <c r="JIW13" s="96"/>
      <c r="JIX13" s="96"/>
      <c r="JIY13" s="96"/>
      <c r="JIZ13" s="96"/>
      <c r="JJA13" s="96"/>
      <c r="JJB13" s="96"/>
      <c r="JJC13" s="96"/>
      <c r="JJD13" s="96"/>
      <c r="JJE13" s="96"/>
      <c r="JJF13" s="96"/>
      <c r="JJG13" s="96"/>
      <c r="JJH13" s="96"/>
      <c r="JJI13" s="96"/>
      <c r="JJJ13" s="96"/>
      <c r="JJK13" s="96"/>
      <c r="JJL13" s="96"/>
      <c r="JJM13" s="96"/>
      <c r="JJN13" s="96"/>
      <c r="JJO13" s="96"/>
      <c r="JJP13" s="96"/>
      <c r="JJQ13" s="96"/>
      <c r="JJR13" s="96"/>
      <c r="JJS13" s="96"/>
      <c r="JJT13" s="96"/>
      <c r="JJU13" s="96"/>
      <c r="JJV13" s="96"/>
      <c r="JJW13" s="96"/>
      <c r="JJX13" s="96"/>
      <c r="JJY13" s="96"/>
      <c r="JJZ13" s="96"/>
      <c r="JKA13" s="96"/>
      <c r="JKB13" s="96"/>
      <c r="JKC13" s="96"/>
      <c r="JKD13" s="96"/>
      <c r="JKE13" s="96"/>
      <c r="JKF13" s="96"/>
      <c r="JKG13" s="96"/>
      <c r="JKH13" s="96"/>
      <c r="JKI13" s="96"/>
      <c r="JKJ13" s="96"/>
      <c r="JKK13" s="96"/>
      <c r="JKL13" s="96"/>
      <c r="JKM13" s="96"/>
      <c r="JKN13" s="96"/>
      <c r="JKO13" s="96"/>
      <c r="JKP13" s="96"/>
      <c r="JKQ13" s="96"/>
      <c r="JKR13" s="96"/>
      <c r="JKS13" s="96"/>
      <c r="JKT13" s="96"/>
      <c r="JKU13" s="96"/>
      <c r="JKV13" s="96"/>
      <c r="JKW13" s="96"/>
      <c r="JKX13" s="96"/>
      <c r="JKY13" s="96"/>
      <c r="JKZ13" s="96"/>
      <c r="JLA13" s="96"/>
      <c r="JLB13" s="96"/>
      <c r="JLC13" s="96"/>
      <c r="JLD13" s="96"/>
      <c r="JLE13" s="96"/>
      <c r="JLF13" s="96"/>
      <c r="JLG13" s="96"/>
      <c r="JLH13" s="96"/>
      <c r="JLI13" s="96"/>
      <c r="JLJ13" s="96"/>
      <c r="JLK13" s="96"/>
      <c r="JLL13" s="96"/>
      <c r="JLM13" s="96"/>
      <c r="JLN13" s="96"/>
      <c r="JLO13" s="96"/>
      <c r="JLP13" s="96"/>
      <c r="JLQ13" s="96"/>
      <c r="JLR13" s="96"/>
      <c r="JLS13" s="96"/>
      <c r="JLT13" s="96"/>
      <c r="JLU13" s="96"/>
      <c r="JLV13" s="96"/>
      <c r="JLW13" s="96"/>
      <c r="JLX13" s="96"/>
      <c r="JLY13" s="96"/>
      <c r="JLZ13" s="96"/>
      <c r="JMA13" s="96"/>
      <c r="JMB13" s="96"/>
      <c r="JMC13" s="96"/>
      <c r="JMD13" s="96"/>
      <c r="JME13" s="96"/>
      <c r="JMF13" s="96"/>
      <c r="JMG13" s="96"/>
      <c r="JMH13" s="96"/>
      <c r="JMI13" s="96"/>
      <c r="JMJ13" s="96"/>
      <c r="JMK13" s="96"/>
      <c r="JML13" s="96"/>
      <c r="JMM13" s="96"/>
      <c r="JMN13" s="96"/>
      <c r="JMO13" s="96"/>
      <c r="JMP13" s="96"/>
      <c r="JMQ13" s="96"/>
      <c r="JMR13" s="96"/>
      <c r="JMS13" s="96"/>
      <c r="JMT13" s="96"/>
      <c r="JMU13" s="96"/>
      <c r="JMV13" s="96"/>
      <c r="JMW13" s="96"/>
      <c r="JMX13" s="96"/>
      <c r="JMY13" s="96"/>
      <c r="JMZ13" s="96"/>
      <c r="JNA13" s="96"/>
      <c r="JNB13" s="96"/>
      <c r="JNC13" s="96"/>
      <c r="JND13" s="96"/>
      <c r="JNE13" s="96"/>
      <c r="JNF13" s="96"/>
      <c r="JNG13" s="96"/>
      <c r="JNH13" s="96"/>
      <c r="JNI13" s="96"/>
      <c r="JNJ13" s="96"/>
      <c r="JNK13" s="96"/>
      <c r="JNL13" s="96"/>
      <c r="JNM13" s="96"/>
      <c r="JNN13" s="96"/>
      <c r="JNO13" s="96"/>
      <c r="JNP13" s="96"/>
      <c r="JNQ13" s="96"/>
      <c r="JNR13" s="96"/>
      <c r="JNS13" s="96"/>
      <c r="JNT13" s="96"/>
      <c r="JNU13" s="96"/>
      <c r="JNV13" s="96"/>
      <c r="JNW13" s="96"/>
      <c r="JNX13" s="96"/>
      <c r="JNY13" s="96"/>
      <c r="JNZ13" s="96"/>
      <c r="JOA13" s="96"/>
      <c r="JOB13" s="96"/>
      <c r="JOC13" s="96"/>
      <c r="JOD13" s="96"/>
      <c r="JOE13" s="96"/>
      <c r="JOF13" s="96"/>
      <c r="JOG13" s="96"/>
      <c r="JOH13" s="96"/>
      <c r="JOI13" s="96"/>
      <c r="JOJ13" s="96"/>
      <c r="JOK13" s="96"/>
      <c r="JOL13" s="96"/>
      <c r="JOM13" s="96"/>
      <c r="JON13" s="96"/>
      <c r="JOO13" s="96"/>
      <c r="JOP13" s="96"/>
      <c r="JOQ13" s="96"/>
      <c r="JOR13" s="96"/>
      <c r="JOS13" s="96"/>
      <c r="JOT13" s="96"/>
      <c r="JOU13" s="96"/>
      <c r="JOV13" s="96"/>
      <c r="JOW13" s="96"/>
      <c r="JOX13" s="96"/>
      <c r="JOY13" s="96"/>
      <c r="JOZ13" s="96"/>
      <c r="JPA13" s="96"/>
      <c r="JPB13" s="96"/>
      <c r="JPC13" s="96"/>
      <c r="JPD13" s="96"/>
      <c r="JPE13" s="96"/>
      <c r="JPF13" s="96"/>
      <c r="JPG13" s="96"/>
      <c r="JPH13" s="96"/>
      <c r="JPI13" s="96"/>
      <c r="JPJ13" s="96"/>
      <c r="JPK13" s="96"/>
      <c r="JPL13" s="96"/>
      <c r="JPM13" s="96"/>
      <c r="JPN13" s="96"/>
      <c r="JPO13" s="96"/>
      <c r="JPP13" s="96"/>
      <c r="JPQ13" s="96"/>
      <c r="JPR13" s="96"/>
      <c r="JPS13" s="96"/>
      <c r="JPT13" s="96"/>
      <c r="JPU13" s="96"/>
      <c r="JPV13" s="96"/>
      <c r="JPW13" s="96"/>
      <c r="JPX13" s="96"/>
      <c r="JPY13" s="96"/>
      <c r="JPZ13" s="96"/>
      <c r="JQA13" s="96"/>
      <c r="JQB13" s="96"/>
      <c r="JQC13" s="96"/>
      <c r="JQD13" s="96"/>
      <c r="JQE13" s="96"/>
      <c r="JQF13" s="96"/>
      <c r="JQG13" s="96"/>
      <c r="JQH13" s="96"/>
      <c r="JQI13" s="96"/>
      <c r="JQJ13" s="96"/>
      <c r="JQK13" s="96"/>
      <c r="JQL13" s="96"/>
      <c r="JQM13" s="96"/>
      <c r="JQN13" s="96"/>
      <c r="JQO13" s="96"/>
      <c r="JQP13" s="96"/>
      <c r="JQQ13" s="96"/>
      <c r="JQR13" s="96"/>
      <c r="JQS13" s="96"/>
      <c r="JQT13" s="96"/>
      <c r="JQU13" s="96"/>
      <c r="JQV13" s="96"/>
      <c r="JQW13" s="96"/>
      <c r="JQX13" s="96"/>
      <c r="JQY13" s="96"/>
      <c r="JQZ13" s="96"/>
      <c r="JRA13" s="96"/>
      <c r="JRB13" s="96"/>
      <c r="JRC13" s="96"/>
      <c r="JRD13" s="96"/>
      <c r="JRE13" s="96"/>
      <c r="JRF13" s="96"/>
      <c r="JRG13" s="96"/>
      <c r="JRH13" s="96"/>
      <c r="JRI13" s="96"/>
      <c r="JRJ13" s="96"/>
      <c r="JRK13" s="96"/>
      <c r="JRL13" s="96"/>
      <c r="JRM13" s="96"/>
      <c r="JRN13" s="96"/>
      <c r="JRO13" s="96"/>
      <c r="JRP13" s="96"/>
      <c r="JRQ13" s="96"/>
      <c r="JRR13" s="96"/>
      <c r="JRS13" s="96"/>
      <c r="JRT13" s="96"/>
      <c r="JRU13" s="96"/>
      <c r="JRV13" s="96"/>
      <c r="JRW13" s="96"/>
      <c r="JRX13" s="96"/>
      <c r="JRY13" s="96"/>
      <c r="JRZ13" s="96"/>
      <c r="JSA13" s="96"/>
      <c r="JSB13" s="96"/>
      <c r="JSC13" s="96"/>
      <c r="JSD13" s="96"/>
      <c r="JSE13" s="96"/>
      <c r="JSF13" s="96"/>
      <c r="JSG13" s="96"/>
      <c r="JSH13" s="96"/>
      <c r="JSI13" s="96"/>
      <c r="JSJ13" s="96"/>
      <c r="JSK13" s="96"/>
      <c r="JSL13" s="96"/>
      <c r="JSM13" s="96"/>
      <c r="JSN13" s="96"/>
      <c r="JSO13" s="96"/>
      <c r="JSP13" s="96"/>
      <c r="JSQ13" s="96"/>
      <c r="JSR13" s="96"/>
      <c r="JSS13" s="96"/>
      <c r="JST13" s="96"/>
      <c r="JSU13" s="96"/>
      <c r="JSV13" s="96"/>
      <c r="JSW13" s="96"/>
      <c r="JSX13" s="96"/>
      <c r="JSY13" s="96"/>
      <c r="JSZ13" s="96"/>
      <c r="JTA13" s="96"/>
      <c r="JTB13" s="96"/>
      <c r="JTC13" s="96"/>
      <c r="JTD13" s="96"/>
      <c r="JTE13" s="96"/>
      <c r="JTF13" s="96"/>
      <c r="JTG13" s="96"/>
      <c r="JTH13" s="96"/>
      <c r="JTI13" s="96"/>
      <c r="JTJ13" s="96"/>
      <c r="JTK13" s="96"/>
      <c r="JTL13" s="96"/>
      <c r="JTM13" s="96"/>
      <c r="JTN13" s="96"/>
      <c r="JTO13" s="96"/>
      <c r="JTP13" s="96"/>
      <c r="JTQ13" s="96"/>
      <c r="JTR13" s="96"/>
      <c r="JTS13" s="96"/>
      <c r="JTT13" s="96"/>
      <c r="JTU13" s="96"/>
      <c r="JTV13" s="96"/>
      <c r="JTW13" s="96"/>
      <c r="JTX13" s="96"/>
      <c r="JTY13" s="96"/>
      <c r="JTZ13" s="96"/>
      <c r="JUA13" s="96"/>
      <c r="JUB13" s="96"/>
      <c r="JUC13" s="96"/>
      <c r="JUD13" s="96"/>
      <c r="JUE13" s="96"/>
      <c r="JUF13" s="96"/>
      <c r="JUG13" s="96"/>
      <c r="JUH13" s="96"/>
      <c r="JUI13" s="96"/>
      <c r="JUJ13" s="96"/>
      <c r="JUK13" s="96"/>
      <c r="JUL13" s="96"/>
      <c r="JUM13" s="96"/>
      <c r="JUN13" s="96"/>
      <c r="JUO13" s="96"/>
      <c r="JUP13" s="96"/>
      <c r="JUQ13" s="96"/>
      <c r="JUR13" s="96"/>
      <c r="JUS13" s="96"/>
      <c r="JUT13" s="96"/>
      <c r="JUU13" s="96"/>
      <c r="JUV13" s="96"/>
      <c r="JUW13" s="96"/>
      <c r="JUX13" s="96"/>
      <c r="JUY13" s="96"/>
      <c r="JUZ13" s="96"/>
      <c r="JVA13" s="96"/>
      <c r="JVB13" s="96"/>
      <c r="JVC13" s="96"/>
      <c r="JVD13" s="96"/>
      <c r="JVE13" s="96"/>
      <c r="JVF13" s="96"/>
      <c r="JVG13" s="96"/>
      <c r="JVH13" s="96"/>
      <c r="JVI13" s="96"/>
      <c r="JVJ13" s="96"/>
      <c r="JVK13" s="96"/>
      <c r="JVL13" s="96"/>
      <c r="JVM13" s="96"/>
      <c r="JVN13" s="96"/>
      <c r="JVO13" s="96"/>
      <c r="JVP13" s="96"/>
      <c r="JVQ13" s="96"/>
      <c r="JVR13" s="96"/>
      <c r="JVS13" s="96"/>
      <c r="JVT13" s="96"/>
      <c r="JVU13" s="96"/>
      <c r="JVV13" s="96"/>
      <c r="JVW13" s="96"/>
      <c r="JVX13" s="96"/>
      <c r="JVY13" s="96"/>
      <c r="JVZ13" s="96"/>
      <c r="JWA13" s="96"/>
      <c r="JWB13" s="96"/>
      <c r="JWC13" s="96"/>
      <c r="JWD13" s="96"/>
      <c r="JWE13" s="96"/>
      <c r="JWF13" s="96"/>
      <c r="JWG13" s="96"/>
      <c r="JWH13" s="96"/>
      <c r="JWI13" s="96"/>
      <c r="JWJ13" s="96"/>
      <c r="JWK13" s="96"/>
      <c r="JWL13" s="96"/>
      <c r="JWM13" s="96"/>
      <c r="JWN13" s="96"/>
      <c r="JWO13" s="96"/>
      <c r="JWP13" s="96"/>
      <c r="JWQ13" s="96"/>
      <c r="JWR13" s="96"/>
      <c r="JWS13" s="96"/>
      <c r="JWT13" s="96"/>
      <c r="JWU13" s="96"/>
      <c r="JWV13" s="96"/>
      <c r="JWW13" s="96"/>
      <c r="JWX13" s="96"/>
      <c r="JWY13" s="96"/>
      <c r="JWZ13" s="96"/>
      <c r="JXA13" s="96"/>
      <c r="JXB13" s="96"/>
      <c r="JXC13" s="96"/>
      <c r="JXD13" s="96"/>
      <c r="JXE13" s="96"/>
      <c r="JXF13" s="96"/>
      <c r="JXG13" s="96"/>
      <c r="JXH13" s="96"/>
      <c r="JXI13" s="96"/>
      <c r="JXJ13" s="96"/>
      <c r="JXK13" s="96"/>
      <c r="JXL13" s="96"/>
      <c r="JXM13" s="96"/>
      <c r="JXN13" s="96"/>
      <c r="JXO13" s="96"/>
      <c r="JXP13" s="96"/>
      <c r="JXQ13" s="96"/>
      <c r="JXR13" s="96"/>
      <c r="JXS13" s="96"/>
      <c r="JXT13" s="96"/>
      <c r="JXU13" s="96"/>
      <c r="JXV13" s="96"/>
      <c r="JXW13" s="96"/>
      <c r="JXX13" s="96"/>
      <c r="JXY13" s="96"/>
      <c r="JXZ13" s="96"/>
      <c r="JYA13" s="96"/>
      <c r="JYB13" s="96"/>
      <c r="JYC13" s="96"/>
      <c r="JYD13" s="96"/>
      <c r="JYE13" s="96"/>
      <c r="JYF13" s="96"/>
      <c r="JYG13" s="96"/>
      <c r="JYH13" s="96"/>
      <c r="JYI13" s="96"/>
      <c r="JYJ13" s="96"/>
      <c r="JYK13" s="96"/>
      <c r="JYL13" s="96"/>
      <c r="JYM13" s="96"/>
      <c r="JYN13" s="96"/>
      <c r="JYO13" s="96"/>
      <c r="JYP13" s="96"/>
      <c r="JYQ13" s="96"/>
      <c r="JYR13" s="96"/>
      <c r="JYS13" s="96"/>
      <c r="JYT13" s="96"/>
      <c r="JYU13" s="96"/>
      <c r="JYV13" s="96"/>
      <c r="JYW13" s="96"/>
      <c r="JYX13" s="96"/>
      <c r="JYY13" s="96"/>
      <c r="JYZ13" s="96"/>
      <c r="JZA13" s="96"/>
      <c r="JZB13" s="96"/>
      <c r="JZC13" s="96"/>
      <c r="JZD13" s="96"/>
      <c r="JZE13" s="96"/>
      <c r="JZF13" s="96"/>
      <c r="JZG13" s="96"/>
      <c r="JZH13" s="96"/>
      <c r="JZI13" s="96"/>
      <c r="JZJ13" s="96"/>
      <c r="JZK13" s="96"/>
      <c r="JZL13" s="96"/>
      <c r="JZM13" s="96"/>
      <c r="JZN13" s="96"/>
      <c r="JZO13" s="96"/>
      <c r="JZP13" s="96"/>
      <c r="JZQ13" s="96"/>
      <c r="JZR13" s="96"/>
      <c r="JZS13" s="96"/>
      <c r="JZT13" s="96"/>
      <c r="JZU13" s="96"/>
      <c r="JZV13" s="96"/>
      <c r="JZW13" s="96"/>
      <c r="JZX13" s="96"/>
      <c r="JZY13" s="96"/>
      <c r="JZZ13" s="96"/>
      <c r="KAA13" s="96"/>
      <c r="KAB13" s="96"/>
      <c r="KAC13" s="96"/>
      <c r="KAD13" s="96"/>
      <c r="KAE13" s="96"/>
      <c r="KAF13" s="96"/>
      <c r="KAG13" s="96"/>
      <c r="KAH13" s="96"/>
      <c r="KAI13" s="96"/>
      <c r="KAJ13" s="96"/>
      <c r="KAK13" s="96"/>
      <c r="KAL13" s="96"/>
      <c r="KAM13" s="96"/>
      <c r="KAN13" s="96"/>
      <c r="KAO13" s="96"/>
      <c r="KAP13" s="96"/>
      <c r="KAQ13" s="96"/>
      <c r="KAR13" s="96"/>
      <c r="KAS13" s="96"/>
      <c r="KAT13" s="96"/>
      <c r="KAU13" s="96"/>
      <c r="KAV13" s="96"/>
      <c r="KAW13" s="96"/>
      <c r="KAX13" s="96"/>
      <c r="KAY13" s="96"/>
      <c r="KAZ13" s="96"/>
      <c r="KBA13" s="96"/>
      <c r="KBB13" s="96"/>
      <c r="KBC13" s="96"/>
      <c r="KBD13" s="96"/>
      <c r="KBE13" s="96"/>
      <c r="KBF13" s="96"/>
      <c r="KBG13" s="96"/>
      <c r="KBH13" s="96"/>
      <c r="KBI13" s="96"/>
      <c r="KBJ13" s="96"/>
      <c r="KBK13" s="96"/>
      <c r="KBL13" s="96"/>
      <c r="KBM13" s="96"/>
      <c r="KBN13" s="96"/>
      <c r="KBO13" s="96"/>
      <c r="KBP13" s="96"/>
      <c r="KBQ13" s="96"/>
      <c r="KBR13" s="96"/>
      <c r="KBS13" s="96"/>
      <c r="KBT13" s="96"/>
      <c r="KBU13" s="96"/>
      <c r="KBV13" s="96"/>
      <c r="KBW13" s="96"/>
      <c r="KBX13" s="96"/>
      <c r="KBY13" s="96"/>
      <c r="KBZ13" s="96"/>
      <c r="KCA13" s="96"/>
      <c r="KCB13" s="96"/>
      <c r="KCC13" s="96"/>
      <c r="KCD13" s="96"/>
      <c r="KCE13" s="96"/>
      <c r="KCF13" s="96"/>
      <c r="KCG13" s="96"/>
      <c r="KCH13" s="96"/>
      <c r="KCI13" s="96"/>
      <c r="KCJ13" s="96"/>
      <c r="KCK13" s="96"/>
      <c r="KCL13" s="96"/>
      <c r="KCM13" s="96"/>
      <c r="KCN13" s="96"/>
      <c r="KCO13" s="96"/>
      <c r="KCP13" s="96"/>
      <c r="KCQ13" s="96"/>
      <c r="KCR13" s="96"/>
      <c r="KCS13" s="96"/>
      <c r="KCT13" s="96"/>
      <c r="KCU13" s="96"/>
      <c r="KCV13" s="96"/>
      <c r="KCW13" s="96"/>
      <c r="KCX13" s="96"/>
      <c r="KCY13" s="96"/>
      <c r="KCZ13" s="96"/>
      <c r="KDA13" s="96"/>
      <c r="KDB13" s="96"/>
      <c r="KDC13" s="96"/>
      <c r="KDD13" s="96"/>
      <c r="KDE13" s="96"/>
      <c r="KDF13" s="96"/>
      <c r="KDG13" s="96"/>
      <c r="KDH13" s="96"/>
      <c r="KDI13" s="96"/>
      <c r="KDJ13" s="96"/>
      <c r="KDK13" s="96"/>
      <c r="KDL13" s="96"/>
      <c r="KDM13" s="96"/>
      <c r="KDN13" s="96"/>
      <c r="KDO13" s="96"/>
      <c r="KDP13" s="96"/>
      <c r="KDQ13" s="96"/>
      <c r="KDR13" s="96"/>
      <c r="KDS13" s="96"/>
      <c r="KDT13" s="96"/>
      <c r="KDU13" s="96"/>
      <c r="KDV13" s="96"/>
      <c r="KDW13" s="96"/>
      <c r="KDX13" s="96"/>
      <c r="KDY13" s="96"/>
      <c r="KDZ13" s="96"/>
      <c r="KEA13" s="96"/>
      <c r="KEB13" s="96"/>
      <c r="KEC13" s="96"/>
      <c r="KED13" s="96"/>
      <c r="KEE13" s="96"/>
      <c r="KEF13" s="96"/>
      <c r="KEG13" s="96"/>
      <c r="KEH13" s="96"/>
      <c r="KEI13" s="96"/>
      <c r="KEJ13" s="96"/>
      <c r="KEK13" s="96"/>
      <c r="KEL13" s="96"/>
      <c r="KEM13" s="96"/>
      <c r="KEN13" s="96"/>
      <c r="KEO13" s="96"/>
      <c r="KEP13" s="96"/>
      <c r="KEQ13" s="96"/>
      <c r="KER13" s="96"/>
      <c r="KES13" s="96"/>
      <c r="KET13" s="96"/>
      <c r="KEU13" s="96"/>
      <c r="KEV13" s="96"/>
      <c r="KEW13" s="96"/>
      <c r="KEX13" s="96"/>
      <c r="KEY13" s="96"/>
      <c r="KEZ13" s="96"/>
      <c r="KFA13" s="96"/>
      <c r="KFB13" s="96"/>
      <c r="KFC13" s="96"/>
      <c r="KFD13" s="96"/>
      <c r="KFE13" s="96"/>
      <c r="KFF13" s="96"/>
      <c r="KFG13" s="96"/>
      <c r="KFH13" s="96"/>
      <c r="KFI13" s="96"/>
      <c r="KFJ13" s="96"/>
      <c r="KFK13" s="96"/>
      <c r="KFL13" s="96"/>
      <c r="KFM13" s="96"/>
      <c r="KFN13" s="96"/>
      <c r="KFO13" s="96"/>
      <c r="KFP13" s="96"/>
      <c r="KFQ13" s="96"/>
      <c r="KFR13" s="96"/>
      <c r="KFS13" s="96"/>
      <c r="KFT13" s="96"/>
      <c r="KFU13" s="96"/>
      <c r="KFV13" s="96"/>
      <c r="KFW13" s="96"/>
      <c r="KFX13" s="96"/>
      <c r="KFY13" s="96"/>
      <c r="KFZ13" s="96"/>
      <c r="KGA13" s="96"/>
      <c r="KGB13" s="96"/>
      <c r="KGC13" s="96"/>
      <c r="KGD13" s="96"/>
      <c r="KGE13" s="96"/>
      <c r="KGF13" s="96"/>
      <c r="KGG13" s="96"/>
      <c r="KGH13" s="96"/>
      <c r="KGI13" s="96"/>
      <c r="KGJ13" s="96"/>
      <c r="KGK13" s="96"/>
      <c r="KGL13" s="96"/>
      <c r="KGM13" s="96"/>
      <c r="KGN13" s="96"/>
      <c r="KGO13" s="96"/>
      <c r="KGP13" s="96"/>
      <c r="KGQ13" s="96"/>
      <c r="KGR13" s="96"/>
      <c r="KGS13" s="96"/>
      <c r="KGT13" s="96"/>
      <c r="KGU13" s="96"/>
      <c r="KGV13" s="96"/>
      <c r="KGW13" s="96"/>
      <c r="KGX13" s="96"/>
      <c r="KGY13" s="96"/>
      <c r="KGZ13" s="96"/>
      <c r="KHA13" s="96"/>
      <c r="KHB13" s="96"/>
      <c r="KHC13" s="96"/>
      <c r="KHD13" s="96"/>
      <c r="KHE13" s="96"/>
      <c r="KHF13" s="96"/>
      <c r="KHG13" s="96"/>
      <c r="KHH13" s="96"/>
      <c r="KHI13" s="96"/>
      <c r="KHJ13" s="96"/>
      <c r="KHK13" s="96"/>
      <c r="KHL13" s="96"/>
      <c r="KHM13" s="96"/>
      <c r="KHN13" s="96"/>
      <c r="KHO13" s="96"/>
      <c r="KHP13" s="96"/>
      <c r="KHQ13" s="96"/>
      <c r="KHR13" s="96"/>
      <c r="KHS13" s="96"/>
      <c r="KHT13" s="96"/>
      <c r="KHU13" s="96"/>
      <c r="KHV13" s="96"/>
      <c r="KHW13" s="96"/>
      <c r="KHX13" s="96"/>
      <c r="KHY13" s="96"/>
      <c r="KHZ13" s="96"/>
      <c r="KIA13" s="96"/>
      <c r="KIB13" s="96"/>
      <c r="KIC13" s="96"/>
      <c r="KID13" s="96"/>
      <c r="KIE13" s="96"/>
      <c r="KIF13" s="96"/>
      <c r="KIG13" s="96"/>
      <c r="KIH13" s="96"/>
      <c r="KII13" s="96"/>
      <c r="KIJ13" s="96"/>
      <c r="KIK13" s="96"/>
      <c r="KIL13" s="96"/>
      <c r="KIM13" s="96"/>
      <c r="KIN13" s="96"/>
      <c r="KIO13" s="96"/>
      <c r="KIP13" s="96"/>
      <c r="KIQ13" s="96"/>
      <c r="KIR13" s="96"/>
      <c r="KIS13" s="96"/>
      <c r="KIT13" s="96"/>
      <c r="KIU13" s="96"/>
      <c r="KIV13" s="96"/>
      <c r="KIW13" s="96"/>
      <c r="KIX13" s="96"/>
      <c r="KIY13" s="96"/>
      <c r="KIZ13" s="96"/>
      <c r="KJA13" s="96"/>
      <c r="KJB13" s="96"/>
      <c r="KJC13" s="96"/>
      <c r="KJD13" s="96"/>
      <c r="KJE13" s="96"/>
      <c r="KJF13" s="96"/>
      <c r="KJG13" s="96"/>
      <c r="KJH13" s="96"/>
      <c r="KJI13" s="96"/>
      <c r="KJJ13" s="96"/>
      <c r="KJK13" s="96"/>
      <c r="KJL13" s="96"/>
      <c r="KJM13" s="96"/>
      <c r="KJN13" s="96"/>
      <c r="KJO13" s="96"/>
      <c r="KJP13" s="96"/>
      <c r="KJQ13" s="96"/>
      <c r="KJR13" s="96"/>
      <c r="KJS13" s="96"/>
      <c r="KJT13" s="96"/>
      <c r="KJU13" s="96"/>
      <c r="KJV13" s="96"/>
      <c r="KJW13" s="96"/>
      <c r="KJX13" s="96"/>
      <c r="KJY13" s="96"/>
      <c r="KJZ13" s="96"/>
      <c r="KKA13" s="96"/>
      <c r="KKB13" s="96"/>
      <c r="KKC13" s="96"/>
      <c r="KKD13" s="96"/>
      <c r="KKE13" s="96"/>
      <c r="KKF13" s="96"/>
      <c r="KKG13" s="96"/>
      <c r="KKH13" s="96"/>
      <c r="KKI13" s="96"/>
      <c r="KKJ13" s="96"/>
      <c r="KKK13" s="96"/>
      <c r="KKL13" s="96"/>
      <c r="KKM13" s="96"/>
      <c r="KKN13" s="96"/>
      <c r="KKO13" s="96"/>
      <c r="KKP13" s="96"/>
      <c r="KKQ13" s="96"/>
      <c r="KKR13" s="96"/>
      <c r="KKS13" s="96"/>
      <c r="KKT13" s="96"/>
      <c r="KKU13" s="96"/>
      <c r="KKV13" s="96"/>
      <c r="KKW13" s="96"/>
      <c r="KKX13" s="96"/>
      <c r="KKY13" s="96"/>
      <c r="KKZ13" s="96"/>
      <c r="KLA13" s="96"/>
      <c r="KLB13" s="96"/>
      <c r="KLC13" s="96"/>
      <c r="KLD13" s="96"/>
      <c r="KLE13" s="96"/>
      <c r="KLF13" s="96"/>
      <c r="KLG13" s="96"/>
      <c r="KLH13" s="96"/>
      <c r="KLI13" s="96"/>
      <c r="KLJ13" s="96"/>
      <c r="KLK13" s="96"/>
      <c r="KLL13" s="96"/>
      <c r="KLM13" s="96"/>
      <c r="KLN13" s="96"/>
      <c r="KLO13" s="96"/>
      <c r="KLP13" s="96"/>
      <c r="KLQ13" s="96"/>
      <c r="KLR13" s="96"/>
      <c r="KLS13" s="96"/>
      <c r="KLT13" s="96"/>
      <c r="KLU13" s="96"/>
      <c r="KLV13" s="96"/>
      <c r="KLW13" s="96"/>
      <c r="KLX13" s="96"/>
      <c r="KLY13" s="96"/>
      <c r="KLZ13" s="96"/>
      <c r="KMA13" s="96"/>
      <c r="KMB13" s="96"/>
      <c r="KMC13" s="96"/>
      <c r="KMD13" s="96"/>
      <c r="KME13" s="96"/>
      <c r="KMF13" s="96"/>
      <c r="KMG13" s="96"/>
      <c r="KMH13" s="96"/>
      <c r="KMI13" s="96"/>
      <c r="KMJ13" s="96"/>
      <c r="KMK13" s="96"/>
      <c r="KML13" s="96"/>
      <c r="KMM13" s="96"/>
      <c r="KMN13" s="96"/>
      <c r="KMO13" s="96"/>
      <c r="KMP13" s="96"/>
      <c r="KMQ13" s="96"/>
      <c r="KMR13" s="96"/>
      <c r="KMS13" s="96"/>
      <c r="KMT13" s="96"/>
      <c r="KMU13" s="96"/>
      <c r="KMV13" s="96"/>
      <c r="KMW13" s="96"/>
      <c r="KMX13" s="96"/>
      <c r="KMY13" s="96"/>
      <c r="KMZ13" s="96"/>
      <c r="KNA13" s="96"/>
      <c r="KNB13" s="96"/>
      <c r="KNC13" s="96"/>
      <c r="KND13" s="96"/>
      <c r="KNE13" s="96"/>
      <c r="KNF13" s="96"/>
      <c r="KNG13" s="96"/>
      <c r="KNH13" s="96"/>
      <c r="KNI13" s="96"/>
      <c r="KNJ13" s="96"/>
      <c r="KNK13" s="96"/>
      <c r="KNL13" s="96"/>
      <c r="KNM13" s="96"/>
      <c r="KNN13" s="96"/>
      <c r="KNO13" s="96"/>
      <c r="KNP13" s="96"/>
      <c r="KNQ13" s="96"/>
      <c r="KNR13" s="96"/>
      <c r="KNS13" s="96"/>
      <c r="KNT13" s="96"/>
      <c r="KNU13" s="96"/>
      <c r="KNV13" s="96"/>
      <c r="KNW13" s="96"/>
      <c r="KNX13" s="96"/>
      <c r="KNY13" s="96"/>
      <c r="KNZ13" s="96"/>
      <c r="KOA13" s="96"/>
      <c r="KOB13" s="96"/>
      <c r="KOC13" s="96"/>
      <c r="KOD13" s="96"/>
      <c r="KOE13" s="96"/>
      <c r="KOF13" s="96"/>
      <c r="KOG13" s="96"/>
      <c r="KOH13" s="96"/>
      <c r="KOI13" s="96"/>
      <c r="KOJ13" s="96"/>
      <c r="KOK13" s="96"/>
      <c r="KOL13" s="96"/>
      <c r="KOM13" s="96"/>
      <c r="KON13" s="96"/>
      <c r="KOO13" s="96"/>
      <c r="KOP13" s="96"/>
      <c r="KOQ13" s="96"/>
      <c r="KOR13" s="96"/>
      <c r="KOS13" s="96"/>
      <c r="KOT13" s="96"/>
      <c r="KOU13" s="96"/>
      <c r="KOV13" s="96"/>
      <c r="KOW13" s="96"/>
      <c r="KOX13" s="96"/>
      <c r="KOY13" s="96"/>
      <c r="KOZ13" s="96"/>
      <c r="KPA13" s="96"/>
      <c r="KPB13" s="96"/>
      <c r="KPC13" s="96"/>
      <c r="KPD13" s="96"/>
      <c r="KPE13" s="96"/>
      <c r="KPF13" s="96"/>
      <c r="KPG13" s="96"/>
      <c r="KPH13" s="96"/>
      <c r="KPI13" s="96"/>
      <c r="KPJ13" s="96"/>
      <c r="KPK13" s="96"/>
      <c r="KPL13" s="96"/>
      <c r="KPM13" s="96"/>
      <c r="KPN13" s="96"/>
      <c r="KPO13" s="96"/>
      <c r="KPP13" s="96"/>
      <c r="KPQ13" s="96"/>
      <c r="KPR13" s="96"/>
      <c r="KPS13" s="96"/>
      <c r="KPT13" s="96"/>
      <c r="KPU13" s="96"/>
      <c r="KPV13" s="96"/>
      <c r="KPW13" s="96"/>
      <c r="KPX13" s="96"/>
      <c r="KPY13" s="96"/>
      <c r="KPZ13" s="96"/>
      <c r="KQA13" s="96"/>
      <c r="KQB13" s="96"/>
      <c r="KQC13" s="96"/>
      <c r="KQD13" s="96"/>
      <c r="KQE13" s="96"/>
      <c r="KQF13" s="96"/>
      <c r="KQG13" s="96"/>
      <c r="KQH13" s="96"/>
      <c r="KQI13" s="96"/>
      <c r="KQJ13" s="96"/>
      <c r="KQK13" s="96"/>
      <c r="KQL13" s="96"/>
      <c r="KQM13" s="96"/>
      <c r="KQN13" s="96"/>
      <c r="KQO13" s="96"/>
      <c r="KQP13" s="96"/>
      <c r="KQQ13" s="96"/>
      <c r="KQR13" s="96"/>
      <c r="KQS13" s="96"/>
      <c r="KQT13" s="96"/>
      <c r="KQU13" s="96"/>
      <c r="KQV13" s="96"/>
      <c r="KQW13" s="96"/>
      <c r="KQX13" s="96"/>
      <c r="KQY13" s="96"/>
      <c r="KQZ13" s="96"/>
      <c r="KRA13" s="96"/>
      <c r="KRB13" s="96"/>
      <c r="KRC13" s="96"/>
      <c r="KRD13" s="96"/>
      <c r="KRE13" s="96"/>
      <c r="KRF13" s="96"/>
      <c r="KRG13" s="96"/>
      <c r="KRH13" s="96"/>
      <c r="KRI13" s="96"/>
      <c r="KRJ13" s="96"/>
      <c r="KRK13" s="96"/>
      <c r="KRL13" s="96"/>
      <c r="KRM13" s="96"/>
      <c r="KRN13" s="96"/>
      <c r="KRO13" s="96"/>
      <c r="KRP13" s="96"/>
      <c r="KRQ13" s="96"/>
      <c r="KRR13" s="96"/>
      <c r="KRS13" s="96"/>
      <c r="KRT13" s="96"/>
      <c r="KRU13" s="96"/>
      <c r="KRV13" s="96"/>
      <c r="KRW13" s="96"/>
      <c r="KRX13" s="96"/>
      <c r="KRY13" s="96"/>
      <c r="KRZ13" s="96"/>
      <c r="KSA13" s="96"/>
      <c r="KSB13" s="96"/>
      <c r="KSC13" s="96"/>
      <c r="KSD13" s="96"/>
      <c r="KSE13" s="96"/>
      <c r="KSF13" s="96"/>
      <c r="KSG13" s="96"/>
      <c r="KSH13" s="96"/>
      <c r="KSI13" s="96"/>
      <c r="KSJ13" s="96"/>
      <c r="KSK13" s="96"/>
      <c r="KSL13" s="96"/>
      <c r="KSM13" s="96"/>
      <c r="KSN13" s="96"/>
      <c r="KSO13" s="96"/>
      <c r="KSP13" s="96"/>
      <c r="KSQ13" s="96"/>
      <c r="KSR13" s="96"/>
      <c r="KSS13" s="96"/>
      <c r="KST13" s="96"/>
      <c r="KSU13" s="96"/>
      <c r="KSV13" s="96"/>
      <c r="KSW13" s="96"/>
      <c r="KSX13" s="96"/>
      <c r="KSY13" s="96"/>
      <c r="KSZ13" s="96"/>
      <c r="KTA13" s="96"/>
      <c r="KTB13" s="96"/>
      <c r="KTC13" s="96"/>
      <c r="KTD13" s="96"/>
      <c r="KTE13" s="96"/>
      <c r="KTF13" s="96"/>
      <c r="KTG13" s="96"/>
      <c r="KTH13" s="96"/>
      <c r="KTI13" s="96"/>
      <c r="KTJ13" s="96"/>
      <c r="KTK13" s="96"/>
      <c r="KTL13" s="96"/>
      <c r="KTM13" s="96"/>
      <c r="KTN13" s="96"/>
      <c r="KTO13" s="96"/>
      <c r="KTP13" s="96"/>
      <c r="KTQ13" s="96"/>
      <c r="KTR13" s="96"/>
      <c r="KTS13" s="96"/>
      <c r="KTT13" s="96"/>
      <c r="KTU13" s="96"/>
      <c r="KTV13" s="96"/>
      <c r="KTW13" s="96"/>
      <c r="KTX13" s="96"/>
      <c r="KTY13" s="96"/>
      <c r="KTZ13" s="96"/>
      <c r="KUA13" s="96"/>
      <c r="KUB13" s="96"/>
      <c r="KUC13" s="96"/>
      <c r="KUD13" s="96"/>
      <c r="KUE13" s="96"/>
      <c r="KUF13" s="96"/>
      <c r="KUG13" s="96"/>
      <c r="KUH13" s="96"/>
      <c r="KUI13" s="96"/>
      <c r="KUJ13" s="96"/>
      <c r="KUK13" s="96"/>
      <c r="KUL13" s="96"/>
      <c r="KUM13" s="96"/>
      <c r="KUN13" s="96"/>
      <c r="KUO13" s="96"/>
      <c r="KUP13" s="96"/>
      <c r="KUQ13" s="96"/>
      <c r="KUR13" s="96"/>
      <c r="KUS13" s="96"/>
      <c r="KUT13" s="96"/>
      <c r="KUU13" s="96"/>
      <c r="KUV13" s="96"/>
      <c r="KUW13" s="96"/>
      <c r="KUX13" s="96"/>
      <c r="KUY13" s="96"/>
      <c r="KUZ13" s="96"/>
      <c r="KVA13" s="96"/>
      <c r="KVB13" s="96"/>
      <c r="KVC13" s="96"/>
      <c r="KVD13" s="96"/>
      <c r="KVE13" s="96"/>
      <c r="KVF13" s="96"/>
      <c r="KVG13" s="96"/>
      <c r="KVH13" s="96"/>
      <c r="KVI13" s="96"/>
      <c r="KVJ13" s="96"/>
      <c r="KVK13" s="96"/>
      <c r="KVL13" s="96"/>
      <c r="KVM13" s="96"/>
      <c r="KVN13" s="96"/>
      <c r="KVO13" s="96"/>
      <c r="KVP13" s="96"/>
      <c r="KVQ13" s="96"/>
      <c r="KVR13" s="96"/>
      <c r="KVS13" s="96"/>
      <c r="KVT13" s="96"/>
      <c r="KVU13" s="96"/>
      <c r="KVV13" s="96"/>
      <c r="KVW13" s="96"/>
      <c r="KVX13" s="96"/>
      <c r="KVY13" s="96"/>
      <c r="KVZ13" s="96"/>
      <c r="KWA13" s="96"/>
      <c r="KWB13" s="96"/>
      <c r="KWC13" s="96"/>
      <c r="KWD13" s="96"/>
      <c r="KWE13" s="96"/>
      <c r="KWF13" s="96"/>
      <c r="KWG13" s="96"/>
      <c r="KWH13" s="96"/>
      <c r="KWI13" s="96"/>
      <c r="KWJ13" s="96"/>
      <c r="KWK13" s="96"/>
      <c r="KWL13" s="96"/>
      <c r="KWM13" s="96"/>
      <c r="KWN13" s="96"/>
      <c r="KWO13" s="96"/>
      <c r="KWP13" s="96"/>
      <c r="KWQ13" s="96"/>
      <c r="KWR13" s="96"/>
      <c r="KWS13" s="96"/>
      <c r="KWT13" s="96"/>
      <c r="KWU13" s="96"/>
      <c r="KWV13" s="96"/>
      <c r="KWW13" s="96"/>
      <c r="KWX13" s="96"/>
      <c r="KWY13" s="96"/>
      <c r="KWZ13" s="96"/>
      <c r="KXA13" s="96"/>
      <c r="KXB13" s="96"/>
      <c r="KXC13" s="96"/>
      <c r="KXD13" s="96"/>
      <c r="KXE13" s="96"/>
      <c r="KXF13" s="96"/>
      <c r="KXG13" s="96"/>
      <c r="KXH13" s="96"/>
      <c r="KXI13" s="96"/>
      <c r="KXJ13" s="96"/>
      <c r="KXK13" s="96"/>
      <c r="KXL13" s="96"/>
      <c r="KXM13" s="96"/>
      <c r="KXN13" s="96"/>
      <c r="KXO13" s="96"/>
      <c r="KXP13" s="96"/>
      <c r="KXQ13" s="96"/>
      <c r="KXR13" s="96"/>
      <c r="KXS13" s="96"/>
      <c r="KXT13" s="96"/>
      <c r="KXU13" s="96"/>
      <c r="KXV13" s="96"/>
      <c r="KXW13" s="96"/>
      <c r="KXX13" s="96"/>
      <c r="KXY13" s="96"/>
      <c r="KXZ13" s="96"/>
      <c r="KYA13" s="96"/>
      <c r="KYB13" s="96"/>
      <c r="KYC13" s="96"/>
      <c r="KYD13" s="96"/>
      <c r="KYE13" s="96"/>
      <c r="KYF13" s="96"/>
      <c r="KYG13" s="96"/>
      <c r="KYH13" s="96"/>
      <c r="KYI13" s="96"/>
      <c r="KYJ13" s="96"/>
      <c r="KYK13" s="96"/>
      <c r="KYL13" s="96"/>
      <c r="KYM13" s="96"/>
      <c r="KYN13" s="96"/>
      <c r="KYO13" s="96"/>
      <c r="KYP13" s="96"/>
      <c r="KYQ13" s="96"/>
      <c r="KYR13" s="96"/>
      <c r="KYS13" s="96"/>
      <c r="KYT13" s="96"/>
      <c r="KYU13" s="96"/>
      <c r="KYV13" s="96"/>
      <c r="KYW13" s="96"/>
      <c r="KYX13" s="96"/>
      <c r="KYY13" s="96"/>
      <c r="KYZ13" s="96"/>
      <c r="KZA13" s="96"/>
      <c r="KZB13" s="96"/>
      <c r="KZC13" s="96"/>
      <c r="KZD13" s="96"/>
      <c r="KZE13" s="96"/>
      <c r="KZF13" s="96"/>
      <c r="KZG13" s="96"/>
      <c r="KZH13" s="96"/>
      <c r="KZI13" s="96"/>
      <c r="KZJ13" s="96"/>
      <c r="KZK13" s="96"/>
      <c r="KZL13" s="96"/>
      <c r="KZM13" s="96"/>
      <c r="KZN13" s="96"/>
      <c r="KZO13" s="96"/>
      <c r="KZP13" s="96"/>
      <c r="KZQ13" s="96"/>
      <c r="KZR13" s="96"/>
      <c r="KZS13" s="96"/>
      <c r="KZT13" s="96"/>
      <c r="KZU13" s="96"/>
      <c r="KZV13" s="96"/>
      <c r="KZW13" s="96"/>
      <c r="KZX13" s="96"/>
      <c r="KZY13" s="96"/>
      <c r="KZZ13" s="96"/>
      <c r="LAA13" s="96"/>
      <c r="LAB13" s="96"/>
      <c r="LAC13" s="96"/>
      <c r="LAD13" s="96"/>
      <c r="LAE13" s="96"/>
      <c r="LAF13" s="96"/>
      <c r="LAG13" s="96"/>
      <c r="LAH13" s="96"/>
      <c r="LAI13" s="96"/>
      <c r="LAJ13" s="96"/>
      <c r="LAK13" s="96"/>
      <c r="LAL13" s="96"/>
      <c r="LAM13" s="96"/>
      <c r="LAN13" s="96"/>
      <c r="LAO13" s="96"/>
      <c r="LAP13" s="96"/>
      <c r="LAQ13" s="96"/>
      <c r="LAR13" s="96"/>
      <c r="LAS13" s="96"/>
      <c r="LAT13" s="96"/>
      <c r="LAU13" s="96"/>
      <c r="LAV13" s="96"/>
      <c r="LAW13" s="96"/>
      <c r="LAX13" s="96"/>
      <c r="LAY13" s="96"/>
      <c r="LAZ13" s="96"/>
      <c r="LBA13" s="96"/>
      <c r="LBB13" s="96"/>
      <c r="LBC13" s="96"/>
      <c r="LBD13" s="96"/>
      <c r="LBE13" s="96"/>
      <c r="LBF13" s="96"/>
      <c r="LBG13" s="96"/>
      <c r="LBH13" s="96"/>
      <c r="LBI13" s="96"/>
      <c r="LBJ13" s="96"/>
      <c r="LBK13" s="96"/>
      <c r="LBL13" s="96"/>
      <c r="LBM13" s="96"/>
      <c r="LBN13" s="96"/>
      <c r="LBO13" s="96"/>
      <c r="LBP13" s="96"/>
      <c r="LBQ13" s="96"/>
      <c r="LBR13" s="96"/>
      <c r="LBS13" s="96"/>
      <c r="LBT13" s="96"/>
      <c r="LBU13" s="96"/>
      <c r="LBV13" s="96"/>
      <c r="LBW13" s="96"/>
      <c r="LBX13" s="96"/>
      <c r="LBY13" s="96"/>
      <c r="LBZ13" s="96"/>
      <c r="LCA13" s="96"/>
      <c r="LCB13" s="96"/>
      <c r="LCC13" s="96"/>
      <c r="LCD13" s="96"/>
      <c r="LCE13" s="96"/>
      <c r="LCF13" s="96"/>
      <c r="LCG13" s="96"/>
      <c r="LCH13" s="96"/>
      <c r="LCI13" s="96"/>
      <c r="LCJ13" s="96"/>
      <c r="LCK13" s="96"/>
      <c r="LCL13" s="96"/>
      <c r="LCM13" s="96"/>
      <c r="LCN13" s="96"/>
      <c r="LCO13" s="96"/>
      <c r="LCP13" s="96"/>
      <c r="LCQ13" s="96"/>
      <c r="LCR13" s="96"/>
      <c r="LCS13" s="96"/>
      <c r="LCT13" s="96"/>
      <c r="LCU13" s="96"/>
      <c r="LCV13" s="96"/>
      <c r="LCW13" s="96"/>
      <c r="LCX13" s="96"/>
      <c r="LCY13" s="96"/>
      <c r="LCZ13" s="96"/>
      <c r="LDA13" s="96"/>
      <c r="LDB13" s="96"/>
      <c r="LDC13" s="96"/>
      <c r="LDD13" s="96"/>
      <c r="LDE13" s="96"/>
      <c r="LDF13" s="96"/>
      <c r="LDG13" s="96"/>
      <c r="LDH13" s="96"/>
      <c r="LDI13" s="96"/>
      <c r="LDJ13" s="96"/>
      <c r="LDK13" s="96"/>
      <c r="LDL13" s="96"/>
      <c r="LDM13" s="96"/>
      <c r="LDN13" s="96"/>
      <c r="LDO13" s="96"/>
      <c r="LDP13" s="96"/>
      <c r="LDQ13" s="96"/>
      <c r="LDR13" s="96"/>
      <c r="LDS13" s="96"/>
      <c r="LDT13" s="96"/>
      <c r="LDU13" s="96"/>
      <c r="LDV13" s="96"/>
      <c r="LDW13" s="96"/>
      <c r="LDX13" s="96"/>
      <c r="LDY13" s="96"/>
      <c r="LDZ13" s="96"/>
      <c r="LEA13" s="96"/>
      <c r="LEB13" s="96"/>
      <c r="LEC13" s="96"/>
      <c r="LED13" s="96"/>
      <c r="LEE13" s="96"/>
      <c r="LEF13" s="96"/>
      <c r="LEG13" s="96"/>
      <c r="LEH13" s="96"/>
      <c r="LEI13" s="96"/>
      <c r="LEJ13" s="96"/>
      <c r="LEK13" s="96"/>
      <c r="LEL13" s="96"/>
      <c r="LEM13" s="96"/>
      <c r="LEN13" s="96"/>
      <c r="LEO13" s="96"/>
      <c r="LEP13" s="96"/>
      <c r="LEQ13" s="96"/>
      <c r="LER13" s="96"/>
      <c r="LES13" s="96"/>
      <c r="LET13" s="96"/>
      <c r="LEU13" s="96"/>
      <c r="LEV13" s="96"/>
      <c r="LEW13" s="96"/>
      <c r="LEX13" s="96"/>
      <c r="LEY13" s="96"/>
      <c r="LEZ13" s="96"/>
      <c r="LFA13" s="96"/>
      <c r="LFB13" s="96"/>
      <c r="LFC13" s="96"/>
      <c r="LFD13" s="96"/>
      <c r="LFE13" s="96"/>
      <c r="LFF13" s="96"/>
      <c r="LFG13" s="96"/>
      <c r="LFH13" s="96"/>
      <c r="LFI13" s="96"/>
      <c r="LFJ13" s="96"/>
      <c r="LFK13" s="96"/>
      <c r="LFL13" s="96"/>
      <c r="LFM13" s="96"/>
      <c r="LFN13" s="96"/>
      <c r="LFO13" s="96"/>
      <c r="LFP13" s="96"/>
      <c r="LFQ13" s="96"/>
      <c r="LFR13" s="96"/>
      <c r="LFS13" s="96"/>
      <c r="LFT13" s="96"/>
      <c r="LFU13" s="96"/>
      <c r="LFV13" s="96"/>
      <c r="LFW13" s="96"/>
      <c r="LFX13" s="96"/>
      <c r="LFY13" s="96"/>
      <c r="LFZ13" s="96"/>
      <c r="LGA13" s="96"/>
      <c r="LGB13" s="96"/>
      <c r="LGC13" s="96"/>
      <c r="LGD13" s="96"/>
      <c r="LGE13" s="96"/>
      <c r="LGF13" s="96"/>
      <c r="LGG13" s="96"/>
      <c r="LGH13" s="96"/>
      <c r="LGI13" s="96"/>
      <c r="LGJ13" s="96"/>
      <c r="LGK13" s="96"/>
      <c r="LGL13" s="96"/>
      <c r="LGM13" s="96"/>
      <c r="LGN13" s="96"/>
      <c r="LGO13" s="96"/>
      <c r="LGP13" s="96"/>
      <c r="LGQ13" s="96"/>
      <c r="LGR13" s="96"/>
      <c r="LGS13" s="96"/>
      <c r="LGT13" s="96"/>
      <c r="LGU13" s="96"/>
      <c r="LGV13" s="96"/>
      <c r="LGW13" s="96"/>
      <c r="LGX13" s="96"/>
      <c r="LGY13" s="96"/>
      <c r="LGZ13" s="96"/>
      <c r="LHA13" s="96"/>
      <c r="LHB13" s="96"/>
      <c r="LHC13" s="96"/>
      <c r="LHD13" s="96"/>
      <c r="LHE13" s="96"/>
      <c r="LHF13" s="96"/>
      <c r="LHG13" s="96"/>
      <c r="LHH13" s="96"/>
      <c r="LHI13" s="96"/>
      <c r="LHJ13" s="96"/>
      <c r="LHK13" s="96"/>
      <c r="LHL13" s="96"/>
      <c r="LHM13" s="96"/>
      <c r="LHN13" s="96"/>
      <c r="LHO13" s="96"/>
      <c r="LHP13" s="96"/>
      <c r="LHQ13" s="96"/>
      <c r="LHR13" s="96"/>
      <c r="LHS13" s="96"/>
      <c r="LHT13" s="96"/>
      <c r="LHU13" s="96"/>
      <c r="LHV13" s="96"/>
      <c r="LHW13" s="96"/>
      <c r="LHX13" s="96"/>
      <c r="LHY13" s="96"/>
      <c r="LHZ13" s="96"/>
      <c r="LIA13" s="96"/>
      <c r="LIB13" s="96"/>
      <c r="LIC13" s="96"/>
      <c r="LID13" s="96"/>
      <c r="LIE13" s="96"/>
      <c r="LIF13" s="96"/>
      <c r="LIG13" s="96"/>
      <c r="LIH13" s="96"/>
      <c r="LII13" s="96"/>
      <c r="LIJ13" s="96"/>
      <c r="LIK13" s="96"/>
      <c r="LIL13" s="96"/>
      <c r="LIM13" s="96"/>
      <c r="LIN13" s="96"/>
      <c r="LIO13" s="96"/>
      <c r="LIP13" s="96"/>
      <c r="LIQ13" s="96"/>
      <c r="LIR13" s="96"/>
      <c r="LIS13" s="96"/>
      <c r="LIT13" s="96"/>
      <c r="LIU13" s="96"/>
      <c r="LIV13" s="96"/>
      <c r="LIW13" s="96"/>
      <c r="LIX13" s="96"/>
      <c r="LIY13" s="96"/>
      <c r="LIZ13" s="96"/>
      <c r="LJA13" s="96"/>
      <c r="LJB13" s="96"/>
      <c r="LJC13" s="96"/>
      <c r="LJD13" s="96"/>
      <c r="LJE13" s="96"/>
      <c r="LJF13" s="96"/>
      <c r="LJG13" s="96"/>
      <c r="LJH13" s="96"/>
      <c r="LJI13" s="96"/>
      <c r="LJJ13" s="96"/>
      <c r="LJK13" s="96"/>
      <c r="LJL13" s="96"/>
      <c r="LJM13" s="96"/>
      <c r="LJN13" s="96"/>
      <c r="LJO13" s="96"/>
      <c r="LJP13" s="96"/>
      <c r="LJQ13" s="96"/>
      <c r="LJR13" s="96"/>
      <c r="LJS13" s="96"/>
      <c r="LJT13" s="96"/>
      <c r="LJU13" s="96"/>
      <c r="LJV13" s="96"/>
      <c r="LJW13" s="96"/>
      <c r="LJX13" s="96"/>
      <c r="LJY13" s="96"/>
      <c r="LJZ13" s="96"/>
      <c r="LKA13" s="96"/>
      <c r="LKB13" s="96"/>
      <c r="LKC13" s="96"/>
      <c r="LKD13" s="96"/>
      <c r="LKE13" s="96"/>
      <c r="LKF13" s="96"/>
      <c r="LKG13" s="96"/>
      <c r="LKH13" s="96"/>
      <c r="LKI13" s="96"/>
      <c r="LKJ13" s="96"/>
      <c r="LKK13" s="96"/>
      <c r="LKL13" s="96"/>
      <c r="LKM13" s="96"/>
      <c r="LKN13" s="96"/>
      <c r="LKO13" s="96"/>
      <c r="LKP13" s="96"/>
      <c r="LKQ13" s="96"/>
      <c r="LKR13" s="96"/>
      <c r="LKS13" s="96"/>
      <c r="LKT13" s="96"/>
      <c r="LKU13" s="96"/>
      <c r="LKV13" s="96"/>
      <c r="LKW13" s="96"/>
      <c r="LKX13" s="96"/>
      <c r="LKY13" s="96"/>
      <c r="LKZ13" s="96"/>
      <c r="LLA13" s="96"/>
      <c r="LLB13" s="96"/>
      <c r="LLC13" s="96"/>
      <c r="LLD13" s="96"/>
      <c r="LLE13" s="96"/>
      <c r="LLF13" s="96"/>
      <c r="LLG13" s="96"/>
      <c r="LLH13" s="96"/>
      <c r="LLI13" s="96"/>
      <c r="LLJ13" s="96"/>
      <c r="LLK13" s="96"/>
      <c r="LLL13" s="96"/>
      <c r="LLM13" s="96"/>
      <c r="LLN13" s="96"/>
      <c r="LLO13" s="96"/>
      <c r="LLP13" s="96"/>
      <c r="LLQ13" s="96"/>
      <c r="LLR13" s="96"/>
      <c r="LLS13" s="96"/>
      <c r="LLT13" s="96"/>
      <c r="LLU13" s="96"/>
      <c r="LLV13" s="96"/>
      <c r="LLW13" s="96"/>
      <c r="LLX13" s="96"/>
      <c r="LLY13" s="96"/>
      <c r="LLZ13" s="96"/>
      <c r="LMA13" s="96"/>
      <c r="LMB13" s="96"/>
      <c r="LMC13" s="96"/>
      <c r="LMD13" s="96"/>
      <c r="LME13" s="96"/>
      <c r="LMF13" s="96"/>
      <c r="LMG13" s="96"/>
      <c r="LMH13" s="96"/>
      <c r="LMI13" s="96"/>
      <c r="LMJ13" s="96"/>
      <c r="LMK13" s="96"/>
      <c r="LML13" s="96"/>
      <c r="LMM13" s="96"/>
      <c r="LMN13" s="96"/>
      <c r="LMO13" s="96"/>
      <c r="LMP13" s="96"/>
      <c r="LMQ13" s="96"/>
      <c r="LMR13" s="96"/>
      <c r="LMS13" s="96"/>
      <c r="LMT13" s="96"/>
      <c r="LMU13" s="96"/>
      <c r="LMV13" s="96"/>
      <c r="LMW13" s="96"/>
      <c r="LMX13" s="96"/>
      <c r="LMY13" s="96"/>
      <c r="LMZ13" s="96"/>
      <c r="LNA13" s="96"/>
      <c r="LNB13" s="96"/>
      <c r="LNC13" s="96"/>
      <c r="LND13" s="96"/>
      <c r="LNE13" s="96"/>
      <c r="LNF13" s="96"/>
      <c r="LNG13" s="96"/>
      <c r="LNH13" s="96"/>
      <c r="LNI13" s="96"/>
      <c r="LNJ13" s="96"/>
      <c r="LNK13" s="96"/>
      <c r="LNL13" s="96"/>
      <c r="LNM13" s="96"/>
      <c r="LNN13" s="96"/>
      <c r="LNO13" s="96"/>
      <c r="LNP13" s="96"/>
      <c r="LNQ13" s="96"/>
      <c r="LNR13" s="96"/>
      <c r="LNS13" s="96"/>
      <c r="LNT13" s="96"/>
      <c r="LNU13" s="96"/>
      <c r="LNV13" s="96"/>
      <c r="LNW13" s="96"/>
      <c r="LNX13" s="96"/>
      <c r="LNY13" s="96"/>
      <c r="LNZ13" s="96"/>
      <c r="LOA13" s="96"/>
      <c r="LOB13" s="96"/>
      <c r="LOC13" s="96"/>
      <c r="LOD13" s="96"/>
      <c r="LOE13" s="96"/>
      <c r="LOF13" s="96"/>
      <c r="LOG13" s="96"/>
      <c r="LOH13" s="96"/>
      <c r="LOI13" s="96"/>
      <c r="LOJ13" s="96"/>
      <c r="LOK13" s="96"/>
      <c r="LOL13" s="96"/>
      <c r="LOM13" s="96"/>
      <c r="LON13" s="96"/>
      <c r="LOO13" s="96"/>
      <c r="LOP13" s="96"/>
      <c r="LOQ13" s="96"/>
      <c r="LOR13" s="96"/>
      <c r="LOS13" s="96"/>
      <c r="LOT13" s="96"/>
      <c r="LOU13" s="96"/>
      <c r="LOV13" s="96"/>
      <c r="LOW13" s="96"/>
      <c r="LOX13" s="96"/>
      <c r="LOY13" s="96"/>
      <c r="LOZ13" s="96"/>
      <c r="LPA13" s="96"/>
      <c r="LPB13" s="96"/>
      <c r="LPC13" s="96"/>
      <c r="LPD13" s="96"/>
      <c r="LPE13" s="96"/>
      <c r="LPF13" s="96"/>
      <c r="LPG13" s="96"/>
      <c r="LPH13" s="96"/>
      <c r="LPI13" s="96"/>
      <c r="LPJ13" s="96"/>
      <c r="LPK13" s="96"/>
      <c r="LPL13" s="96"/>
      <c r="LPM13" s="96"/>
      <c r="LPN13" s="96"/>
      <c r="LPO13" s="96"/>
      <c r="LPP13" s="96"/>
      <c r="LPQ13" s="96"/>
      <c r="LPR13" s="96"/>
      <c r="LPS13" s="96"/>
      <c r="LPT13" s="96"/>
      <c r="LPU13" s="96"/>
      <c r="LPV13" s="96"/>
      <c r="LPW13" s="96"/>
      <c r="LPX13" s="96"/>
      <c r="LPY13" s="96"/>
      <c r="LPZ13" s="96"/>
      <c r="LQA13" s="96"/>
      <c r="LQB13" s="96"/>
      <c r="LQC13" s="96"/>
      <c r="LQD13" s="96"/>
      <c r="LQE13" s="96"/>
      <c r="LQF13" s="96"/>
      <c r="LQG13" s="96"/>
      <c r="LQH13" s="96"/>
      <c r="LQI13" s="96"/>
      <c r="LQJ13" s="96"/>
      <c r="LQK13" s="96"/>
      <c r="LQL13" s="96"/>
      <c r="LQM13" s="96"/>
      <c r="LQN13" s="96"/>
      <c r="LQO13" s="96"/>
      <c r="LQP13" s="96"/>
      <c r="LQQ13" s="96"/>
      <c r="LQR13" s="96"/>
      <c r="LQS13" s="96"/>
      <c r="LQT13" s="96"/>
      <c r="LQU13" s="96"/>
      <c r="LQV13" s="96"/>
      <c r="LQW13" s="96"/>
      <c r="LQX13" s="96"/>
      <c r="LQY13" s="96"/>
      <c r="LQZ13" s="96"/>
      <c r="LRA13" s="96"/>
      <c r="LRB13" s="96"/>
      <c r="LRC13" s="96"/>
      <c r="LRD13" s="96"/>
      <c r="LRE13" s="96"/>
      <c r="LRF13" s="96"/>
      <c r="LRG13" s="96"/>
      <c r="LRH13" s="96"/>
      <c r="LRI13" s="96"/>
      <c r="LRJ13" s="96"/>
      <c r="LRK13" s="96"/>
      <c r="LRL13" s="96"/>
      <c r="LRM13" s="96"/>
      <c r="LRN13" s="96"/>
      <c r="LRO13" s="96"/>
      <c r="LRP13" s="96"/>
      <c r="LRQ13" s="96"/>
      <c r="LRR13" s="96"/>
      <c r="LRS13" s="96"/>
      <c r="LRT13" s="96"/>
      <c r="LRU13" s="96"/>
      <c r="LRV13" s="96"/>
      <c r="LRW13" s="96"/>
      <c r="LRX13" s="96"/>
      <c r="LRY13" s="96"/>
      <c r="LRZ13" s="96"/>
      <c r="LSA13" s="96"/>
      <c r="LSB13" s="96"/>
      <c r="LSC13" s="96"/>
      <c r="LSD13" s="96"/>
      <c r="LSE13" s="96"/>
      <c r="LSF13" s="96"/>
      <c r="LSG13" s="96"/>
      <c r="LSH13" s="96"/>
      <c r="LSI13" s="96"/>
      <c r="LSJ13" s="96"/>
      <c r="LSK13" s="96"/>
      <c r="LSL13" s="96"/>
      <c r="LSM13" s="96"/>
      <c r="LSN13" s="96"/>
      <c r="LSO13" s="96"/>
      <c r="LSP13" s="96"/>
      <c r="LSQ13" s="96"/>
      <c r="LSR13" s="96"/>
      <c r="LSS13" s="96"/>
      <c r="LST13" s="96"/>
      <c r="LSU13" s="96"/>
      <c r="LSV13" s="96"/>
      <c r="LSW13" s="96"/>
      <c r="LSX13" s="96"/>
      <c r="LSY13" s="96"/>
      <c r="LSZ13" s="96"/>
      <c r="LTA13" s="96"/>
      <c r="LTB13" s="96"/>
      <c r="LTC13" s="96"/>
      <c r="LTD13" s="96"/>
      <c r="LTE13" s="96"/>
      <c r="LTF13" s="96"/>
      <c r="LTG13" s="96"/>
      <c r="LTH13" s="96"/>
      <c r="LTI13" s="96"/>
      <c r="LTJ13" s="96"/>
      <c r="LTK13" s="96"/>
      <c r="LTL13" s="96"/>
      <c r="LTM13" s="96"/>
      <c r="LTN13" s="96"/>
      <c r="LTO13" s="96"/>
      <c r="LTP13" s="96"/>
      <c r="LTQ13" s="96"/>
      <c r="LTR13" s="96"/>
      <c r="LTS13" s="96"/>
      <c r="LTT13" s="96"/>
      <c r="LTU13" s="96"/>
      <c r="LTV13" s="96"/>
      <c r="LTW13" s="96"/>
      <c r="LTX13" s="96"/>
      <c r="LTY13" s="96"/>
      <c r="LTZ13" s="96"/>
      <c r="LUA13" s="96"/>
      <c r="LUB13" s="96"/>
      <c r="LUC13" s="96"/>
      <c r="LUD13" s="96"/>
      <c r="LUE13" s="96"/>
      <c r="LUF13" s="96"/>
      <c r="LUG13" s="96"/>
      <c r="LUH13" s="96"/>
      <c r="LUI13" s="96"/>
      <c r="LUJ13" s="96"/>
      <c r="LUK13" s="96"/>
      <c r="LUL13" s="96"/>
      <c r="LUM13" s="96"/>
      <c r="LUN13" s="96"/>
      <c r="LUO13" s="96"/>
      <c r="LUP13" s="96"/>
      <c r="LUQ13" s="96"/>
      <c r="LUR13" s="96"/>
      <c r="LUS13" s="96"/>
      <c r="LUT13" s="96"/>
      <c r="LUU13" s="96"/>
      <c r="LUV13" s="96"/>
      <c r="LUW13" s="96"/>
      <c r="LUX13" s="96"/>
      <c r="LUY13" s="96"/>
      <c r="LUZ13" s="96"/>
      <c r="LVA13" s="96"/>
      <c r="LVB13" s="96"/>
      <c r="LVC13" s="96"/>
      <c r="LVD13" s="96"/>
      <c r="LVE13" s="96"/>
      <c r="LVF13" s="96"/>
      <c r="LVG13" s="96"/>
      <c r="LVH13" s="96"/>
      <c r="LVI13" s="96"/>
      <c r="LVJ13" s="96"/>
      <c r="LVK13" s="96"/>
      <c r="LVL13" s="96"/>
      <c r="LVM13" s="96"/>
      <c r="LVN13" s="96"/>
      <c r="LVO13" s="96"/>
      <c r="LVP13" s="96"/>
      <c r="LVQ13" s="96"/>
      <c r="LVR13" s="96"/>
      <c r="LVS13" s="96"/>
      <c r="LVT13" s="96"/>
      <c r="LVU13" s="96"/>
      <c r="LVV13" s="96"/>
      <c r="LVW13" s="96"/>
      <c r="LVX13" s="96"/>
      <c r="LVY13" s="96"/>
      <c r="LVZ13" s="96"/>
      <c r="LWA13" s="96"/>
      <c r="LWB13" s="96"/>
      <c r="LWC13" s="96"/>
      <c r="LWD13" s="96"/>
      <c r="LWE13" s="96"/>
      <c r="LWF13" s="96"/>
      <c r="LWG13" s="96"/>
      <c r="LWH13" s="96"/>
      <c r="LWI13" s="96"/>
      <c r="LWJ13" s="96"/>
      <c r="LWK13" s="96"/>
      <c r="LWL13" s="96"/>
      <c r="LWM13" s="96"/>
      <c r="LWN13" s="96"/>
      <c r="LWO13" s="96"/>
      <c r="LWP13" s="96"/>
      <c r="LWQ13" s="96"/>
      <c r="LWR13" s="96"/>
      <c r="LWS13" s="96"/>
      <c r="LWT13" s="96"/>
      <c r="LWU13" s="96"/>
      <c r="LWV13" s="96"/>
      <c r="LWW13" s="96"/>
      <c r="LWX13" s="96"/>
      <c r="LWY13" s="96"/>
      <c r="LWZ13" s="96"/>
      <c r="LXA13" s="96"/>
      <c r="LXB13" s="96"/>
      <c r="LXC13" s="96"/>
      <c r="LXD13" s="96"/>
      <c r="LXE13" s="96"/>
      <c r="LXF13" s="96"/>
      <c r="LXG13" s="96"/>
      <c r="LXH13" s="96"/>
      <c r="LXI13" s="96"/>
      <c r="LXJ13" s="96"/>
      <c r="LXK13" s="96"/>
      <c r="LXL13" s="96"/>
      <c r="LXM13" s="96"/>
      <c r="LXN13" s="96"/>
      <c r="LXO13" s="96"/>
      <c r="LXP13" s="96"/>
      <c r="LXQ13" s="96"/>
      <c r="LXR13" s="96"/>
      <c r="LXS13" s="96"/>
      <c r="LXT13" s="96"/>
      <c r="LXU13" s="96"/>
      <c r="LXV13" s="96"/>
      <c r="LXW13" s="96"/>
      <c r="LXX13" s="96"/>
      <c r="LXY13" s="96"/>
      <c r="LXZ13" s="96"/>
      <c r="LYA13" s="96"/>
      <c r="LYB13" s="96"/>
      <c r="LYC13" s="96"/>
      <c r="LYD13" s="96"/>
      <c r="LYE13" s="96"/>
      <c r="LYF13" s="96"/>
      <c r="LYG13" s="96"/>
      <c r="LYH13" s="96"/>
      <c r="LYI13" s="96"/>
      <c r="LYJ13" s="96"/>
      <c r="LYK13" s="96"/>
      <c r="LYL13" s="96"/>
      <c r="LYM13" s="96"/>
      <c r="LYN13" s="96"/>
      <c r="LYO13" s="96"/>
      <c r="LYP13" s="96"/>
      <c r="LYQ13" s="96"/>
      <c r="LYR13" s="96"/>
      <c r="LYS13" s="96"/>
      <c r="LYT13" s="96"/>
      <c r="LYU13" s="96"/>
      <c r="LYV13" s="96"/>
      <c r="LYW13" s="96"/>
      <c r="LYX13" s="96"/>
      <c r="LYY13" s="96"/>
      <c r="LYZ13" s="96"/>
      <c r="LZA13" s="96"/>
      <c r="LZB13" s="96"/>
      <c r="LZC13" s="96"/>
      <c r="LZD13" s="96"/>
      <c r="LZE13" s="96"/>
      <c r="LZF13" s="96"/>
      <c r="LZG13" s="96"/>
      <c r="LZH13" s="96"/>
      <c r="LZI13" s="96"/>
      <c r="LZJ13" s="96"/>
      <c r="LZK13" s="96"/>
      <c r="LZL13" s="96"/>
      <c r="LZM13" s="96"/>
      <c r="LZN13" s="96"/>
      <c r="LZO13" s="96"/>
      <c r="LZP13" s="96"/>
      <c r="LZQ13" s="96"/>
      <c r="LZR13" s="96"/>
      <c r="LZS13" s="96"/>
      <c r="LZT13" s="96"/>
      <c r="LZU13" s="96"/>
      <c r="LZV13" s="96"/>
      <c r="LZW13" s="96"/>
      <c r="LZX13" s="96"/>
      <c r="LZY13" s="96"/>
      <c r="LZZ13" s="96"/>
      <c r="MAA13" s="96"/>
      <c r="MAB13" s="96"/>
      <c r="MAC13" s="96"/>
      <c r="MAD13" s="96"/>
      <c r="MAE13" s="96"/>
      <c r="MAF13" s="96"/>
      <c r="MAG13" s="96"/>
      <c r="MAH13" s="96"/>
      <c r="MAI13" s="96"/>
      <c r="MAJ13" s="96"/>
      <c r="MAK13" s="96"/>
      <c r="MAL13" s="96"/>
      <c r="MAM13" s="96"/>
      <c r="MAN13" s="96"/>
      <c r="MAO13" s="96"/>
      <c r="MAP13" s="96"/>
      <c r="MAQ13" s="96"/>
      <c r="MAR13" s="96"/>
      <c r="MAS13" s="96"/>
      <c r="MAT13" s="96"/>
      <c r="MAU13" s="96"/>
      <c r="MAV13" s="96"/>
      <c r="MAW13" s="96"/>
      <c r="MAX13" s="96"/>
      <c r="MAY13" s="96"/>
      <c r="MAZ13" s="96"/>
      <c r="MBA13" s="96"/>
      <c r="MBB13" s="96"/>
      <c r="MBC13" s="96"/>
      <c r="MBD13" s="96"/>
      <c r="MBE13" s="96"/>
      <c r="MBF13" s="96"/>
      <c r="MBG13" s="96"/>
      <c r="MBH13" s="96"/>
      <c r="MBI13" s="96"/>
      <c r="MBJ13" s="96"/>
      <c r="MBK13" s="96"/>
      <c r="MBL13" s="96"/>
      <c r="MBM13" s="96"/>
      <c r="MBN13" s="96"/>
      <c r="MBO13" s="96"/>
      <c r="MBP13" s="96"/>
      <c r="MBQ13" s="96"/>
      <c r="MBR13" s="96"/>
      <c r="MBS13" s="96"/>
      <c r="MBT13" s="96"/>
      <c r="MBU13" s="96"/>
      <c r="MBV13" s="96"/>
      <c r="MBW13" s="96"/>
      <c r="MBX13" s="96"/>
      <c r="MBY13" s="96"/>
      <c r="MBZ13" s="96"/>
      <c r="MCA13" s="96"/>
      <c r="MCB13" s="96"/>
      <c r="MCC13" s="96"/>
      <c r="MCD13" s="96"/>
      <c r="MCE13" s="96"/>
      <c r="MCF13" s="96"/>
      <c r="MCG13" s="96"/>
      <c r="MCH13" s="96"/>
      <c r="MCI13" s="96"/>
      <c r="MCJ13" s="96"/>
      <c r="MCK13" s="96"/>
      <c r="MCL13" s="96"/>
      <c r="MCM13" s="96"/>
      <c r="MCN13" s="96"/>
      <c r="MCO13" s="96"/>
      <c r="MCP13" s="96"/>
      <c r="MCQ13" s="96"/>
      <c r="MCR13" s="96"/>
      <c r="MCS13" s="96"/>
      <c r="MCT13" s="96"/>
      <c r="MCU13" s="96"/>
      <c r="MCV13" s="96"/>
      <c r="MCW13" s="96"/>
      <c r="MCX13" s="96"/>
      <c r="MCY13" s="96"/>
      <c r="MCZ13" s="96"/>
      <c r="MDA13" s="96"/>
      <c r="MDB13" s="96"/>
      <c r="MDC13" s="96"/>
      <c r="MDD13" s="96"/>
      <c r="MDE13" s="96"/>
      <c r="MDF13" s="96"/>
      <c r="MDG13" s="96"/>
      <c r="MDH13" s="96"/>
      <c r="MDI13" s="96"/>
      <c r="MDJ13" s="96"/>
      <c r="MDK13" s="96"/>
      <c r="MDL13" s="96"/>
      <c r="MDM13" s="96"/>
      <c r="MDN13" s="96"/>
      <c r="MDO13" s="96"/>
      <c r="MDP13" s="96"/>
      <c r="MDQ13" s="96"/>
      <c r="MDR13" s="96"/>
      <c r="MDS13" s="96"/>
      <c r="MDT13" s="96"/>
      <c r="MDU13" s="96"/>
      <c r="MDV13" s="96"/>
      <c r="MDW13" s="96"/>
      <c r="MDX13" s="96"/>
      <c r="MDY13" s="96"/>
      <c r="MDZ13" s="96"/>
      <c r="MEA13" s="96"/>
      <c r="MEB13" s="96"/>
      <c r="MEC13" s="96"/>
      <c r="MED13" s="96"/>
      <c r="MEE13" s="96"/>
      <c r="MEF13" s="96"/>
      <c r="MEG13" s="96"/>
      <c r="MEH13" s="96"/>
      <c r="MEI13" s="96"/>
      <c r="MEJ13" s="96"/>
      <c r="MEK13" s="96"/>
      <c r="MEL13" s="96"/>
      <c r="MEM13" s="96"/>
      <c r="MEN13" s="96"/>
      <c r="MEO13" s="96"/>
      <c r="MEP13" s="96"/>
      <c r="MEQ13" s="96"/>
      <c r="MER13" s="96"/>
      <c r="MES13" s="96"/>
      <c r="MET13" s="96"/>
      <c r="MEU13" s="96"/>
      <c r="MEV13" s="96"/>
      <c r="MEW13" s="96"/>
      <c r="MEX13" s="96"/>
      <c r="MEY13" s="96"/>
      <c r="MEZ13" s="96"/>
      <c r="MFA13" s="96"/>
      <c r="MFB13" s="96"/>
      <c r="MFC13" s="96"/>
      <c r="MFD13" s="96"/>
      <c r="MFE13" s="96"/>
      <c r="MFF13" s="96"/>
      <c r="MFG13" s="96"/>
      <c r="MFH13" s="96"/>
      <c r="MFI13" s="96"/>
      <c r="MFJ13" s="96"/>
      <c r="MFK13" s="96"/>
      <c r="MFL13" s="96"/>
      <c r="MFM13" s="96"/>
      <c r="MFN13" s="96"/>
      <c r="MFO13" s="96"/>
      <c r="MFP13" s="96"/>
      <c r="MFQ13" s="96"/>
      <c r="MFR13" s="96"/>
      <c r="MFS13" s="96"/>
      <c r="MFT13" s="96"/>
      <c r="MFU13" s="96"/>
      <c r="MFV13" s="96"/>
      <c r="MFW13" s="96"/>
      <c r="MFX13" s="96"/>
      <c r="MFY13" s="96"/>
      <c r="MFZ13" s="96"/>
      <c r="MGA13" s="96"/>
      <c r="MGB13" s="96"/>
      <c r="MGC13" s="96"/>
      <c r="MGD13" s="96"/>
      <c r="MGE13" s="96"/>
      <c r="MGF13" s="96"/>
      <c r="MGG13" s="96"/>
      <c r="MGH13" s="96"/>
      <c r="MGI13" s="96"/>
      <c r="MGJ13" s="96"/>
      <c r="MGK13" s="96"/>
      <c r="MGL13" s="96"/>
      <c r="MGM13" s="96"/>
      <c r="MGN13" s="96"/>
      <c r="MGO13" s="96"/>
      <c r="MGP13" s="96"/>
      <c r="MGQ13" s="96"/>
      <c r="MGR13" s="96"/>
      <c r="MGS13" s="96"/>
      <c r="MGT13" s="96"/>
      <c r="MGU13" s="96"/>
      <c r="MGV13" s="96"/>
      <c r="MGW13" s="96"/>
      <c r="MGX13" s="96"/>
      <c r="MGY13" s="96"/>
      <c r="MGZ13" s="96"/>
      <c r="MHA13" s="96"/>
      <c r="MHB13" s="96"/>
      <c r="MHC13" s="96"/>
      <c r="MHD13" s="96"/>
      <c r="MHE13" s="96"/>
      <c r="MHF13" s="96"/>
      <c r="MHG13" s="96"/>
      <c r="MHH13" s="96"/>
      <c r="MHI13" s="96"/>
      <c r="MHJ13" s="96"/>
      <c r="MHK13" s="96"/>
      <c r="MHL13" s="96"/>
      <c r="MHM13" s="96"/>
      <c r="MHN13" s="96"/>
      <c r="MHO13" s="96"/>
      <c r="MHP13" s="96"/>
      <c r="MHQ13" s="96"/>
      <c r="MHR13" s="96"/>
      <c r="MHS13" s="96"/>
      <c r="MHT13" s="96"/>
      <c r="MHU13" s="96"/>
      <c r="MHV13" s="96"/>
      <c r="MHW13" s="96"/>
      <c r="MHX13" s="96"/>
      <c r="MHY13" s="96"/>
      <c r="MHZ13" s="96"/>
      <c r="MIA13" s="96"/>
      <c r="MIB13" s="96"/>
      <c r="MIC13" s="96"/>
      <c r="MID13" s="96"/>
      <c r="MIE13" s="96"/>
      <c r="MIF13" s="96"/>
      <c r="MIG13" s="96"/>
      <c r="MIH13" s="96"/>
      <c r="MII13" s="96"/>
      <c r="MIJ13" s="96"/>
      <c r="MIK13" s="96"/>
      <c r="MIL13" s="96"/>
      <c r="MIM13" s="96"/>
      <c r="MIN13" s="96"/>
      <c r="MIO13" s="96"/>
      <c r="MIP13" s="96"/>
      <c r="MIQ13" s="96"/>
      <c r="MIR13" s="96"/>
      <c r="MIS13" s="96"/>
      <c r="MIT13" s="96"/>
      <c r="MIU13" s="96"/>
      <c r="MIV13" s="96"/>
      <c r="MIW13" s="96"/>
      <c r="MIX13" s="96"/>
      <c r="MIY13" s="96"/>
      <c r="MIZ13" s="96"/>
      <c r="MJA13" s="96"/>
      <c r="MJB13" s="96"/>
      <c r="MJC13" s="96"/>
      <c r="MJD13" s="96"/>
      <c r="MJE13" s="96"/>
      <c r="MJF13" s="96"/>
      <c r="MJG13" s="96"/>
      <c r="MJH13" s="96"/>
      <c r="MJI13" s="96"/>
      <c r="MJJ13" s="96"/>
      <c r="MJK13" s="96"/>
      <c r="MJL13" s="96"/>
      <c r="MJM13" s="96"/>
      <c r="MJN13" s="96"/>
      <c r="MJO13" s="96"/>
      <c r="MJP13" s="96"/>
      <c r="MJQ13" s="96"/>
      <c r="MJR13" s="96"/>
      <c r="MJS13" s="96"/>
      <c r="MJT13" s="96"/>
      <c r="MJU13" s="96"/>
      <c r="MJV13" s="96"/>
      <c r="MJW13" s="96"/>
      <c r="MJX13" s="96"/>
      <c r="MJY13" s="96"/>
      <c r="MJZ13" s="96"/>
      <c r="MKA13" s="96"/>
      <c r="MKB13" s="96"/>
      <c r="MKC13" s="96"/>
      <c r="MKD13" s="96"/>
      <c r="MKE13" s="96"/>
      <c r="MKF13" s="96"/>
      <c r="MKG13" s="96"/>
      <c r="MKH13" s="96"/>
      <c r="MKI13" s="96"/>
      <c r="MKJ13" s="96"/>
      <c r="MKK13" s="96"/>
      <c r="MKL13" s="96"/>
      <c r="MKM13" s="96"/>
      <c r="MKN13" s="96"/>
      <c r="MKO13" s="96"/>
      <c r="MKP13" s="96"/>
      <c r="MKQ13" s="96"/>
      <c r="MKR13" s="96"/>
      <c r="MKS13" s="96"/>
      <c r="MKT13" s="96"/>
      <c r="MKU13" s="96"/>
      <c r="MKV13" s="96"/>
      <c r="MKW13" s="96"/>
      <c r="MKX13" s="96"/>
      <c r="MKY13" s="96"/>
      <c r="MKZ13" s="96"/>
      <c r="MLA13" s="96"/>
      <c r="MLB13" s="96"/>
      <c r="MLC13" s="96"/>
      <c r="MLD13" s="96"/>
      <c r="MLE13" s="96"/>
      <c r="MLF13" s="96"/>
      <c r="MLG13" s="96"/>
      <c r="MLH13" s="96"/>
      <c r="MLI13" s="96"/>
      <c r="MLJ13" s="96"/>
      <c r="MLK13" s="96"/>
      <c r="MLL13" s="96"/>
      <c r="MLM13" s="96"/>
      <c r="MLN13" s="96"/>
      <c r="MLO13" s="96"/>
      <c r="MLP13" s="96"/>
      <c r="MLQ13" s="96"/>
      <c r="MLR13" s="96"/>
      <c r="MLS13" s="96"/>
      <c r="MLT13" s="96"/>
      <c r="MLU13" s="96"/>
      <c r="MLV13" s="96"/>
      <c r="MLW13" s="96"/>
      <c r="MLX13" s="96"/>
      <c r="MLY13" s="96"/>
      <c r="MLZ13" s="96"/>
      <c r="MMA13" s="96"/>
      <c r="MMB13" s="96"/>
      <c r="MMC13" s="96"/>
      <c r="MMD13" s="96"/>
      <c r="MME13" s="96"/>
      <c r="MMF13" s="96"/>
      <c r="MMG13" s="96"/>
      <c r="MMH13" s="96"/>
      <c r="MMI13" s="96"/>
      <c r="MMJ13" s="96"/>
      <c r="MMK13" s="96"/>
      <c r="MML13" s="96"/>
      <c r="MMM13" s="96"/>
      <c r="MMN13" s="96"/>
      <c r="MMO13" s="96"/>
      <c r="MMP13" s="96"/>
      <c r="MMQ13" s="96"/>
      <c r="MMR13" s="96"/>
      <c r="MMS13" s="96"/>
      <c r="MMT13" s="96"/>
      <c r="MMU13" s="96"/>
      <c r="MMV13" s="96"/>
      <c r="MMW13" s="96"/>
      <c r="MMX13" s="96"/>
      <c r="MMY13" s="96"/>
      <c r="MMZ13" s="96"/>
      <c r="MNA13" s="96"/>
      <c r="MNB13" s="96"/>
      <c r="MNC13" s="96"/>
      <c r="MND13" s="96"/>
      <c r="MNE13" s="96"/>
      <c r="MNF13" s="96"/>
      <c r="MNG13" s="96"/>
      <c r="MNH13" s="96"/>
      <c r="MNI13" s="96"/>
      <c r="MNJ13" s="96"/>
      <c r="MNK13" s="96"/>
      <c r="MNL13" s="96"/>
      <c r="MNM13" s="96"/>
      <c r="MNN13" s="96"/>
      <c r="MNO13" s="96"/>
      <c r="MNP13" s="96"/>
      <c r="MNQ13" s="96"/>
      <c r="MNR13" s="96"/>
      <c r="MNS13" s="96"/>
      <c r="MNT13" s="96"/>
      <c r="MNU13" s="96"/>
      <c r="MNV13" s="96"/>
      <c r="MNW13" s="96"/>
      <c r="MNX13" s="96"/>
      <c r="MNY13" s="96"/>
      <c r="MNZ13" s="96"/>
      <c r="MOA13" s="96"/>
      <c r="MOB13" s="96"/>
      <c r="MOC13" s="96"/>
      <c r="MOD13" s="96"/>
      <c r="MOE13" s="96"/>
      <c r="MOF13" s="96"/>
      <c r="MOG13" s="96"/>
      <c r="MOH13" s="96"/>
      <c r="MOI13" s="96"/>
      <c r="MOJ13" s="96"/>
      <c r="MOK13" s="96"/>
      <c r="MOL13" s="96"/>
      <c r="MOM13" s="96"/>
      <c r="MON13" s="96"/>
      <c r="MOO13" s="96"/>
      <c r="MOP13" s="96"/>
      <c r="MOQ13" s="96"/>
      <c r="MOR13" s="96"/>
      <c r="MOS13" s="96"/>
      <c r="MOT13" s="96"/>
      <c r="MOU13" s="96"/>
      <c r="MOV13" s="96"/>
      <c r="MOW13" s="96"/>
      <c r="MOX13" s="96"/>
      <c r="MOY13" s="96"/>
      <c r="MOZ13" s="96"/>
      <c r="MPA13" s="96"/>
      <c r="MPB13" s="96"/>
      <c r="MPC13" s="96"/>
      <c r="MPD13" s="96"/>
      <c r="MPE13" s="96"/>
      <c r="MPF13" s="96"/>
      <c r="MPG13" s="96"/>
      <c r="MPH13" s="96"/>
      <c r="MPI13" s="96"/>
      <c r="MPJ13" s="96"/>
      <c r="MPK13" s="96"/>
      <c r="MPL13" s="96"/>
      <c r="MPM13" s="96"/>
      <c r="MPN13" s="96"/>
      <c r="MPO13" s="96"/>
      <c r="MPP13" s="96"/>
      <c r="MPQ13" s="96"/>
      <c r="MPR13" s="96"/>
      <c r="MPS13" s="96"/>
      <c r="MPT13" s="96"/>
      <c r="MPU13" s="96"/>
      <c r="MPV13" s="96"/>
      <c r="MPW13" s="96"/>
      <c r="MPX13" s="96"/>
      <c r="MPY13" s="96"/>
      <c r="MPZ13" s="96"/>
      <c r="MQA13" s="96"/>
      <c r="MQB13" s="96"/>
      <c r="MQC13" s="96"/>
      <c r="MQD13" s="96"/>
      <c r="MQE13" s="96"/>
      <c r="MQF13" s="96"/>
      <c r="MQG13" s="96"/>
      <c r="MQH13" s="96"/>
      <c r="MQI13" s="96"/>
      <c r="MQJ13" s="96"/>
      <c r="MQK13" s="96"/>
      <c r="MQL13" s="96"/>
      <c r="MQM13" s="96"/>
      <c r="MQN13" s="96"/>
      <c r="MQO13" s="96"/>
      <c r="MQP13" s="96"/>
      <c r="MQQ13" s="96"/>
      <c r="MQR13" s="96"/>
      <c r="MQS13" s="96"/>
      <c r="MQT13" s="96"/>
      <c r="MQU13" s="96"/>
      <c r="MQV13" s="96"/>
      <c r="MQW13" s="96"/>
      <c r="MQX13" s="96"/>
      <c r="MQY13" s="96"/>
      <c r="MQZ13" s="96"/>
      <c r="MRA13" s="96"/>
      <c r="MRB13" s="96"/>
      <c r="MRC13" s="96"/>
      <c r="MRD13" s="96"/>
      <c r="MRE13" s="96"/>
      <c r="MRF13" s="96"/>
      <c r="MRG13" s="96"/>
      <c r="MRH13" s="96"/>
      <c r="MRI13" s="96"/>
      <c r="MRJ13" s="96"/>
      <c r="MRK13" s="96"/>
      <c r="MRL13" s="96"/>
      <c r="MRM13" s="96"/>
      <c r="MRN13" s="96"/>
      <c r="MRO13" s="96"/>
      <c r="MRP13" s="96"/>
      <c r="MRQ13" s="96"/>
      <c r="MRR13" s="96"/>
      <c r="MRS13" s="96"/>
      <c r="MRT13" s="96"/>
      <c r="MRU13" s="96"/>
      <c r="MRV13" s="96"/>
      <c r="MRW13" s="96"/>
      <c r="MRX13" s="96"/>
      <c r="MRY13" s="96"/>
      <c r="MRZ13" s="96"/>
      <c r="MSA13" s="96"/>
      <c r="MSB13" s="96"/>
      <c r="MSC13" s="96"/>
      <c r="MSD13" s="96"/>
      <c r="MSE13" s="96"/>
      <c r="MSF13" s="96"/>
      <c r="MSG13" s="96"/>
      <c r="MSH13" s="96"/>
      <c r="MSI13" s="96"/>
      <c r="MSJ13" s="96"/>
      <c r="MSK13" s="96"/>
      <c r="MSL13" s="96"/>
      <c r="MSM13" s="96"/>
      <c r="MSN13" s="96"/>
      <c r="MSO13" s="96"/>
      <c r="MSP13" s="96"/>
      <c r="MSQ13" s="96"/>
      <c r="MSR13" s="96"/>
      <c r="MSS13" s="96"/>
      <c r="MST13" s="96"/>
      <c r="MSU13" s="96"/>
      <c r="MSV13" s="96"/>
      <c r="MSW13" s="96"/>
      <c r="MSX13" s="96"/>
      <c r="MSY13" s="96"/>
      <c r="MSZ13" s="96"/>
      <c r="MTA13" s="96"/>
      <c r="MTB13" s="96"/>
      <c r="MTC13" s="96"/>
      <c r="MTD13" s="96"/>
      <c r="MTE13" s="96"/>
      <c r="MTF13" s="96"/>
      <c r="MTG13" s="96"/>
      <c r="MTH13" s="96"/>
      <c r="MTI13" s="96"/>
      <c r="MTJ13" s="96"/>
      <c r="MTK13" s="96"/>
      <c r="MTL13" s="96"/>
      <c r="MTM13" s="96"/>
      <c r="MTN13" s="96"/>
      <c r="MTO13" s="96"/>
      <c r="MTP13" s="96"/>
      <c r="MTQ13" s="96"/>
      <c r="MTR13" s="96"/>
      <c r="MTS13" s="96"/>
      <c r="MTT13" s="96"/>
      <c r="MTU13" s="96"/>
      <c r="MTV13" s="96"/>
      <c r="MTW13" s="96"/>
      <c r="MTX13" s="96"/>
      <c r="MTY13" s="96"/>
      <c r="MTZ13" s="96"/>
      <c r="MUA13" s="96"/>
      <c r="MUB13" s="96"/>
      <c r="MUC13" s="96"/>
      <c r="MUD13" s="96"/>
      <c r="MUE13" s="96"/>
      <c r="MUF13" s="96"/>
      <c r="MUG13" s="96"/>
      <c r="MUH13" s="96"/>
      <c r="MUI13" s="96"/>
      <c r="MUJ13" s="96"/>
      <c r="MUK13" s="96"/>
      <c r="MUL13" s="96"/>
      <c r="MUM13" s="96"/>
      <c r="MUN13" s="96"/>
      <c r="MUO13" s="96"/>
      <c r="MUP13" s="96"/>
      <c r="MUQ13" s="96"/>
      <c r="MUR13" s="96"/>
      <c r="MUS13" s="96"/>
      <c r="MUT13" s="96"/>
      <c r="MUU13" s="96"/>
      <c r="MUV13" s="96"/>
      <c r="MUW13" s="96"/>
      <c r="MUX13" s="96"/>
      <c r="MUY13" s="96"/>
      <c r="MUZ13" s="96"/>
      <c r="MVA13" s="96"/>
      <c r="MVB13" s="96"/>
      <c r="MVC13" s="96"/>
      <c r="MVD13" s="96"/>
      <c r="MVE13" s="96"/>
      <c r="MVF13" s="96"/>
      <c r="MVG13" s="96"/>
      <c r="MVH13" s="96"/>
      <c r="MVI13" s="96"/>
      <c r="MVJ13" s="96"/>
      <c r="MVK13" s="96"/>
      <c r="MVL13" s="96"/>
      <c r="MVM13" s="96"/>
      <c r="MVN13" s="96"/>
      <c r="MVO13" s="96"/>
      <c r="MVP13" s="96"/>
      <c r="MVQ13" s="96"/>
      <c r="MVR13" s="96"/>
      <c r="MVS13" s="96"/>
      <c r="MVT13" s="96"/>
      <c r="MVU13" s="96"/>
      <c r="MVV13" s="96"/>
      <c r="MVW13" s="96"/>
      <c r="MVX13" s="96"/>
      <c r="MVY13" s="96"/>
      <c r="MVZ13" s="96"/>
      <c r="MWA13" s="96"/>
      <c r="MWB13" s="96"/>
      <c r="MWC13" s="96"/>
      <c r="MWD13" s="96"/>
      <c r="MWE13" s="96"/>
      <c r="MWF13" s="96"/>
      <c r="MWG13" s="96"/>
      <c r="MWH13" s="96"/>
      <c r="MWI13" s="96"/>
      <c r="MWJ13" s="96"/>
      <c r="MWK13" s="96"/>
      <c r="MWL13" s="96"/>
      <c r="MWM13" s="96"/>
      <c r="MWN13" s="96"/>
      <c r="MWO13" s="96"/>
      <c r="MWP13" s="96"/>
      <c r="MWQ13" s="96"/>
      <c r="MWR13" s="96"/>
      <c r="MWS13" s="96"/>
      <c r="MWT13" s="96"/>
      <c r="MWU13" s="96"/>
      <c r="MWV13" s="96"/>
      <c r="MWW13" s="96"/>
      <c r="MWX13" s="96"/>
      <c r="MWY13" s="96"/>
      <c r="MWZ13" s="96"/>
      <c r="MXA13" s="96"/>
      <c r="MXB13" s="96"/>
      <c r="MXC13" s="96"/>
      <c r="MXD13" s="96"/>
      <c r="MXE13" s="96"/>
      <c r="MXF13" s="96"/>
      <c r="MXG13" s="96"/>
      <c r="MXH13" s="96"/>
      <c r="MXI13" s="96"/>
      <c r="MXJ13" s="96"/>
      <c r="MXK13" s="96"/>
      <c r="MXL13" s="96"/>
      <c r="MXM13" s="96"/>
      <c r="MXN13" s="96"/>
      <c r="MXO13" s="96"/>
      <c r="MXP13" s="96"/>
      <c r="MXQ13" s="96"/>
      <c r="MXR13" s="96"/>
      <c r="MXS13" s="96"/>
      <c r="MXT13" s="96"/>
      <c r="MXU13" s="96"/>
      <c r="MXV13" s="96"/>
      <c r="MXW13" s="96"/>
      <c r="MXX13" s="96"/>
      <c r="MXY13" s="96"/>
      <c r="MXZ13" s="96"/>
      <c r="MYA13" s="96"/>
      <c r="MYB13" s="96"/>
      <c r="MYC13" s="96"/>
      <c r="MYD13" s="96"/>
      <c r="MYE13" s="96"/>
      <c r="MYF13" s="96"/>
      <c r="MYG13" s="96"/>
      <c r="MYH13" s="96"/>
      <c r="MYI13" s="96"/>
      <c r="MYJ13" s="96"/>
      <c r="MYK13" s="96"/>
      <c r="MYL13" s="96"/>
      <c r="MYM13" s="96"/>
      <c r="MYN13" s="96"/>
      <c r="MYO13" s="96"/>
      <c r="MYP13" s="96"/>
      <c r="MYQ13" s="96"/>
      <c r="MYR13" s="96"/>
      <c r="MYS13" s="96"/>
      <c r="MYT13" s="96"/>
      <c r="MYU13" s="96"/>
      <c r="MYV13" s="96"/>
      <c r="MYW13" s="96"/>
      <c r="MYX13" s="96"/>
      <c r="MYY13" s="96"/>
      <c r="MYZ13" s="96"/>
      <c r="MZA13" s="96"/>
      <c r="MZB13" s="96"/>
      <c r="MZC13" s="96"/>
      <c r="MZD13" s="96"/>
      <c r="MZE13" s="96"/>
      <c r="MZF13" s="96"/>
      <c r="MZG13" s="96"/>
      <c r="MZH13" s="96"/>
      <c r="MZI13" s="96"/>
      <c r="MZJ13" s="96"/>
      <c r="MZK13" s="96"/>
      <c r="MZL13" s="96"/>
      <c r="MZM13" s="96"/>
      <c r="MZN13" s="96"/>
      <c r="MZO13" s="96"/>
      <c r="MZP13" s="96"/>
      <c r="MZQ13" s="96"/>
      <c r="MZR13" s="96"/>
      <c r="MZS13" s="96"/>
      <c r="MZT13" s="96"/>
      <c r="MZU13" s="96"/>
      <c r="MZV13" s="96"/>
      <c r="MZW13" s="96"/>
      <c r="MZX13" s="96"/>
      <c r="MZY13" s="96"/>
      <c r="MZZ13" s="96"/>
      <c r="NAA13" s="96"/>
      <c r="NAB13" s="96"/>
      <c r="NAC13" s="96"/>
      <c r="NAD13" s="96"/>
      <c r="NAE13" s="96"/>
      <c r="NAF13" s="96"/>
      <c r="NAG13" s="96"/>
      <c r="NAH13" s="96"/>
      <c r="NAI13" s="96"/>
      <c r="NAJ13" s="96"/>
      <c r="NAK13" s="96"/>
      <c r="NAL13" s="96"/>
      <c r="NAM13" s="96"/>
      <c r="NAN13" s="96"/>
      <c r="NAO13" s="96"/>
      <c r="NAP13" s="96"/>
      <c r="NAQ13" s="96"/>
      <c r="NAR13" s="96"/>
      <c r="NAS13" s="96"/>
      <c r="NAT13" s="96"/>
      <c r="NAU13" s="96"/>
      <c r="NAV13" s="96"/>
      <c r="NAW13" s="96"/>
      <c r="NAX13" s="96"/>
      <c r="NAY13" s="96"/>
      <c r="NAZ13" s="96"/>
      <c r="NBA13" s="96"/>
      <c r="NBB13" s="96"/>
      <c r="NBC13" s="96"/>
      <c r="NBD13" s="96"/>
      <c r="NBE13" s="96"/>
      <c r="NBF13" s="96"/>
      <c r="NBG13" s="96"/>
      <c r="NBH13" s="96"/>
      <c r="NBI13" s="96"/>
      <c r="NBJ13" s="96"/>
      <c r="NBK13" s="96"/>
      <c r="NBL13" s="96"/>
      <c r="NBM13" s="96"/>
      <c r="NBN13" s="96"/>
      <c r="NBO13" s="96"/>
      <c r="NBP13" s="96"/>
      <c r="NBQ13" s="96"/>
      <c r="NBR13" s="96"/>
      <c r="NBS13" s="96"/>
      <c r="NBT13" s="96"/>
      <c r="NBU13" s="96"/>
      <c r="NBV13" s="96"/>
      <c r="NBW13" s="96"/>
      <c r="NBX13" s="96"/>
      <c r="NBY13" s="96"/>
      <c r="NBZ13" s="96"/>
      <c r="NCA13" s="96"/>
      <c r="NCB13" s="96"/>
      <c r="NCC13" s="96"/>
      <c r="NCD13" s="96"/>
      <c r="NCE13" s="96"/>
      <c r="NCF13" s="96"/>
      <c r="NCG13" s="96"/>
      <c r="NCH13" s="96"/>
      <c r="NCI13" s="96"/>
      <c r="NCJ13" s="96"/>
      <c r="NCK13" s="96"/>
      <c r="NCL13" s="96"/>
      <c r="NCM13" s="96"/>
      <c r="NCN13" s="96"/>
      <c r="NCO13" s="96"/>
      <c r="NCP13" s="96"/>
      <c r="NCQ13" s="96"/>
      <c r="NCR13" s="96"/>
      <c r="NCS13" s="96"/>
      <c r="NCT13" s="96"/>
      <c r="NCU13" s="96"/>
      <c r="NCV13" s="96"/>
      <c r="NCW13" s="96"/>
      <c r="NCX13" s="96"/>
      <c r="NCY13" s="96"/>
      <c r="NCZ13" s="96"/>
      <c r="NDA13" s="96"/>
      <c r="NDB13" s="96"/>
      <c r="NDC13" s="96"/>
      <c r="NDD13" s="96"/>
      <c r="NDE13" s="96"/>
      <c r="NDF13" s="96"/>
      <c r="NDG13" s="96"/>
      <c r="NDH13" s="96"/>
      <c r="NDI13" s="96"/>
      <c r="NDJ13" s="96"/>
      <c r="NDK13" s="96"/>
      <c r="NDL13" s="96"/>
      <c r="NDM13" s="96"/>
      <c r="NDN13" s="96"/>
      <c r="NDO13" s="96"/>
      <c r="NDP13" s="96"/>
      <c r="NDQ13" s="96"/>
      <c r="NDR13" s="96"/>
      <c r="NDS13" s="96"/>
      <c r="NDT13" s="96"/>
      <c r="NDU13" s="96"/>
      <c r="NDV13" s="96"/>
      <c r="NDW13" s="96"/>
      <c r="NDX13" s="96"/>
      <c r="NDY13" s="96"/>
      <c r="NDZ13" s="96"/>
      <c r="NEA13" s="96"/>
      <c r="NEB13" s="96"/>
      <c r="NEC13" s="96"/>
      <c r="NED13" s="96"/>
      <c r="NEE13" s="96"/>
      <c r="NEF13" s="96"/>
      <c r="NEG13" s="96"/>
      <c r="NEH13" s="96"/>
      <c r="NEI13" s="96"/>
      <c r="NEJ13" s="96"/>
      <c r="NEK13" s="96"/>
      <c r="NEL13" s="96"/>
      <c r="NEM13" s="96"/>
      <c r="NEN13" s="96"/>
      <c r="NEO13" s="96"/>
      <c r="NEP13" s="96"/>
      <c r="NEQ13" s="96"/>
      <c r="NER13" s="96"/>
      <c r="NES13" s="96"/>
      <c r="NET13" s="96"/>
      <c r="NEU13" s="96"/>
      <c r="NEV13" s="96"/>
      <c r="NEW13" s="96"/>
      <c r="NEX13" s="96"/>
      <c r="NEY13" s="96"/>
      <c r="NEZ13" s="96"/>
      <c r="NFA13" s="96"/>
      <c r="NFB13" s="96"/>
      <c r="NFC13" s="96"/>
      <c r="NFD13" s="96"/>
      <c r="NFE13" s="96"/>
      <c r="NFF13" s="96"/>
      <c r="NFG13" s="96"/>
      <c r="NFH13" s="96"/>
      <c r="NFI13" s="96"/>
      <c r="NFJ13" s="96"/>
      <c r="NFK13" s="96"/>
      <c r="NFL13" s="96"/>
      <c r="NFM13" s="96"/>
      <c r="NFN13" s="96"/>
      <c r="NFO13" s="96"/>
      <c r="NFP13" s="96"/>
      <c r="NFQ13" s="96"/>
      <c r="NFR13" s="96"/>
      <c r="NFS13" s="96"/>
      <c r="NFT13" s="96"/>
      <c r="NFU13" s="96"/>
      <c r="NFV13" s="96"/>
      <c r="NFW13" s="96"/>
      <c r="NFX13" s="96"/>
      <c r="NFY13" s="96"/>
      <c r="NFZ13" s="96"/>
      <c r="NGA13" s="96"/>
      <c r="NGB13" s="96"/>
      <c r="NGC13" s="96"/>
      <c r="NGD13" s="96"/>
      <c r="NGE13" s="96"/>
      <c r="NGF13" s="96"/>
      <c r="NGG13" s="96"/>
      <c r="NGH13" s="96"/>
      <c r="NGI13" s="96"/>
      <c r="NGJ13" s="96"/>
      <c r="NGK13" s="96"/>
      <c r="NGL13" s="96"/>
      <c r="NGM13" s="96"/>
      <c r="NGN13" s="96"/>
      <c r="NGO13" s="96"/>
      <c r="NGP13" s="96"/>
      <c r="NGQ13" s="96"/>
      <c r="NGR13" s="96"/>
      <c r="NGS13" s="96"/>
      <c r="NGT13" s="96"/>
      <c r="NGU13" s="96"/>
      <c r="NGV13" s="96"/>
      <c r="NGW13" s="96"/>
      <c r="NGX13" s="96"/>
      <c r="NGY13" s="96"/>
      <c r="NGZ13" s="96"/>
      <c r="NHA13" s="96"/>
      <c r="NHB13" s="96"/>
      <c r="NHC13" s="96"/>
      <c r="NHD13" s="96"/>
      <c r="NHE13" s="96"/>
      <c r="NHF13" s="96"/>
      <c r="NHG13" s="96"/>
      <c r="NHH13" s="96"/>
      <c r="NHI13" s="96"/>
      <c r="NHJ13" s="96"/>
      <c r="NHK13" s="96"/>
      <c r="NHL13" s="96"/>
      <c r="NHM13" s="96"/>
      <c r="NHN13" s="96"/>
      <c r="NHO13" s="96"/>
      <c r="NHP13" s="96"/>
      <c r="NHQ13" s="96"/>
      <c r="NHR13" s="96"/>
      <c r="NHS13" s="96"/>
      <c r="NHT13" s="96"/>
      <c r="NHU13" s="96"/>
      <c r="NHV13" s="96"/>
      <c r="NHW13" s="96"/>
      <c r="NHX13" s="96"/>
      <c r="NHY13" s="96"/>
      <c r="NHZ13" s="96"/>
      <c r="NIA13" s="96"/>
      <c r="NIB13" s="96"/>
      <c r="NIC13" s="96"/>
      <c r="NID13" s="96"/>
      <c r="NIE13" s="96"/>
      <c r="NIF13" s="96"/>
      <c r="NIG13" s="96"/>
      <c r="NIH13" s="96"/>
      <c r="NII13" s="96"/>
      <c r="NIJ13" s="96"/>
      <c r="NIK13" s="96"/>
      <c r="NIL13" s="96"/>
      <c r="NIM13" s="96"/>
      <c r="NIN13" s="96"/>
      <c r="NIO13" s="96"/>
      <c r="NIP13" s="96"/>
      <c r="NIQ13" s="96"/>
      <c r="NIR13" s="96"/>
      <c r="NIS13" s="96"/>
      <c r="NIT13" s="96"/>
      <c r="NIU13" s="96"/>
      <c r="NIV13" s="96"/>
      <c r="NIW13" s="96"/>
      <c r="NIX13" s="96"/>
      <c r="NIY13" s="96"/>
      <c r="NIZ13" s="96"/>
      <c r="NJA13" s="96"/>
      <c r="NJB13" s="96"/>
      <c r="NJC13" s="96"/>
      <c r="NJD13" s="96"/>
      <c r="NJE13" s="96"/>
      <c r="NJF13" s="96"/>
      <c r="NJG13" s="96"/>
      <c r="NJH13" s="96"/>
      <c r="NJI13" s="96"/>
      <c r="NJJ13" s="96"/>
      <c r="NJK13" s="96"/>
      <c r="NJL13" s="96"/>
      <c r="NJM13" s="96"/>
      <c r="NJN13" s="96"/>
      <c r="NJO13" s="96"/>
      <c r="NJP13" s="96"/>
      <c r="NJQ13" s="96"/>
      <c r="NJR13" s="96"/>
      <c r="NJS13" s="96"/>
      <c r="NJT13" s="96"/>
      <c r="NJU13" s="96"/>
      <c r="NJV13" s="96"/>
      <c r="NJW13" s="96"/>
      <c r="NJX13" s="96"/>
      <c r="NJY13" s="96"/>
      <c r="NJZ13" s="96"/>
      <c r="NKA13" s="96"/>
      <c r="NKB13" s="96"/>
      <c r="NKC13" s="96"/>
      <c r="NKD13" s="96"/>
      <c r="NKE13" s="96"/>
      <c r="NKF13" s="96"/>
      <c r="NKG13" s="96"/>
      <c r="NKH13" s="96"/>
      <c r="NKI13" s="96"/>
      <c r="NKJ13" s="96"/>
      <c r="NKK13" s="96"/>
      <c r="NKL13" s="96"/>
      <c r="NKM13" s="96"/>
      <c r="NKN13" s="96"/>
      <c r="NKO13" s="96"/>
      <c r="NKP13" s="96"/>
      <c r="NKQ13" s="96"/>
      <c r="NKR13" s="96"/>
      <c r="NKS13" s="96"/>
      <c r="NKT13" s="96"/>
      <c r="NKU13" s="96"/>
      <c r="NKV13" s="96"/>
      <c r="NKW13" s="96"/>
      <c r="NKX13" s="96"/>
      <c r="NKY13" s="96"/>
      <c r="NKZ13" s="96"/>
      <c r="NLA13" s="96"/>
      <c r="NLB13" s="96"/>
      <c r="NLC13" s="96"/>
      <c r="NLD13" s="96"/>
      <c r="NLE13" s="96"/>
      <c r="NLF13" s="96"/>
      <c r="NLG13" s="96"/>
      <c r="NLH13" s="96"/>
      <c r="NLI13" s="96"/>
      <c r="NLJ13" s="96"/>
      <c r="NLK13" s="96"/>
      <c r="NLL13" s="96"/>
      <c r="NLM13" s="96"/>
      <c r="NLN13" s="96"/>
      <c r="NLO13" s="96"/>
      <c r="NLP13" s="96"/>
      <c r="NLQ13" s="96"/>
      <c r="NLR13" s="96"/>
      <c r="NLS13" s="96"/>
      <c r="NLT13" s="96"/>
      <c r="NLU13" s="96"/>
      <c r="NLV13" s="96"/>
      <c r="NLW13" s="96"/>
      <c r="NLX13" s="96"/>
      <c r="NLY13" s="96"/>
      <c r="NLZ13" s="96"/>
      <c r="NMA13" s="96"/>
      <c r="NMB13" s="96"/>
      <c r="NMC13" s="96"/>
      <c r="NMD13" s="96"/>
      <c r="NME13" s="96"/>
      <c r="NMF13" s="96"/>
      <c r="NMG13" s="96"/>
      <c r="NMH13" s="96"/>
      <c r="NMI13" s="96"/>
      <c r="NMJ13" s="96"/>
      <c r="NMK13" s="96"/>
      <c r="NML13" s="96"/>
      <c r="NMM13" s="96"/>
      <c r="NMN13" s="96"/>
      <c r="NMO13" s="96"/>
      <c r="NMP13" s="96"/>
      <c r="NMQ13" s="96"/>
      <c r="NMR13" s="96"/>
      <c r="NMS13" s="96"/>
      <c r="NMT13" s="96"/>
      <c r="NMU13" s="96"/>
      <c r="NMV13" s="96"/>
      <c r="NMW13" s="96"/>
      <c r="NMX13" s="96"/>
      <c r="NMY13" s="96"/>
      <c r="NMZ13" s="96"/>
      <c r="NNA13" s="96"/>
      <c r="NNB13" s="96"/>
      <c r="NNC13" s="96"/>
      <c r="NND13" s="96"/>
      <c r="NNE13" s="96"/>
      <c r="NNF13" s="96"/>
      <c r="NNG13" s="96"/>
      <c r="NNH13" s="96"/>
      <c r="NNI13" s="96"/>
      <c r="NNJ13" s="96"/>
      <c r="NNK13" s="96"/>
      <c r="NNL13" s="96"/>
      <c r="NNM13" s="96"/>
      <c r="NNN13" s="96"/>
      <c r="NNO13" s="96"/>
      <c r="NNP13" s="96"/>
      <c r="NNQ13" s="96"/>
      <c r="NNR13" s="96"/>
      <c r="NNS13" s="96"/>
      <c r="NNT13" s="96"/>
      <c r="NNU13" s="96"/>
      <c r="NNV13" s="96"/>
      <c r="NNW13" s="96"/>
      <c r="NNX13" s="96"/>
      <c r="NNY13" s="96"/>
      <c r="NNZ13" s="96"/>
      <c r="NOA13" s="96"/>
      <c r="NOB13" s="96"/>
      <c r="NOC13" s="96"/>
      <c r="NOD13" s="96"/>
      <c r="NOE13" s="96"/>
      <c r="NOF13" s="96"/>
      <c r="NOG13" s="96"/>
      <c r="NOH13" s="96"/>
      <c r="NOI13" s="96"/>
      <c r="NOJ13" s="96"/>
      <c r="NOK13" s="96"/>
      <c r="NOL13" s="96"/>
      <c r="NOM13" s="96"/>
      <c r="NON13" s="96"/>
      <c r="NOO13" s="96"/>
      <c r="NOP13" s="96"/>
      <c r="NOQ13" s="96"/>
      <c r="NOR13" s="96"/>
      <c r="NOS13" s="96"/>
      <c r="NOT13" s="96"/>
      <c r="NOU13" s="96"/>
      <c r="NOV13" s="96"/>
      <c r="NOW13" s="96"/>
      <c r="NOX13" s="96"/>
      <c r="NOY13" s="96"/>
      <c r="NOZ13" s="96"/>
      <c r="NPA13" s="96"/>
      <c r="NPB13" s="96"/>
      <c r="NPC13" s="96"/>
      <c r="NPD13" s="96"/>
      <c r="NPE13" s="96"/>
      <c r="NPF13" s="96"/>
      <c r="NPG13" s="96"/>
      <c r="NPH13" s="96"/>
      <c r="NPI13" s="96"/>
      <c r="NPJ13" s="96"/>
      <c r="NPK13" s="96"/>
      <c r="NPL13" s="96"/>
      <c r="NPM13" s="96"/>
      <c r="NPN13" s="96"/>
      <c r="NPO13" s="96"/>
      <c r="NPP13" s="96"/>
      <c r="NPQ13" s="96"/>
      <c r="NPR13" s="96"/>
      <c r="NPS13" s="96"/>
      <c r="NPT13" s="96"/>
      <c r="NPU13" s="96"/>
      <c r="NPV13" s="96"/>
      <c r="NPW13" s="96"/>
      <c r="NPX13" s="96"/>
      <c r="NPY13" s="96"/>
      <c r="NPZ13" s="96"/>
      <c r="NQA13" s="96"/>
      <c r="NQB13" s="96"/>
      <c r="NQC13" s="96"/>
      <c r="NQD13" s="96"/>
      <c r="NQE13" s="96"/>
      <c r="NQF13" s="96"/>
      <c r="NQG13" s="96"/>
      <c r="NQH13" s="96"/>
      <c r="NQI13" s="96"/>
      <c r="NQJ13" s="96"/>
      <c r="NQK13" s="96"/>
      <c r="NQL13" s="96"/>
      <c r="NQM13" s="96"/>
      <c r="NQN13" s="96"/>
      <c r="NQO13" s="96"/>
      <c r="NQP13" s="96"/>
      <c r="NQQ13" s="96"/>
      <c r="NQR13" s="96"/>
      <c r="NQS13" s="96"/>
      <c r="NQT13" s="96"/>
      <c r="NQU13" s="96"/>
      <c r="NQV13" s="96"/>
      <c r="NQW13" s="96"/>
      <c r="NQX13" s="96"/>
      <c r="NQY13" s="96"/>
      <c r="NQZ13" s="96"/>
      <c r="NRA13" s="96"/>
      <c r="NRB13" s="96"/>
      <c r="NRC13" s="96"/>
      <c r="NRD13" s="96"/>
      <c r="NRE13" s="96"/>
      <c r="NRF13" s="96"/>
      <c r="NRG13" s="96"/>
      <c r="NRH13" s="96"/>
      <c r="NRI13" s="96"/>
      <c r="NRJ13" s="96"/>
      <c r="NRK13" s="96"/>
      <c r="NRL13" s="96"/>
      <c r="NRM13" s="96"/>
      <c r="NRN13" s="96"/>
      <c r="NRO13" s="96"/>
      <c r="NRP13" s="96"/>
      <c r="NRQ13" s="96"/>
      <c r="NRR13" s="96"/>
      <c r="NRS13" s="96"/>
      <c r="NRT13" s="96"/>
      <c r="NRU13" s="96"/>
      <c r="NRV13" s="96"/>
      <c r="NRW13" s="96"/>
      <c r="NRX13" s="96"/>
      <c r="NRY13" s="96"/>
      <c r="NRZ13" s="96"/>
      <c r="NSA13" s="96"/>
      <c r="NSB13" s="96"/>
      <c r="NSC13" s="96"/>
      <c r="NSD13" s="96"/>
      <c r="NSE13" s="96"/>
      <c r="NSF13" s="96"/>
      <c r="NSG13" s="96"/>
      <c r="NSH13" s="96"/>
      <c r="NSI13" s="96"/>
      <c r="NSJ13" s="96"/>
      <c r="NSK13" s="96"/>
      <c r="NSL13" s="96"/>
      <c r="NSM13" s="96"/>
      <c r="NSN13" s="96"/>
      <c r="NSO13" s="96"/>
      <c r="NSP13" s="96"/>
      <c r="NSQ13" s="96"/>
      <c r="NSR13" s="96"/>
      <c r="NSS13" s="96"/>
      <c r="NST13" s="96"/>
      <c r="NSU13" s="96"/>
      <c r="NSV13" s="96"/>
      <c r="NSW13" s="96"/>
      <c r="NSX13" s="96"/>
      <c r="NSY13" s="96"/>
      <c r="NSZ13" s="96"/>
      <c r="NTA13" s="96"/>
      <c r="NTB13" s="96"/>
      <c r="NTC13" s="96"/>
      <c r="NTD13" s="96"/>
      <c r="NTE13" s="96"/>
      <c r="NTF13" s="96"/>
      <c r="NTG13" s="96"/>
      <c r="NTH13" s="96"/>
      <c r="NTI13" s="96"/>
      <c r="NTJ13" s="96"/>
      <c r="NTK13" s="96"/>
      <c r="NTL13" s="96"/>
      <c r="NTM13" s="96"/>
      <c r="NTN13" s="96"/>
      <c r="NTO13" s="96"/>
      <c r="NTP13" s="96"/>
      <c r="NTQ13" s="96"/>
      <c r="NTR13" s="96"/>
      <c r="NTS13" s="96"/>
      <c r="NTT13" s="96"/>
      <c r="NTU13" s="96"/>
      <c r="NTV13" s="96"/>
      <c r="NTW13" s="96"/>
      <c r="NTX13" s="96"/>
      <c r="NTY13" s="96"/>
      <c r="NTZ13" s="96"/>
      <c r="NUA13" s="96"/>
      <c r="NUB13" s="96"/>
      <c r="NUC13" s="96"/>
      <c r="NUD13" s="96"/>
      <c r="NUE13" s="96"/>
      <c r="NUF13" s="96"/>
      <c r="NUG13" s="96"/>
      <c r="NUH13" s="96"/>
      <c r="NUI13" s="96"/>
      <c r="NUJ13" s="96"/>
      <c r="NUK13" s="96"/>
      <c r="NUL13" s="96"/>
      <c r="NUM13" s="96"/>
      <c r="NUN13" s="96"/>
      <c r="NUO13" s="96"/>
      <c r="NUP13" s="96"/>
      <c r="NUQ13" s="96"/>
      <c r="NUR13" s="96"/>
      <c r="NUS13" s="96"/>
      <c r="NUT13" s="96"/>
      <c r="NUU13" s="96"/>
      <c r="NUV13" s="96"/>
      <c r="NUW13" s="96"/>
      <c r="NUX13" s="96"/>
      <c r="NUY13" s="96"/>
      <c r="NUZ13" s="96"/>
      <c r="NVA13" s="96"/>
      <c r="NVB13" s="96"/>
      <c r="NVC13" s="96"/>
      <c r="NVD13" s="96"/>
      <c r="NVE13" s="96"/>
      <c r="NVF13" s="96"/>
      <c r="NVG13" s="96"/>
      <c r="NVH13" s="96"/>
      <c r="NVI13" s="96"/>
      <c r="NVJ13" s="96"/>
      <c r="NVK13" s="96"/>
      <c r="NVL13" s="96"/>
      <c r="NVM13" s="96"/>
      <c r="NVN13" s="96"/>
      <c r="NVO13" s="96"/>
      <c r="NVP13" s="96"/>
      <c r="NVQ13" s="96"/>
      <c r="NVR13" s="96"/>
      <c r="NVS13" s="96"/>
      <c r="NVT13" s="96"/>
      <c r="NVU13" s="96"/>
      <c r="NVV13" s="96"/>
      <c r="NVW13" s="96"/>
      <c r="NVX13" s="96"/>
      <c r="NVY13" s="96"/>
      <c r="NVZ13" s="96"/>
      <c r="NWA13" s="96"/>
      <c r="NWB13" s="96"/>
      <c r="NWC13" s="96"/>
      <c r="NWD13" s="96"/>
      <c r="NWE13" s="96"/>
      <c r="NWF13" s="96"/>
      <c r="NWG13" s="96"/>
      <c r="NWH13" s="96"/>
      <c r="NWI13" s="96"/>
      <c r="NWJ13" s="96"/>
      <c r="NWK13" s="96"/>
      <c r="NWL13" s="96"/>
      <c r="NWM13" s="96"/>
      <c r="NWN13" s="96"/>
      <c r="NWO13" s="96"/>
      <c r="NWP13" s="96"/>
      <c r="NWQ13" s="96"/>
      <c r="NWR13" s="96"/>
      <c r="NWS13" s="96"/>
      <c r="NWT13" s="96"/>
      <c r="NWU13" s="96"/>
      <c r="NWV13" s="96"/>
      <c r="NWW13" s="96"/>
      <c r="NWX13" s="96"/>
      <c r="NWY13" s="96"/>
      <c r="NWZ13" s="96"/>
      <c r="NXA13" s="96"/>
      <c r="NXB13" s="96"/>
      <c r="NXC13" s="96"/>
      <c r="NXD13" s="96"/>
      <c r="NXE13" s="96"/>
      <c r="NXF13" s="96"/>
      <c r="NXG13" s="96"/>
      <c r="NXH13" s="96"/>
      <c r="NXI13" s="96"/>
      <c r="NXJ13" s="96"/>
      <c r="NXK13" s="96"/>
      <c r="NXL13" s="96"/>
      <c r="NXM13" s="96"/>
      <c r="NXN13" s="96"/>
      <c r="NXO13" s="96"/>
      <c r="NXP13" s="96"/>
      <c r="NXQ13" s="96"/>
      <c r="NXR13" s="96"/>
      <c r="NXS13" s="96"/>
      <c r="NXT13" s="96"/>
      <c r="NXU13" s="96"/>
      <c r="NXV13" s="96"/>
      <c r="NXW13" s="96"/>
      <c r="NXX13" s="96"/>
      <c r="NXY13" s="96"/>
      <c r="NXZ13" s="96"/>
      <c r="NYA13" s="96"/>
      <c r="NYB13" s="96"/>
      <c r="NYC13" s="96"/>
      <c r="NYD13" s="96"/>
      <c r="NYE13" s="96"/>
      <c r="NYF13" s="96"/>
      <c r="NYG13" s="96"/>
      <c r="NYH13" s="96"/>
      <c r="NYI13" s="96"/>
      <c r="NYJ13" s="96"/>
      <c r="NYK13" s="96"/>
      <c r="NYL13" s="96"/>
      <c r="NYM13" s="96"/>
      <c r="NYN13" s="96"/>
      <c r="NYO13" s="96"/>
      <c r="NYP13" s="96"/>
      <c r="NYQ13" s="96"/>
      <c r="NYR13" s="96"/>
      <c r="NYS13" s="96"/>
      <c r="NYT13" s="96"/>
      <c r="NYU13" s="96"/>
      <c r="NYV13" s="96"/>
      <c r="NYW13" s="96"/>
      <c r="NYX13" s="96"/>
      <c r="NYY13" s="96"/>
      <c r="NYZ13" s="96"/>
      <c r="NZA13" s="96"/>
      <c r="NZB13" s="96"/>
      <c r="NZC13" s="96"/>
      <c r="NZD13" s="96"/>
      <c r="NZE13" s="96"/>
      <c r="NZF13" s="96"/>
      <c r="NZG13" s="96"/>
      <c r="NZH13" s="96"/>
      <c r="NZI13" s="96"/>
      <c r="NZJ13" s="96"/>
      <c r="NZK13" s="96"/>
      <c r="NZL13" s="96"/>
      <c r="NZM13" s="96"/>
      <c r="NZN13" s="96"/>
      <c r="NZO13" s="96"/>
      <c r="NZP13" s="96"/>
      <c r="NZQ13" s="96"/>
      <c r="NZR13" s="96"/>
      <c r="NZS13" s="96"/>
      <c r="NZT13" s="96"/>
      <c r="NZU13" s="96"/>
      <c r="NZV13" s="96"/>
      <c r="NZW13" s="96"/>
      <c r="NZX13" s="96"/>
      <c r="NZY13" s="96"/>
      <c r="NZZ13" s="96"/>
      <c r="OAA13" s="96"/>
      <c r="OAB13" s="96"/>
      <c r="OAC13" s="96"/>
      <c r="OAD13" s="96"/>
      <c r="OAE13" s="96"/>
      <c r="OAF13" s="96"/>
      <c r="OAG13" s="96"/>
      <c r="OAH13" s="96"/>
      <c r="OAI13" s="96"/>
      <c r="OAJ13" s="96"/>
      <c r="OAK13" s="96"/>
      <c r="OAL13" s="96"/>
      <c r="OAM13" s="96"/>
      <c r="OAN13" s="96"/>
      <c r="OAO13" s="96"/>
      <c r="OAP13" s="96"/>
      <c r="OAQ13" s="96"/>
      <c r="OAR13" s="96"/>
      <c r="OAS13" s="96"/>
      <c r="OAT13" s="96"/>
      <c r="OAU13" s="96"/>
      <c r="OAV13" s="96"/>
      <c r="OAW13" s="96"/>
      <c r="OAX13" s="96"/>
      <c r="OAY13" s="96"/>
      <c r="OAZ13" s="96"/>
      <c r="OBA13" s="96"/>
      <c r="OBB13" s="96"/>
      <c r="OBC13" s="96"/>
      <c r="OBD13" s="96"/>
      <c r="OBE13" s="96"/>
      <c r="OBF13" s="96"/>
      <c r="OBG13" s="96"/>
      <c r="OBH13" s="96"/>
      <c r="OBI13" s="96"/>
      <c r="OBJ13" s="96"/>
      <c r="OBK13" s="96"/>
      <c r="OBL13" s="96"/>
      <c r="OBM13" s="96"/>
      <c r="OBN13" s="96"/>
      <c r="OBO13" s="96"/>
      <c r="OBP13" s="96"/>
      <c r="OBQ13" s="96"/>
      <c r="OBR13" s="96"/>
      <c r="OBS13" s="96"/>
      <c r="OBT13" s="96"/>
      <c r="OBU13" s="96"/>
      <c r="OBV13" s="96"/>
      <c r="OBW13" s="96"/>
      <c r="OBX13" s="96"/>
      <c r="OBY13" s="96"/>
      <c r="OBZ13" s="96"/>
      <c r="OCA13" s="96"/>
      <c r="OCB13" s="96"/>
      <c r="OCC13" s="96"/>
      <c r="OCD13" s="96"/>
      <c r="OCE13" s="96"/>
      <c r="OCF13" s="96"/>
      <c r="OCG13" s="96"/>
      <c r="OCH13" s="96"/>
      <c r="OCI13" s="96"/>
      <c r="OCJ13" s="96"/>
      <c r="OCK13" s="96"/>
      <c r="OCL13" s="96"/>
      <c r="OCM13" s="96"/>
      <c r="OCN13" s="96"/>
      <c r="OCO13" s="96"/>
      <c r="OCP13" s="96"/>
      <c r="OCQ13" s="96"/>
      <c r="OCR13" s="96"/>
      <c r="OCS13" s="96"/>
      <c r="OCT13" s="96"/>
      <c r="OCU13" s="96"/>
      <c r="OCV13" s="96"/>
      <c r="OCW13" s="96"/>
      <c r="OCX13" s="96"/>
      <c r="OCY13" s="96"/>
      <c r="OCZ13" s="96"/>
      <c r="ODA13" s="96"/>
      <c r="ODB13" s="96"/>
      <c r="ODC13" s="96"/>
      <c r="ODD13" s="96"/>
      <c r="ODE13" s="96"/>
      <c r="ODF13" s="96"/>
      <c r="ODG13" s="96"/>
      <c r="ODH13" s="96"/>
      <c r="ODI13" s="96"/>
      <c r="ODJ13" s="96"/>
      <c r="ODK13" s="96"/>
      <c r="ODL13" s="96"/>
      <c r="ODM13" s="96"/>
      <c r="ODN13" s="96"/>
      <c r="ODO13" s="96"/>
      <c r="ODP13" s="96"/>
      <c r="ODQ13" s="96"/>
      <c r="ODR13" s="96"/>
      <c r="ODS13" s="96"/>
      <c r="ODT13" s="96"/>
      <c r="ODU13" s="96"/>
      <c r="ODV13" s="96"/>
      <c r="ODW13" s="96"/>
      <c r="ODX13" s="96"/>
      <c r="ODY13" s="96"/>
      <c r="ODZ13" s="96"/>
      <c r="OEA13" s="96"/>
      <c r="OEB13" s="96"/>
      <c r="OEC13" s="96"/>
      <c r="OED13" s="96"/>
      <c r="OEE13" s="96"/>
      <c r="OEF13" s="96"/>
      <c r="OEG13" s="96"/>
      <c r="OEH13" s="96"/>
      <c r="OEI13" s="96"/>
      <c r="OEJ13" s="96"/>
      <c r="OEK13" s="96"/>
      <c r="OEL13" s="96"/>
      <c r="OEM13" s="96"/>
      <c r="OEN13" s="96"/>
      <c r="OEO13" s="96"/>
      <c r="OEP13" s="96"/>
      <c r="OEQ13" s="96"/>
      <c r="OER13" s="96"/>
      <c r="OES13" s="96"/>
      <c r="OET13" s="96"/>
      <c r="OEU13" s="96"/>
      <c r="OEV13" s="96"/>
      <c r="OEW13" s="96"/>
      <c r="OEX13" s="96"/>
      <c r="OEY13" s="96"/>
      <c r="OEZ13" s="96"/>
      <c r="OFA13" s="96"/>
      <c r="OFB13" s="96"/>
      <c r="OFC13" s="96"/>
      <c r="OFD13" s="96"/>
      <c r="OFE13" s="96"/>
      <c r="OFF13" s="96"/>
      <c r="OFG13" s="96"/>
      <c r="OFH13" s="96"/>
      <c r="OFI13" s="96"/>
      <c r="OFJ13" s="96"/>
      <c r="OFK13" s="96"/>
      <c r="OFL13" s="96"/>
      <c r="OFM13" s="96"/>
      <c r="OFN13" s="96"/>
      <c r="OFO13" s="96"/>
      <c r="OFP13" s="96"/>
      <c r="OFQ13" s="96"/>
      <c r="OFR13" s="96"/>
      <c r="OFS13" s="96"/>
      <c r="OFT13" s="96"/>
      <c r="OFU13" s="96"/>
      <c r="OFV13" s="96"/>
      <c r="OFW13" s="96"/>
      <c r="OFX13" s="96"/>
      <c r="OFY13" s="96"/>
      <c r="OFZ13" s="96"/>
      <c r="OGA13" s="96"/>
      <c r="OGB13" s="96"/>
      <c r="OGC13" s="96"/>
      <c r="OGD13" s="96"/>
      <c r="OGE13" s="96"/>
      <c r="OGF13" s="96"/>
      <c r="OGG13" s="96"/>
      <c r="OGH13" s="96"/>
      <c r="OGI13" s="96"/>
      <c r="OGJ13" s="96"/>
      <c r="OGK13" s="96"/>
      <c r="OGL13" s="96"/>
      <c r="OGM13" s="96"/>
      <c r="OGN13" s="96"/>
      <c r="OGO13" s="96"/>
      <c r="OGP13" s="96"/>
      <c r="OGQ13" s="96"/>
      <c r="OGR13" s="96"/>
      <c r="OGS13" s="96"/>
      <c r="OGT13" s="96"/>
      <c r="OGU13" s="96"/>
      <c r="OGV13" s="96"/>
      <c r="OGW13" s="96"/>
      <c r="OGX13" s="96"/>
      <c r="OGY13" s="96"/>
      <c r="OGZ13" s="96"/>
      <c r="OHA13" s="96"/>
      <c r="OHB13" s="96"/>
      <c r="OHC13" s="96"/>
      <c r="OHD13" s="96"/>
      <c r="OHE13" s="96"/>
      <c r="OHF13" s="96"/>
      <c r="OHG13" s="96"/>
      <c r="OHH13" s="96"/>
      <c r="OHI13" s="96"/>
      <c r="OHJ13" s="96"/>
      <c r="OHK13" s="96"/>
      <c r="OHL13" s="96"/>
      <c r="OHM13" s="96"/>
      <c r="OHN13" s="96"/>
      <c r="OHO13" s="96"/>
      <c r="OHP13" s="96"/>
      <c r="OHQ13" s="96"/>
      <c r="OHR13" s="96"/>
      <c r="OHS13" s="96"/>
      <c r="OHT13" s="96"/>
      <c r="OHU13" s="96"/>
      <c r="OHV13" s="96"/>
      <c r="OHW13" s="96"/>
      <c r="OHX13" s="96"/>
      <c r="OHY13" s="96"/>
      <c r="OHZ13" s="96"/>
      <c r="OIA13" s="96"/>
      <c r="OIB13" s="96"/>
      <c r="OIC13" s="96"/>
      <c r="OID13" s="96"/>
      <c r="OIE13" s="96"/>
      <c r="OIF13" s="96"/>
      <c r="OIG13" s="96"/>
      <c r="OIH13" s="96"/>
      <c r="OII13" s="96"/>
      <c r="OIJ13" s="96"/>
      <c r="OIK13" s="96"/>
      <c r="OIL13" s="96"/>
      <c r="OIM13" s="96"/>
      <c r="OIN13" s="96"/>
      <c r="OIO13" s="96"/>
      <c r="OIP13" s="96"/>
      <c r="OIQ13" s="96"/>
      <c r="OIR13" s="96"/>
      <c r="OIS13" s="96"/>
      <c r="OIT13" s="96"/>
      <c r="OIU13" s="96"/>
      <c r="OIV13" s="96"/>
      <c r="OIW13" s="96"/>
      <c r="OIX13" s="96"/>
      <c r="OIY13" s="96"/>
      <c r="OIZ13" s="96"/>
      <c r="OJA13" s="96"/>
      <c r="OJB13" s="96"/>
      <c r="OJC13" s="96"/>
      <c r="OJD13" s="96"/>
      <c r="OJE13" s="96"/>
      <c r="OJF13" s="96"/>
      <c r="OJG13" s="96"/>
      <c r="OJH13" s="96"/>
      <c r="OJI13" s="96"/>
      <c r="OJJ13" s="96"/>
      <c r="OJK13" s="96"/>
      <c r="OJL13" s="96"/>
      <c r="OJM13" s="96"/>
      <c r="OJN13" s="96"/>
      <c r="OJO13" s="96"/>
      <c r="OJP13" s="96"/>
      <c r="OJQ13" s="96"/>
      <c r="OJR13" s="96"/>
      <c r="OJS13" s="96"/>
      <c r="OJT13" s="96"/>
      <c r="OJU13" s="96"/>
      <c r="OJV13" s="96"/>
      <c r="OJW13" s="96"/>
      <c r="OJX13" s="96"/>
      <c r="OJY13" s="96"/>
      <c r="OJZ13" s="96"/>
      <c r="OKA13" s="96"/>
      <c r="OKB13" s="96"/>
      <c r="OKC13" s="96"/>
      <c r="OKD13" s="96"/>
      <c r="OKE13" s="96"/>
      <c r="OKF13" s="96"/>
      <c r="OKG13" s="96"/>
      <c r="OKH13" s="96"/>
      <c r="OKI13" s="96"/>
      <c r="OKJ13" s="96"/>
      <c r="OKK13" s="96"/>
      <c r="OKL13" s="96"/>
      <c r="OKM13" s="96"/>
      <c r="OKN13" s="96"/>
      <c r="OKO13" s="96"/>
      <c r="OKP13" s="96"/>
      <c r="OKQ13" s="96"/>
      <c r="OKR13" s="96"/>
      <c r="OKS13" s="96"/>
      <c r="OKT13" s="96"/>
      <c r="OKU13" s="96"/>
      <c r="OKV13" s="96"/>
      <c r="OKW13" s="96"/>
      <c r="OKX13" s="96"/>
      <c r="OKY13" s="96"/>
      <c r="OKZ13" s="96"/>
      <c r="OLA13" s="96"/>
      <c r="OLB13" s="96"/>
      <c r="OLC13" s="96"/>
      <c r="OLD13" s="96"/>
      <c r="OLE13" s="96"/>
      <c r="OLF13" s="96"/>
      <c r="OLG13" s="96"/>
      <c r="OLH13" s="96"/>
      <c r="OLI13" s="96"/>
      <c r="OLJ13" s="96"/>
      <c r="OLK13" s="96"/>
      <c r="OLL13" s="96"/>
      <c r="OLM13" s="96"/>
      <c r="OLN13" s="96"/>
      <c r="OLO13" s="96"/>
      <c r="OLP13" s="96"/>
      <c r="OLQ13" s="96"/>
      <c r="OLR13" s="96"/>
      <c r="OLS13" s="96"/>
      <c r="OLT13" s="96"/>
      <c r="OLU13" s="96"/>
      <c r="OLV13" s="96"/>
      <c r="OLW13" s="96"/>
      <c r="OLX13" s="96"/>
      <c r="OLY13" s="96"/>
      <c r="OLZ13" s="96"/>
      <c r="OMA13" s="96"/>
      <c r="OMB13" s="96"/>
      <c r="OMC13" s="96"/>
      <c r="OMD13" s="96"/>
      <c r="OME13" s="96"/>
      <c r="OMF13" s="96"/>
      <c r="OMG13" s="96"/>
      <c r="OMH13" s="96"/>
      <c r="OMI13" s="96"/>
      <c r="OMJ13" s="96"/>
      <c r="OMK13" s="96"/>
      <c r="OML13" s="96"/>
      <c r="OMM13" s="96"/>
      <c r="OMN13" s="96"/>
      <c r="OMO13" s="96"/>
      <c r="OMP13" s="96"/>
      <c r="OMQ13" s="96"/>
      <c r="OMR13" s="96"/>
      <c r="OMS13" s="96"/>
      <c r="OMT13" s="96"/>
      <c r="OMU13" s="96"/>
      <c r="OMV13" s="96"/>
      <c r="OMW13" s="96"/>
      <c r="OMX13" s="96"/>
      <c r="OMY13" s="96"/>
      <c r="OMZ13" s="96"/>
      <c r="ONA13" s="96"/>
      <c r="ONB13" s="96"/>
      <c r="ONC13" s="96"/>
      <c r="OND13" s="96"/>
      <c r="ONE13" s="96"/>
      <c r="ONF13" s="96"/>
      <c r="ONG13" s="96"/>
      <c r="ONH13" s="96"/>
      <c r="ONI13" s="96"/>
      <c r="ONJ13" s="96"/>
      <c r="ONK13" s="96"/>
      <c r="ONL13" s="96"/>
      <c r="ONM13" s="96"/>
      <c r="ONN13" s="96"/>
      <c r="ONO13" s="96"/>
      <c r="ONP13" s="96"/>
      <c r="ONQ13" s="96"/>
      <c r="ONR13" s="96"/>
      <c r="ONS13" s="96"/>
      <c r="ONT13" s="96"/>
      <c r="ONU13" s="96"/>
      <c r="ONV13" s="96"/>
      <c r="ONW13" s="96"/>
      <c r="ONX13" s="96"/>
      <c r="ONY13" s="96"/>
      <c r="ONZ13" s="96"/>
      <c r="OOA13" s="96"/>
      <c r="OOB13" s="96"/>
      <c r="OOC13" s="96"/>
      <c r="OOD13" s="96"/>
      <c r="OOE13" s="96"/>
      <c r="OOF13" s="96"/>
      <c r="OOG13" s="96"/>
      <c r="OOH13" s="96"/>
      <c r="OOI13" s="96"/>
      <c r="OOJ13" s="96"/>
      <c r="OOK13" s="96"/>
      <c r="OOL13" s="96"/>
      <c r="OOM13" s="96"/>
      <c r="OON13" s="96"/>
      <c r="OOO13" s="96"/>
      <c r="OOP13" s="96"/>
      <c r="OOQ13" s="96"/>
      <c r="OOR13" s="96"/>
      <c r="OOS13" s="96"/>
      <c r="OOT13" s="96"/>
      <c r="OOU13" s="96"/>
      <c r="OOV13" s="96"/>
      <c r="OOW13" s="96"/>
      <c r="OOX13" s="96"/>
      <c r="OOY13" s="96"/>
      <c r="OOZ13" s="96"/>
      <c r="OPA13" s="96"/>
      <c r="OPB13" s="96"/>
      <c r="OPC13" s="96"/>
      <c r="OPD13" s="96"/>
      <c r="OPE13" s="96"/>
      <c r="OPF13" s="96"/>
      <c r="OPG13" s="96"/>
      <c r="OPH13" s="96"/>
      <c r="OPI13" s="96"/>
      <c r="OPJ13" s="96"/>
      <c r="OPK13" s="96"/>
      <c r="OPL13" s="96"/>
      <c r="OPM13" s="96"/>
      <c r="OPN13" s="96"/>
      <c r="OPO13" s="96"/>
      <c r="OPP13" s="96"/>
      <c r="OPQ13" s="96"/>
      <c r="OPR13" s="96"/>
      <c r="OPS13" s="96"/>
      <c r="OPT13" s="96"/>
      <c r="OPU13" s="96"/>
      <c r="OPV13" s="96"/>
      <c r="OPW13" s="96"/>
      <c r="OPX13" s="96"/>
      <c r="OPY13" s="96"/>
      <c r="OPZ13" s="96"/>
      <c r="OQA13" s="96"/>
      <c r="OQB13" s="96"/>
      <c r="OQC13" s="96"/>
      <c r="OQD13" s="96"/>
      <c r="OQE13" s="96"/>
      <c r="OQF13" s="96"/>
      <c r="OQG13" s="96"/>
      <c r="OQH13" s="96"/>
      <c r="OQI13" s="96"/>
      <c r="OQJ13" s="96"/>
      <c r="OQK13" s="96"/>
      <c r="OQL13" s="96"/>
      <c r="OQM13" s="96"/>
      <c r="OQN13" s="96"/>
      <c r="OQO13" s="96"/>
      <c r="OQP13" s="96"/>
      <c r="OQQ13" s="96"/>
      <c r="OQR13" s="96"/>
      <c r="OQS13" s="96"/>
      <c r="OQT13" s="96"/>
      <c r="OQU13" s="96"/>
      <c r="OQV13" s="96"/>
      <c r="OQW13" s="96"/>
      <c r="OQX13" s="96"/>
      <c r="OQY13" s="96"/>
      <c r="OQZ13" s="96"/>
      <c r="ORA13" s="96"/>
      <c r="ORB13" s="96"/>
      <c r="ORC13" s="96"/>
      <c r="ORD13" s="96"/>
      <c r="ORE13" s="96"/>
      <c r="ORF13" s="96"/>
      <c r="ORG13" s="96"/>
      <c r="ORH13" s="96"/>
      <c r="ORI13" s="96"/>
      <c r="ORJ13" s="96"/>
      <c r="ORK13" s="96"/>
      <c r="ORL13" s="96"/>
      <c r="ORM13" s="96"/>
      <c r="ORN13" s="96"/>
      <c r="ORO13" s="96"/>
      <c r="ORP13" s="96"/>
      <c r="ORQ13" s="96"/>
      <c r="ORR13" s="96"/>
      <c r="ORS13" s="96"/>
      <c r="ORT13" s="96"/>
      <c r="ORU13" s="96"/>
      <c r="ORV13" s="96"/>
      <c r="ORW13" s="96"/>
      <c r="ORX13" s="96"/>
      <c r="ORY13" s="96"/>
      <c r="ORZ13" s="96"/>
      <c r="OSA13" s="96"/>
      <c r="OSB13" s="96"/>
      <c r="OSC13" s="96"/>
      <c r="OSD13" s="96"/>
      <c r="OSE13" s="96"/>
      <c r="OSF13" s="96"/>
      <c r="OSG13" s="96"/>
      <c r="OSH13" s="96"/>
      <c r="OSI13" s="96"/>
      <c r="OSJ13" s="96"/>
      <c r="OSK13" s="96"/>
      <c r="OSL13" s="96"/>
      <c r="OSM13" s="96"/>
      <c r="OSN13" s="96"/>
      <c r="OSO13" s="96"/>
      <c r="OSP13" s="96"/>
      <c r="OSQ13" s="96"/>
      <c r="OSR13" s="96"/>
      <c r="OSS13" s="96"/>
      <c r="OST13" s="96"/>
      <c r="OSU13" s="96"/>
      <c r="OSV13" s="96"/>
      <c r="OSW13" s="96"/>
      <c r="OSX13" s="96"/>
      <c r="OSY13" s="96"/>
      <c r="OSZ13" s="96"/>
      <c r="OTA13" s="96"/>
      <c r="OTB13" s="96"/>
      <c r="OTC13" s="96"/>
      <c r="OTD13" s="96"/>
      <c r="OTE13" s="96"/>
      <c r="OTF13" s="96"/>
      <c r="OTG13" s="96"/>
      <c r="OTH13" s="96"/>
      <c r="OTI13" s="96"/>
      <c r="OTJ13" s="96"/>
      <c r="OTK13" s="96"/>
      <c r="OTL13" s="96"/>
      <c r="OTM13" s="96"/>
      <c r="OTN13" s="96"/>
      <c r="OTO13" s="96"/>
      <c r="OTP13" s="96"/>
      <c r="OTQ13" s="96"/>
      <c r="OTR13" s="96"/>
      <c r="OTS13" s="96"/>
      <c r="OTT13" s="96"/>
      <c r="OTU13" s="96"/>
      <c r="OTV13" s="96"/>
      <c r="OTW13" s="96"/>
      <c r="OTX13" s="96"/>
      <c r="OTY13" s="96"/>
      <c r="OTZ13" s="96"/>
      <c r="OUA13" s="96"/>
      <c r="OUB13" s="96"/>
      <c r="OUC13" s="96"/>
      <c r="OUD13" s="96"/>
      <c r="OUE13" s="96"/>
      <c r="OUF13" s="96"/>
      <c r="OUG13" s="96"/>
      <c r="OUH13" s="96"/>
      <c r="OUI13" s="96"/>
      <c r="OUJ13" s="96"/>
      <c r="OUK13" s="96"/>
      <c r="OUL13" s="96"/>
      <c r="OUM13" s="96"/>
      <c r="OUN13" s="96"/>
      <c r="OUO13" s="96"/>
      <c r="OUP13" s="96"/>
      <c r="OUQ13" s="96"/>
      <c r="OUR13" s="96"/>
      <c r="OUS13" s="96"/>
      <c r="OUT13" s="96"/>
      <c r="OUU13" s="96"/>
      <c r="OUV13" s="96"/>
      <c r="OUW13" s="96"/>
      <c r="OUX13" s="96"/>
      <c r="OUY13" s="96"/>
      <c r="OUZ13" s="96"/>
      <c r="OVA13" s="96"/>
      <c r="OVB13" s="96"/>
      <c r="OVC13" s="96"/>
      <c r="OVD13" s="96"/>
      <c r="OVE13" s="96"/>
      <c r="OVF13" s="96"/>
      <c r="OVG13" s="96"/>
      <c r="OVH13" s="96"/>
      <c r="OVI13" s="96"/>
      <c r="OVJ13" s="96"/>
      <c r="OVK13" s="96"/>
      <c r="OVL13" s="96"/>
      <c r="OVM13" s="96"/>
      <c r="OVN13" s="96"/>
      <c r="OVO13" s="96"/>
      <c r="OVP13" s="96"/>
      <c r="OVQ13" s="96"/>
      <c r="OVR13" s="96"/>
      <c r="OVS13" s="96"/>
      <c r="OVT13" s="96"/>
      <c r="OVU13" s="96"/>
      <c r="OVV13" s="96"/>
      <c r="OVW13" s="96"/>
      <c r="OVX13" s="96"/>
      <c r="OVY13" s="96"/>
      <c r="OVZ13" s="96"/>
      <c r="OWA13" s="96"/>
      <c r="OWB13" s="96"/>
      <c r="OWC13" s="96"/>
      <c r="OWD13" s="96"/>
      <c r="OWE13" s="96"/>
      <c r="OWF13" s="96"/>
      <c r="OWG13" s="96"/>
      <c r="OWH13" s="96"/>
      <c r="OWI13" s="96"/>
      <c r="OWJ13" s="96"/>
      <c r="OWK13" s="96"/>
      <c r="OWL13" s="96"/>
      <c r="OWM13" s="96"/>
      <c r="OWN13" s="96"/>
      <c r="OWO13" s="96"/>
      <c r="OWP13" s="96"/>
      <c r="OWQ13" s="96"/>
      <c r="OWR13" s="96"/>
      <c r="OWS13" s="96"/>
      <c r="OWT13" s="96"/>
      <c r="OWU13" s="96"/>
      <c r="OWV13" s="96"/>
      <c r="OWW13" s="96"/>
      <c r="OWX13" s="96"/>
      <c r="OWY13" s="96"/>
      <c r="OWZ13" s="96"/>
      <c r="OXA13" s="96"/>
      <c r="OXB13" s="96"/>
      <c r="OXC13" s="96"/>
      <c r="OXD13" s="96"/>
      <c r="OXE13" s="96"/>
      <c r="OXF13" s="96"/>
      <c r="OXG13" s="96"/>
      <c r="OXH13" s="96"/>
      <c r="OXI13" s="96"/>
      <c r="OXJ13" s="96"/>
      <c r="OXK13" s="96"/>
      <c r="OXL13" s="96"/>
      <c r="OXM13" s="96"/>
      <c r="OXN13" s="96"/>
      <c r="OXO13" s="96"/>
      <c r="OXP13" s="96"/>
      <c r="OXQ13" s="96"/>
      <c r="OXR13" s="96"/>
      <c r="OXS13" s="96"/>
      <c r="OXT13" s="96"/>
      <c r="OXU13" s="96"/>
      <c r="OXV13" s="96"/>
      <c r="OXW13" s="96"/>
      <c r="OXX13" s="96"/>
      <c r="OXY13" s="96"/>
      <c r="OXZ13" s="96"/>
      <c r="OYA13" s="96"/>
      <c r="OYB13" s="96"/>
      <c r="OYC13" s="96"/>
      <c r="OYD13" s="96"/>
      <c r="OYE13" s="96"/>
      <c r="OYF13" s="96"/>
      <c r="OYG13" s="96"/>
      <c r="OYH13" s="96"/>
      <c r="OYI13" s="96"/>
      <c r="OYJ13" s="96"/>
      <c r="OYK13" s="96"/>
      <c r="OYL13" s="96"/>
      <c r="OYM13" s="96"/>
      <c r="OYN13" s="96"/>
      <c r="OYO13" s="96"/>
      <c r="OYP13" s="96"/>
      <c r="OYQ13" s="96"/>
      <c r="OYR13" s="96"/>
      <c r="OYS13" s="96"/>
      <c r="OYT13" s="96"/>
      <c r="OYU13" s="96"/>
      <c r="OYV13" s="96"/>
      <c r="OYW13" s="96"/>
      <c r="OYX13" s="96"/>
      <c r="OYY13" s="96"/>
      <c r="OYZ13" s="96"/>
      <c r="OZA13" s="96"/>
      <c r="OZB13" s="96"/>
      <c r="OZC13" s="96"/>
      <c r="OZD13" s="96"/>
      <c r="OZE13" s="96"/>
      <c r="OZF13" s="96"/>
      <c r="OZG13" s="96"/>
      <c r="OZH13" s="96"/>
      <c r="OZI13" s="96"/>
      <c r="OZJ13" s="96"/>
      <c r="OZK13" s="96"/>
      <c r="OZL13" s="96"/>
      <c r="OZM13" s="96"/>
      <c r="OZN13" s="96"/>
      <c r="OZO13" s="96"/>
      <c r="OZP13" s="96"/>
      <c r="OZQ13" s="96"/>
      <c r="OZR13" s="96"/>
      <c r="OZS13" s="96"/>
      <c r="OZT13" s="96"/>
      <c r="OZU13" s="96"/>
      <c r="OZV13" s="96"/>
      <c r="OZW13" s="96"/>
      <c r="OZX13" s="96"/>
      <c r="OZY13" s="96"/>
      <c r="OZZ13" s="96"/>
      <c r="PAA13" s="96"/>
      <c r="PAB13" s="96"/>
      <c r="PAC13" s="96"/>
      <c r="PAD13" s="96"/>
      <c r="PAE13" s="96"/>
      <c r="PAF13" s="96"/>
      <c r="PAG13" s="96"/>
      <c r="PAH13" s="96"/>
      <c r="PAI13" s="96"/>
      <c r="PAJ13" s="96"/>
      <c r="PAK13" s="96"/>
      <c r="PAL13" s="96"/>
      <c r="PAM13" s="96"/>
      <c r="PAN13" s="96"/>
      <c r="PAO13" s="96"/>
      <c r="PAP13" s="96"/>
      <c r="PAQ13" s="96"/>
      <c r="PAR13" s="96"/>
      <c r="PAS13" s="96"/>
      <c r="PAT13" s="96"/>
      <c r="PAU13" s="96"/>
      <c r="PAV13" s="96"/>
      <c r="PAW13" s="96"/>
      <c r="PAX13" s="96"/>
      <c r="PAY13" s="96"/>
      <c r="PAZ13" s="96"/>
      <c r="PBA13" s="96"/>
      <c r="PBB13" s="96"/>
      <c r="PBC13" s="96"/>
      <c r="PBD13" s="96"/>
      <c r="PBE13" s="96"/>
      <c r="PBF13" s="96"/>
      <c r="PBG13" s="96"/>
      <c r="PBH13" s="96"/>
      <c r="PBI13" s="96"/>
      <c r="PBJ13" s="96"/>
      <c r="PBK13" s="96"/>
      <c r="PBL13" s="96"/>
      <c r="PBM13" s="96"/>
      <c r="PBN13" s="96"/>
      <c r="PBO13" s="96"/>
      <c r="PBP13" s="96"/>
      <c r="PBQ13" s="96"/>
      <c r="PBR13" s="96"/>
      <c r="PBS13" s="96"/>
      <c r="PBT13" s="96"/>
      <c r="PBU13" s="96"/>
      <c r="PBV13" s="96"/>
      <c r="PBW13" s="96"/>
      <c r="PBX13" s="96"/>
      <c r="PBY13" s="96"/>
      <c r="PBZ13" s="96"/>
      <c r="PCA13" s="96"/>
      <c r="PCB13" s="96"/>
      <c r="PCC13" s="96"/>
      <c r="PCD13" s="96"/>
      <c r="PCE13" s="96"/>
      <c r="PCF13" s="96"/>
      <c r="PCG13" s="96"/>
      <c r="PCH13" s="96"/>
      <c r="PCI13" s="96"/>
      <c r="PCJ13" s="96"/>
      <c r="PCK13" s="96"/>
      <c r="PCL13" s="96"/>
      <c r="PCM13" s="96"/>
      <c r="PCN13" s="96"/>
      <c r="PCO13" s="96"/>
      <c r="PCP13" s="96"/>
      <c r="PCQ13" s="96"/>
      <c r="PCR13" s="96"/>
      <c r="PCS13" s="96"/>
      <c r="PCT13" s="96"/>
      <c r="PCU13" s="96"/>
      <c r="PCV13" s="96"/>
      <c r="PCW13" s="96"/>
      <c r="PCX13" s="96"/>
      <c r="PCY13" s="96"/>
      <c r="PCZ13" s="96"/>
      <c r="PDA13" s="96"/>
      <c r="PDB13" s="96"/>
      <c r="PDC13" s="96"/>
      <c r="PDD13" s="96"/>
      <c r="PDE13" s="96"/>
      <c r="PDF13" s="96"/>
      <c r="PDG13" s="96"/>
      <c r="PDH13" s="96"/>
      <c r="PDI13" s="96"/>
      <c r="PDJ13" s="96"/>
      <c r="PDK13" s="96"/>
      <c r="PDL13" s="96"/>
      <c r="PDM13" s="96"/>
      <c r="PDN13" s="96"/>
      <c r="PDO13" s="96"/>
      <c r="PDP13" s="96"/>
      <c r="PDQ13" s="96"/>
      <c r="PDR13" s="96"/>
      <c r="PDS13" s="96"/>
      <c r="PDT13" s="96"/>
      <c r="PDU13" s="96"/>
      <c r="PDV13" s="96"/>
      <c r="PDW13" s="96"/>
      <c r="PDX13" s="96"/>
      <c r="PDY13" s="96"/>
      <c r="PDZ13" s="96"/>
      <c r="PEA13" s="96"/>
      <c r="PEB13" s="96"/>
      <c r="PEC13" s="96"/>
      <c r="PED13" s="96"/>
      <c r="PEE13" s="96"/>
      <c r="PEF13" s="96"/>
      <c r="PEG13" s="96"/>
      <c r="PEH13" s="96"/>
      <c r="PEI13" s="96"/>
      <c r="PEJ13" s="96"/>
      <c r="PEK13" s="96"/>
      <c r="PEL13" s="96"/>
      <c r="PEM13" s="96"/>
      <c r="PEN13" s="96"/>
      <c r="PEO13" s="96"/>
      <c r="PEP13" s="96"/>
      <c r="PEQ13" s="96"/>
      <c r="PER13" s="96"/>
      <c r="PES13" s="96"/>
      <c r="PET13" s="96"/>
      <c r="PEU13" s="96"/>
      <c r="PEV13" s="96"/>
      <c r="PEW13" s="96"/>
      <c r="PEX13" s="96"/>
      <c r="PEY13" s="96"/>
      <c r="PEZ13" s="96"/>
      <c r="PFA13" s="96"/>
      <c r="PFB13" s="96"/>
      <c r="PFC13" s="96"/>
      <c r="PFD13" s="96"/>
      <c r="PFE13" s="96"/>
      <c r="PFF13" s="96"/>
      <c r="PFG13" s="96"/>
      <c r="PFH13" s="96"/>
      <c r="PFI13" s="96"/>
      <c r="PFJ13" s="96"/>
      <c r="PFK13" s="96"/>
      <c r="PFL13" s="96"/>
      <c r="PFM13" s="96"/>
      <c r="PFN13" s="96"/>
      <c r="PFO13" s="96"/>
      <c r="PFP13" s="96"/>
      <c r="PFQ13" s="96"/>
      <c r="PFR13" s="96"/>
      <c r="PFS13" s="96"/>
      <c r="PFT13" s="96"/>
      <c r="PFU13" s="96"/>
      <c r="PFV13" s="96"/>
      <c r="PFW13" s="96"/>
      <c r="PFX13" s="96"/>
      <c r="PFY13" s="96"/>
      <c r="PFZ13" s="96"/>
      <c r="PGA13" s="96"/>
      <c r="PGB13" s="96"/>
      <c r="PGC13" s="96"/>
      <c r="PGD13" s="96"/>
      <c r="PGE13" s="96"/>
      <c r="PGF13" s="96"/>
      <c r="PGG13" s="96"/>
      <c r="PGH13" s="96"/>
      <c r="PGI13" s="96"/>
      <c r="PGJ13" s="96"/>
      <c r="PGK13" s="96"/>
      <c r="PGL13" s="96"/>
      <c r="PGM13" s="96"/>
      <c r="PGN13" s="96"/>
      <c r="PGO13" s="96"/>
      <c r="PGP13" s="96"/>
      <c r="PGQ13" s="96"/>
      <c r="PGR13" s="96"/>
      <c r="PGS13" s="96"/>
      <c r="PGT13" s="96"/>
      <c r="PGU13" s="96"/>
      <c r="PGV13" s="96"/>
      <c r="PGW13" s="96"/>
      <c r="PGX13" s="96"/>
      <c r="PGY13" s="96"/>
      <c r="PGZ13" s="96"/>
      <c r="PHA13" s="96"/>
      <c r="PHB13" s="96"/>
      <c r="PHC13" s="96"/>
      <c r="PHD13" s="96"/>
      <c r="PHE13" s="96"/>
      <c r="PHF13" s="96"/>
      <c r="PHG13" s="96"/>
      <c r="PHH13" s="96"/>
      <c r="PHI13" s="96"/>
      <c r="PHJ13" s="96"/>
      <c r="PHK13" s="96"/>
      <c r="PHL13" s="96"/>
      <c r="PHM13" s="96"/>
      <c r="PHN13" s="96"/>
      <c r="PHO13" s="96"/>
      <c r="PHP13" s="96"/>
      <c r="PHQ13" s="96"/>
      <c r="PHR13" s="96"/>
      <c r="PHS13" s="96"/>
      <c r="PHT13" s="96"/>
      <c r="PHU13" s="96"/>
      <c r="PHV13" s="96"/>
      <c r="PHW13" s="96"/>
      <c r="PHX13" s="96"/>
      <c r="PHY13" s="96"/>
      <c r="PHZ13" s="96"/>
      <c r="PIA13" s="96"/>
      <c r="PIB13" s="96"/>
      <c r="PIC13" s="96"/>
      <c r="PID13" s="96"/>
      <c r="PIE13" s="96"/>
      <c r="PIF13" s="96"/>
      <c r="PIG13" s="96"/>
      <c r="PIH13" s="96"/>
      <c r="PII13" s="96"/>
      <c r="PIJ13" s="96"/>
      <c r="PIK13" s="96"/>
      <c r="PIL13" s="96"/>
      <c r="PIM13" s="96"/>
      <c r="PIN13" s="96"/>
      <c r="PIO13" s="96"/>
      <c r="PIP13" s="96"/>
      <c r="PIQ13" s="96"/>
      <c r="PIR13" s="96"/>
      <c r="PIS13" s="96"/>
      <c r="PIT13" s="96"/>
      <c r="PIU13" s="96"/>
      <c r="PIV13" s="96"/>
      <c r="PIW13" s="96"/>
      <c r="PIX13" s="96"/>
      <c r="PIY13" s="96"/>
      <c r="PIZ13" s="96"/>
      <c r="PJA13" s="96"/>
      <c r="PJB13" s="96"/>
      <c r="PJC13" s="96"/>
      <c r="PJD13" s="96"/>
      <c r="PJE13" s="96"/>
      <c r="PJF13" s="96"/>
      <c r="PJG13" s="96"/>
      <c r="PJH13" s="96"/>
      <c r="PJI13" s="96"/>
      <c r="PJJ13" s="96"/>
      <c r="PJK13" s="96"/>
      <c r="PJL13" s="96"/>
      <c r="PJM13" s="96"/>
      <c r="PJN13" s="96"/>
      <c r="PJO13" s="96"/>
      <c r="PJP13" s="96"/>
      <c r="PJQ13" s="96"/>
      <c r="PJR13" s="96"/>
      <c r="PJS13" s="96"/>
      <c r="PJT13" s="96"/>
      <c r="PJU13" s="96"/>
      <c r="PJV13" s="96"/>
      <c r="PJW13" s="96"/>
      <c r="PJX13" s="96"/>
      <c r="PJY13" s="96"/>
      <c r="PJZ13" s="96"/>
      <c r="PKA13" s="96"/>
      <c r="PKB13" s="96"/>
      <c r="PKC13" s="96"/>
      <c r="PKD13" s="96"/>
      <c r="PKE13" s="96"/>
      <c r="PKF13" s="96"/>
      <c r="PKG13" s="96"/>
      <c r="PKH13" s="96"/>
      <c r="PKI13" s="96"/>
      <c r="PKJ13" s="96"/>
      <c r="PKK13" s="96"/>
      <c r="PKL13" s="96"/>
      <c r="PKM13" s="96"/>
      <c r="PKN13" s="96"/>
      <c r="PKO13" s="96"/>
      <c r="PKP13" s="96"/>
      <c r="PKQ13" s="96"/>
      <c r="PKR13" s="96"/>
      <c r="PKS13" s="96"/>
      <c r="PKT13" s="96"/>
      <c r="PKU13" s="96"/>
      <c r="PKV13" s="96"/>
      <c r="PKW13" s="96"/>
      <c r="PKX13" s="96"/>
      <c r="PKY13" s="96"/>
      <c r="PKZ13" s="96"/>
      <c r="PLA13" s="96"/>
      <c r="PLB13" s="96"/>
      <c r="PLC13" s="96"/>
      <c r="PLD13" s="96"/>
      <c r="PLE13" s="96"/>
      <c r="PLF13" s="96"/>
      <c r="PLG13" s="96"/>
      <c r="PLH13" s="96"/>
      <c r="PLI13" s="96"/>
      <c r="PLJ13" s="96"/>
      <c r="PLK13" s="96"/>
      <c r="PLL13" s="96"/>
      <c r="PLM13" s="96"/>
      <c r="PLN13" s="96"/>
      <c r="PLO13" s="96"/>
      <c r="PLP13" s="96"/>
      <c r="PLQ13" s="96"/>
      <c r="PLR13" s="96"/>
      <c r="PLS13" s="96"/>
      <c r="PLT13" s="96"/>
      <c r="PLU13" s="96"/>
      <c r="PLV13" s="96"/>
      <c r="PLW13" s="96"/>
      <c r="PLX13" s="96"/>
      <c r="PLY13" s="96"/>
      <c r="PLZ13" s="96"/>
      <c r="PMA13" s="96"/>
      <c r="PMB13" s="96"/>
      <c r="PMC13" s="96"/>
      <c r="PMD13" s="96"/>
      <c r="PME13" s="96"/>
      <c r="PMF13" s="96"/>
      <c r="PMG13" s="96"/>
      <c r="PMH13" s="96"/>
      <c r="PMI13" s="96"/>
      <c r="PMJ13" s="96"/>
      <c r="PMK13" s="96"/>
      <c r="PML13" s="96"/>
      <c r="PMM13" s="96"/>
      <c r="PMN13" s="96"/>
      <c r="PMO13" s="96"/>
      <c r="PMP13" s="96"/>
      <c r="PMQ13" s="96"/>
      <c r="PMR13" s="96"/>
      <c r="PMS13" s="96"/>
      <c r="PMT13" s="96"/>
      <c r="PMU13" s="96"/>
      <c r="PMV13" s="96"/>
      <c r="PMW13" s="96"/>
      <c r="PMX13" s="96"/>
      <c r="PMY13" s="96"/>
      <c r="PMZ13" s="96"/>
      <c r="PNA13" s="96"/>
      <c r="PNB13" s="96"/>
      <c r="PNC13" s="96"/>
      <c r="PND13" s="96"/>
      <c r="PNE13" s="96"/>
      <c r="PNF13" s="96"/>
      <c r="PNG13" s="96"/>
      <c r="PNH13" s="96"/>
      <c r="PNI13" s="96"/>
      <c r="PNJ13" s="96"/>
      <c r="PNK13" s="96"/>
      <c r="PNL13" s="96"/>
      <c r="PNM13" s="96"/>
      <c r="PNN13" s="96"/>
      <c r="PNO13" s="96"/>
      <c r="PNP13" s="96"/>
      <c r="PNQ13" s="96"/>
      <c r="PNR13" s="96"/>
      <c r="PNS13" s="96"/>
      <c r="PNT13" s="96"/>
      <c r="PNU13" s="96"/>
      <c r="PNV13" s="96"/>
      <c r="PNW13" s="96"/>
      <c r="PNX13" s="96"/>
      <c r="PNY13" s="96"/>
      <c r="PNZ13" s="96"/>
      <c r="POA13" s="96"/>
      <c r="POB13" s="96"/>
      <c r="POC13" s="96"/>
      <c r="POD13" s="96"/>
      <c r="POE13" s="96"/>
      <c r="POF13" s="96"/>
      <c r="POG13" s="96"/>
      <c r="POH13" s="96"/>
      <c r="POI13" s="96"/>
      <c r="POJ13" s="96"/>
      <c r="POK13" s="96"/>
      <c r="POL13" s="96"/>
      <c r="POM13" s="96"/>
      <c r="PON13" s="96"/>
      <c r="POO13" s="96"/>
      <c r="POP13" s="96"/>
      <c r="POQ13" s="96"/>
      <c r="POR13" s="96"/>
      <c r="POS13" s="96"/>
      <c r="POT13" s="96"/>
      <c r="POU13" s="96"/>
      <c r="POV13" s="96"/>
      <c r="POW13" s="96"/>
      <c r="POX13" s="96"/>
      <c r="POY13" s="96"/>
      <c r="POZ13" s="96"/>
      <c r="PPA13" s="96"/>
      <c r="PPB13" s="96"/>
      <c r="PPC13" s="96"/>
      <c r="PPD13" s="96"/>
      <c r="PPE13" s="96"/>
      <c r="PPF13" s="96"/>
      <c r="PPG13" s="96"/>
      <c r="PPH13" s="96"/>
      <c r="PPI13" s="96"/>
      <c r="PPJ13" s="96"/>
      <c r="PPK13" s="96"/>
      <c r="PPL13" s="96"/>
      <c r="PPM13" s="96"/>
      <c r="PPN13" s="96"/>
      <c r="PPO13" s="96"/>
      <c r="PPP13" s="96"/>
      <c r="PPQ13" s="96"/>
      <c r="PPR13" s="96"/>
      <c r="PPS13" s="96"/>
      <c r="PPT13" s="96"/>
      <c r="PPU13" s="96"/>
      <c r="PPV13" s="96"/>
      <c r="PPW13" s="96"/>
      <c r="PPX13" s="96"/>
      <c r="PPY13" s="96"/>
      <c r="PPZ13" s="96"/>
      <c r="PQA13" s="96"/>
      <c r="PQB13" s="96"/>
      <c r="PQC13" s="96"/>
      <c r="PQD13" s="96"/>
      <c r="PQE13" s="96"/>
      <c r="PQF13" s="96"/>
      <c r="PQG13" s="96"/>
      <c r="PQH13" s="96"/>
      <c r="PQI13" s="96"/>
      <c r="PQJ13" s="96"/>
      <c r="PQK13" s="96"/>
      <c r="PQL13" s="96"/>
      <c r="PQM13" s="96"/>
      <c r="PQN13" s="96"/>
      <c r="PQO13" s="96"/>
      <c r="PQP13" s="96"/>
      <c r="PQQ13" s="96"/>
      <c r="PQR13" s="96"/>
      <c r="PQS13" s="96"/>
      <c r="PQT13" s="96"/>
      <c r="PQU13" s="96"/>
      <c r="PQV13" s="96"/>
      <c r="PQW13" s="96"/>
      <c r="PQX13" s="96"/>
      <c r="PQY13" s="96"/>
      <c r="PQZ13" s="96"/>
      <c r="PRA13" s="96"/>
      <c r="PRB13" s="96"/>
      <c r="PRC13" s="96"/>
      <c r="PRD13" s="96"/>
      <c r="PRE13" s="96"/>
      <c r="PRF13" s="96"/>
      <c r="PRG13" s="96"/>
      <c r="PRH13" s="96"/>
      <c r="PRI13" s="96"/>
      <c r="PRJ13" s="96"/>
      <c r="PRK13" s="96"/>
      <c r="PRL13" s="96"/>
      <c r="PRM13" s="96"/>
      <c r="PRN13" s="96"/>
      <c r="PRO13" s="96"/>
      <c r="PRP13" s="96"/>
      <c r="PRQ13" s="96"/>
      <c r="PRR13" s="96"/>
      <c r="PRS13" s="96"/>
      <c r="PRT13" s="96"/>
      <c r="PRU13" s="96"/>
      <c r="PRV13" s="96"/>
      <c r="PRW13" s="96"/>
      <c r="PRX13" s="96"/>
      <c r="PRY13" s="96"/>
      <c r="PRZ13" s="96"/>
      <c r="PSA13" s="96"/>
      <c r="PSB13" s="96"/>
      <c r="PSC13" s="96"/>
      <c r="PSD13" s="96"/>
      <c r="PSE13" s="96"/>
      <c r="PSF13" s="96"/>
      <c r="PSG13" s="96"/>
      <c r="PSH13" s="96"/>
      <c r="PSI13" s="96"/>
      <c r="PSJ13" s="96"/>
      <c r="PSK13" s="96"/>
      <c r="PSL13" s="96"/>
      <c r="PSM13" s="96"/>
      <c r="PSN13" s="96"/>
      <c r="PSO13" s="96"/>
      <c r="PSP13" s="96"/>
      <c r="PSQ13" s="96"/>
      <c r="PSR13" s="96"/>
      <c r="PSS13" s="96"/>
      <c r="PST13" s="96"/>
      <c r="PSU13" s="96"/>
      <c r="PSV13" s="96"/>
      <c r="PSW13" s="96"/>
      <c r="PSX13" s="96"/>
      <c r="PSY13" s="96"/>
      <c r="PSZ13" s="96"/>
      <c r="PTA13" s="96"/>
      <c r="PTB13" s="96"/>
      <c r="PTC13" s="96"/>
      <c r="PTD13" s="96"/>
      <c r="PTE13" s="96"/>
      <c r="PTF13" s="96"/>
      <c r="PTG13" s="96"/>
      <c r="PTH13" s="96"/>
      <c r="PTI13" s="96"/>
      <c r="PTJ13" s="96"/>
      <c r="PTK13" s="96"/>
      <c r="PTL13" s="96"/>
      <c r="PTM13" s="96"/>
      <c r="PTN13" s="96"/>
      <c r="PTO13" s="96"/>
      <c r="PTP13" s="96"/>
      <c r="PTQ13" s="96"/>
      <c r="PTR13" s="96"/>
      <c r="PTS13" s="96"/>
      <c r="PTT13" s="96"/>
      <c r="PTU13" s="96"/>
      <c r="PTV13" s="96"/>
      <c r="PTW13" s="96"/>
      <c r="PTX13" s="96"/>
      <c r="PTY13" s="96"/>
      <c r="PTZ13" s="96"/>
      <c r="PUA13" s="96"/>
      <c r="PUB13" s="96"/>
      <c r="PUC13" s="96"/>
      <c r="PUD13" s="96"/>
      <c r="PUE13" s="96"/>
      <c r="PUF13" s="96"/>
      <c r="PUG13" s="96"/>
      <c r="PUH13" s="96"/>
      <c r="PUI13" s="96"/>
      <c r="PUJ13" s="96"/>
      <c r="PUK13" s="96"/>
      <c r="PUL13" s="96"/>
      <c r="PUM13" s="96"/>
      <c r="PUN13" s="96"/>
      <c r="PUO13" s="96"/>
      <c r="PUP13" s="96"/>
      <c r="PUQ13" s="96"/>
      <c r="PUR13" s="96"/>
      <c r="PUS13" s="96"/>
      <c r="PUT13" s="96"/>
      <c r="PUU13" s="96"/>
      <c r="PUV13" s="96"/>
      <c r="PUW13" s="96"/>
      <c r="PUX13" s="96"/>
      <c r="PUY13" s="96"/>
      <c r="PUZ13" s="96"/>
      <c r="PVA13" s="96"/>
      <c r="PVB13" s="96"/>
      <c r="PVC13" s="96"/>
      <c r="PVD13" s="96"/>
      <c r="PVE13" s="96"/>
      <c r="PVF13" s="96"/>
      <c r="PVG13" s="96"/>
      <c r="PVH13" s="96"/>
      <c r="PVI13" s="96"/>
      <c r="PVJ13" s="96"/>
      <c r="PVK13" s="96"/>
      <c r="PVL13" s="96"/>
      <c r="PVM13" s="96"/>
      <c r="PVN13" s="96"/>
      <c r="PVO13" s="96"/>
      <c r="PVP13" s="96"/>
      <c r="PVQ13" s="96"/>
      <c r="PVR13" s="96"/>
      <c r="PVS13" s="96"/>
      <c r="PVT13" s="96"/>
      <c r="PVU13" s="96"/>
      <c r="PVV13" s="96"/>
      <c r="PVW13" s="96"/>
      <c r="PVX13" s="96"/>
      <c r="PVY13" s="96"/>
      <c r="PVZ13" s="96"/>
      <c r="PWA13" s="96"/>
      <c r="PWB13" s="96"/>
      <c r="PWC13" s="96"/>
      <c r="PWD13" s="96"/>
      <c r="PWE13" s="96"/>
      <c r="PWF13" s="96"/>
      <c r="PWG13" s="96"/>
      <c r="PWH13" s="96"/>
      <c r="PWI13" s="96"/>
      <c r="PWJ13" s="96"/>
      <c r="PWK13" s="96"/>
      <c r="PWL13" s="96"/>
      <c r="PWM13" s="96"/>
      <c r="PWN13" s="96"/>
      <c r="PWO13" s="96"/>
      <c r="PWP13" s="96"/>
      <c r="PWQ13" s="96"/>
      <c r="PWR13" s="96"/>
      <c r="PWS13" s="96"/>
      <c r="PWT13" s="96"/>
      <c r="PWU13" s="96"/>
      <c r="PWV13" s="96"/>
      <c r="PWW13" s="96"/>
      <c r="PWX13" s="96"/>
      <c r="PWY13" s="96"/>
      <c r="PWZ13" s="96"/>
      <c r="PXA13" s="96"/>
      <c r="PXB13" s="96"/>
      <c r="PXC13" s="96"/>
      <c r="PXD13" s="96"/>
      <c r="PXE13" s="96"/>
      <c r="PXF13" s="96"/>
      <c r="PXG13" s="96"/>
      <c r="PXH13" s="96"/>
      <c r="PXI13" s="96"/>
      <c r="PXJ13" s="96"/>
      <c r="PXK13" s="96"/>
      <c r="PXL13" s="96"/>
      <c r="PXM13" s="96"/>
      <c r="PXN13" s="96"/>
      <c r="PXO13" s="96"/>
      <c r="PXP13" s="96"/>
      <c r="PXQ13" s="96"/>
      <c r="PXR13" s="96"/>
      <c r="PXS13" s="96"/>
      <c r="PXT13" s="96"/>
      <c r="PXU13" s="96"/>
      <c r="PXV13" s="96"/>
      <c r="PXW13" s="96"/>
      <c r="PXX13" s="96"/>
      <c r="PXY13" s="96"/>
      <c r="PXZ13" s="96"/>
      <c r="PYA13" s="96"/>
      <c r="PYB13" s="96"/>
      <c r="PYC13" s="96"/>
      <c r="PYD13" s="96"/>
      <c r="PYE13" s="96"/>
      <c r="PYF13" s="96"/>
      <c r="PYG13" s="96"/>
      <c r="PYH13" s="96"/>
      <c r="PYI13" s="96"/>
      <c r="PYJ13" s="96"/>
      <c r="PYK13" s="96"/>
      <c r="PYL13" s="96"/>
      <c r="PYM13" s="96"/>
      <c r="PYN13" s="96"/>
      <c r="PYO13" s="96"/>
      <c r="PYP13" s="96"/>
      <c r="PYQ13" s="96"/>
      <c r="PYR13" s="96"/>
      <c r="PYS13" s="96"/>
      <c r="PYT13" s="96"/>
      <c r="PYU13" s="96"/>
      <c r="PYV13" s="96"/>
      <c r="PYW13" s="96"/>
      <c r="PYX13" s="96"/>
      <c r="PYY13" s="96"/>
      <c r="PYZ13" s="96"/>
      <c r="PZA13" s="96"/>
      <c r="PZB13" s="96"/>
      <c r="PZC13" s="96"/>
      <c r="PZD13" s="96"/>
      <c r="PZE13" s="96"/>
      <c r="PZF13" s="96"/>
      <c r="PZG13" s="96"/>
      <c r="PZH13" s="96"/>
      <c r="PZI13" s="96"/>
      <c r="PZJ13" s="96"/>
      <c r="PZK13" s="96"/>
      <c r="PZL13" s="96"/>
      <c r="PZM13" s="96"/>
      <c r="PZN13" s="96"/>
      <c r="PZO13" s="96"/>
      <c r="PZP13" s="96"/>
      <c r="PZQ13" s="96"/>
      <c r="PZR13" s="96"/>
      <c r="PZS13" s="96"/>
      <c r="PZT13" s="96"/>
      <c r="PZU13" s="96"/>
      <c r="PZV13" s="96"/>
      <c r="PZW13" s="96"/>
      <c r="PZX13" s="96"/>
      <c r="PZY13" s="96"/>
      <c r="PZZ13" s="96"/>
      <c r="QAA13" s="96"/>
      <c r="QAB13" s="96"/>
      <c r="QAC13" s="96"/>
      <c r="QAD13" s="96"/>
      <c r="QAE13" s="96"/>
      <c r="QAF13" s="96"/>
      <c r="QAG13" s="96"/>
      <c r="QAH13" s="96"/>
      <c r="QAI13" s="96"/>
      <c r="QAJ13" s="96"/>
      <c r="QAK13" s="96"/>
      <c r="QAL13" s="96"/>
      <c r="QAM13" s="96"/>
      <c r="QAN13" s="96"/>
      <c r="QAO13" s="96"/>
      <c r="QAP13" s="96"/>
      <c r="QAQ13" s="96"/>
      <c r="QAR13" s="96"/>
      <c r="QAS13" s="96"/>
      <c r="QAT13" s="96"/>
      <c r="QAU13" s="96"/>
      <c r="QAV13" s="96"/>
      <c r="QAW13" s="96"/>
      <c r="QAX13" s="96"/>
      <c r="QAY13" s="96"/>
      <c r="QAZ13" s="96"/>
      <c r="QBA13" s="96"/>
      <c r="QBB13" s="96"/>
      <c r="QBC13" s="96"/>
      <c r="QBD13" s="96"/>
      <c r="QBE13" s="96"/>
      <c r="QBF13" s="96"/>
      <c r="QBG13" s="96"/>
      <c r="QBH13" s="96"/>
      <c r="QBI13" s="96"/>
      <c r="QBJ13" s="96"/>
      <c r="QBK13" s="96"/>
      <c r="QBL13" s="96"/>
      <c r="QBM13" s="96"/>
      <c r="QBN13" s="96"/>
      <c r="QBO13" s="96"/>
      <c r="QBP13" s="96"/>
      <c r="QBQ13" s="96"/>
      <c r="QBR13" s="96"/>
      <c r="QBS13" s="96"/>
      <c r="QBT13" s="96"/>
      <c r="QBU13" s="96"/>
      <c r="QBV13" s="96"/>
      <c r="QBW13" s="96"/>
      <c r="QBX13" s="96"/>
      <c r="QBY13" s="96"/>
      <c r="QBZ13" s="96"/>
      <c r="QCA13" s="96"/>
      <c r="QCB13" s="96"/>
      <c r="QCC13" s="96"/>
      <c r="QCD13" s="96"/>
      <c r="QCE13" s="96"/>
      <c r="QCF13" s="96"/>
      <c r="QCG13" s="96"/>
      <c r="QCH13" s="96"/>
      <c r="QCI13" s="96"/>
      <c r="QCJ13" s="96"/>
      <c r="QCK13" s="96"/>
      <c r="QCL13" s="96"/>
      <c r="QCM13" s="96"/>
      <c r="QCN13" s="96"/>
      <c r="QCO13" s="96"/>
      <c r="QCP13" s="96"/>
      <c r="QCQ13" s="96"/>
      <c r="QCR13" s="96"/>
      <c r="QCS13" s="96"/>
      <c r="QCT13" s="96"/>
      <c r="QCU13" s="96"/>
      <c r="QCV13" s="96"/>
      <c r="QCW13" s="96"/>
      <c r="QCX13" s="96"/>
      <c r="QCY13" s="96"/>
      <c r="QCZ13" s="96"/>
      <c r="QDA13" s="96"/>
      <c r="QDB13" s="96"/>
      <c r="QDC13" s="96"/>
      <c r="QDD13" s="96"/>
      <c r="QDE13" s="96"/>
      <c r="QDF13" s="96"/>
      <c r="QDG13" s="96"/>
      <c r="QDH13" s="96"/>
      <c r="QDI13" s="96"/>
      <c r="QDJ13" s="96"/>
      <c r="QDK13" s="96"/>
      <c r="QDL13" s="96"/>
      <c r="QDM13" s="96"/>
      <c r="QDN13" s="96"/>
      <c r="QDO13" s="96"/>
      <c r="QDP13" s="96"/>
      <c r="QDQ13" s="96"/>
      <c r="QDR13" s="96"/>
      <c r="QDS13" s="96"/>
      <c r="QDT13" s="96"/>
      <c r="QDU13" s="96"/>
      <c r="QDV13" s="96"/>
      <c r="QDW13" s="96"/>
      <c r="QDX13" s="96"/>
      <c r="QDY13" s="96"/>
      <c r="QDZ13" s="96"/>
      <c r="QEA13" s="96"/>
      <c r="QEB13" s="96"/>
      <c r="QEC13" s="96"/>
      <c r="QED13" s="96"/>
      <c r="QEE13" s="96"/>
      <c r="QEF13" s="96"/>
      <c r="QEG13" s="96"/>
      <c r="QEH13" s="96"/>
      <c r="QEI13" s="96"/>
      <c r="QEJ13" s="96"/>
      <c r="QEK13" s="96"/>
      <c r="QEL13" s="96"/>
      <c r="QEM13" s="96"/>
      <c r="QEN13" s="96"/>
      <c r="QEO13" s="96"/>
      <c r="QEP13" s="96"/>
      <c r="QEQ13" s="96"/>
      <c r="QER13" s="96"/>
      <c r="QES13" s="96"/>
      <c r="QET13" s="96"/>
      <c r="QEU13" s="96"/>
      <c r="QEV13" s="96"/>
      <c r="QEW13" s="96"/>
      <c r="QEX13" s="96"/>
      <c r="QEY13" s="96"/>
      <c r="QEZ13" s="96"/>
      <c r="QFA13" s="96"/>
      <c r="QFB13" s="96"/>
      <c r="QFC13" s="96"/>
      <c r="QFD13" s="96"/>
      <c r="QFE13" s="96"/>
      <c r="QFF13" s="96"/>
      <c r="QFG13" s="96"/>
      <c r="QFH13" s="96"/>
      <c r="QFI13" s="96"/>
      <c r="QFJ13" s="96"/>
      <c r="QFK13" s="96"/>
      <c r="QFL13" s="96"/>
      <c r="QFM13" s="96"/>
      <c r="QFN13" s="96"/>
      <c r="QFO13" s="96"/>
      <c r="QFP13" s="96"/>
      <c r="QFQ13" s="96"/>
      <c r="QFR13" s="96"/>
      <c r="QFS13" s="96"/>
      <c r="QFT13" s="96"/>
      <c r="QFU13" s="96"/>
      <c r="QFV13" s="96"/>
      <c r="QFW13" s="96"/>
      <c r="QFX13" s="96"/>
      <c r="QFY13" s="96"/>
      <c r="QFZ13" s="96"/>
      <c r="QGA13" s="96"/>
      <c r="QGB13" s="96"/>
      <c r="QGC13" s="96"/>
      <c r="QGD13" s="96"/>
      <c r="QGE13" s="96"/>
      <c r="QGF13" s="96"/>
      <c r="QGG13" s="96"/>
      <c r="QGH13" s="96"/>
      <c r="QGI13" s="96"/>
      <c r="QGJ13" s="96"/>
      <c r="QGK13" s="96"/>
      <c r="QGL13" s="96"/>
      <c r="QGM13" s="96"/>
      <c r="QGN13" s="96"/>
      <c r="QGO13" s="96"/>
      <c r="QGP13" s="96"/>
      <c r="QGQ13" s="96"/>
      <c r="QGR13" s="96"/>
      <c r="QGS13" s="96"/>
      <c r="QGT13" s="96"/>
      <c r="QGU13" s="96"/>
      <c r="QGV13" s="96"/>
      <c r="QGW13" s="96"/>
      <c r="QGX13" s="96"/>
      <c r="QGY13" s="96"/>
      <c r="QGZ13" s="96"/>
      <c r="QHA13" s="96"/>
      <c r="QHB13" s="96"/>
      <c r="QHC13" s="96"/>
      <c r="QHD13" s="96"/>
      <c r="QHE13" s="96"/>
      <c r="QHF13" s="96"/>
      <c r="QHG13" s="96"/>
      <c r="QHH13" s="96"/>
      <c r="QHI13" s="96"/>
      <c r="QHJ13" s="96"/>
      <c r="QHK13" s="96"/>
      <c r="QHL13" s="96"/>
      <c r="QHM13" s="96"/>
      <c r="QHN13" s="96"/>
      <c r="QHO13" s="96"/>
      <c r="QHP13" s="96"/>
      <c r="QHQ13" s="96"/>
      <c r="QHR13" s="96"/>
      <c r="QHS13" s="96"/>
      <c r="QHT13" s="96"/>
      <c r="QHU13" s="96"/>
      <c r="QHV13" s="96"/>
      <c r="QHW13" s="96"/>
      <c r="QHX13" s="96"/>
      <c r="QHY13" s="96"/>
      <c r="QHZ13" s="96"/>
      <c r="QIA13" s="96"/>
      <c r="QIB13" s="96"/>
      <c r="QIC13" s="96"/>
      <c r="QID13" s="96"/>
      <c r="QIE13" s="96"/>
      <c r="QIF13" s="96"/>
      <c r="QIG13" s="96"/>
      <c r="QIH13" s="96"/>
      <c r="QII13" s="96"/>
      <c r="QIJ13" s="96"/>
      <c r="QIK13" s="96"/>
      <c r="QIL13" s="96"/>
      <c r="QIM13" s="96"/>
      <c r="QIN13" s="96"/>
      <c r="QIO13" s="96"/>
      <c r="QIP13" s="96"/>
      <c r="QIQ13" s="96"/>
      <c r="QIR13" s="96"/>
      <c r="QIS13" s="96"/>
      <c r="QIT13" s="96"/>
      <c r="QIU13" s="96"/>
      <c r="QIV13" s="96"/>
      <c r="QIW13" s="96"/>
      <c r="QIX13" s="96"/>
      <c r="QIY13" s="96"/>
      <c r="QIZ13" s="96"/>
      <c r="QJA13" s="96"/>
      <c r="QJB13" s="96"/>
      <c r="QJC13" s="96"/>
      <c r="QJD13" s="96"/>
      <c r="QJE13" s="96"/>
      <c r="QJF13" s="96"/>
      <c r="QJG13" s="96"/>
      <c r="QJH13" s="96"/>
      <c r="QJI13" s="96"/>
      <c r="QJJ13" s="96"/>
      <c r="QJK13" s="96"/>
      <c r="QJL13" s="96"/>
      <c r="QJM13" s="96"/>
      <c r="QJN13" s="96"/>
      <c r="QJO13" s="96"/>
      <c r="QJP13" s="96"/>
      <c r="QJQ13" s="96"/>
      <c r="QJR13" s="96"/>
      <c r="QJS13" s="96"/>
      <c r="QJT13" s="96"/>
      <c r="QJU13" s="96"/>
      <c r="QJV13" s="96"/>
      <c r="QJW13" s="96"/>
      <c r="QJX13" s="96"/>
      <c r="QJY13" s="96"/>
      <c r="QJZ13" s="96"/>
      <c r="QKA13" s="96"/>
      <c r="QKB13" s="96"/>
      <c r="QKC13" s="96"/>
      <c r="QKD13" s="96"/>
      <c r="QKE13" s="96"/>
      <c r="QKF13" s="96"/>
      <c r="QKG13" s="96"/>
      <c r="QKH13" s="96"/>
      <c r="QKI13" s="96"/>
      <c r="QKJ13" s="96"/>
      <c r="QKK13" s="96"/>
      <c r="QKL13" s="96"/>
      <c r="QKM13" s="96"/>
      <c r="QKN13" s="96"/>
      <c r="QKO13" s="96"/>
      <c r="QKP13" s="96"/>
      <c r="QKQ13" s="96"/>
      <c r="QKR13" s="96"/>
      <c r="QKS13" s="96"/>
      <c r="QKT13" s="96"/>
      <c r="QKU13" s="96"/>
      <c r="QKV13" s="96"/>
      <c r="QKW13" s="96"/>
      <c r="QKX13" s="96"/>
      <c r="QKY13" s="96"/>
      <c r="QKZ13" s="96"/>
      <c r="QLA13" s="96"/>
      <c r="QLB13" s="96"/>
      <c r="QLC13" s="96"/>
      <c r="QLD13" s="96"/>
      <c r="QLE13" s="96"/>
      <c r="QLF13" s="96"/>
      <c r="QLG13" s="96"/>
      <c r="QLH13" s="96"/>
      <c r="QLI13" s="96"/>
      <c r="QLJ13" s="96"/>
      <c r="QLK13" s="96"/>
      <c r="QLL13" s="96"/>
      <c r="QLM13" s="96"/>
      <c r="QLN13" s="96"/>
      <c r="QLO13" s="96"/>
      <c r="QLP13" s="96"/>
      <c r="QLQ13" s="96"/>
      <c r="QLR13" s="96"/>
      <c r="QLS13" s="96"/>
      <c r="QLT13" s="96"/>
      <c r="QLU13" s="96"/>
      <c r="QLV13" s="96"/>
      <c r="QLW13" s="96"/>
      <c r="QLX13" s="96"/>
      <c r="QLY13" s="96"/>
      <c r="QLZ13" s="96"/>
      <c r="QMA13" s="96"/>
      <c r="QMB13" s="96"/>
      <c r="QMC13" s="96"/>
      <c r="QMD13" s="96"/>
      <c r="QME13" s="96"/>
      <c r="QMF13" s="96"/>
      <c r="QMG13" s="96"/>
      <c r="QMH13" s="96"/>
      <c r="QMI13" s="96"/>
      <c r="QMJ13" s="96"/>
      <c r="QMK13" s="96"/>
      <c r="QML13" s="96"/>
      <c r="QMM13" s="96"/>
      <c r="QMN13" s="96"/>
      <c r="QMO13" s="96"/>
      <c r="QMP13" s="96"/>
      <c r="QMQ13" s="96"/>
      <c r="QMR13" s="96"/>
      <c r="QMS13" s="96"/>
      <c r="QMT13" s="96"/>
      <c r="QMU13" s="96"/>
      <c r="QMV13" s="96"/>
      <c r="QMW13" s="96"/>
      <c r="QMX13" s="96"/>
      <c r="QMY13" s="96"/>
      <c r="QMZ13" s="96"/>
      <c r="QNA13" s="96"/>
      <c r="QNB13" s="96"/>
      <c r="QNC13" s="96"/>
      <c r="QND13" s="96"/>
      <c r="QNE13" s="96"/>
      <c r="QNF13" s="96"/>
      <c r="QNG13" s="96"/>
      <c r="QNH13" s="96"/>
      <c r="QNI13" s="96"/>
      <c r="QNJ13" s="96"/>
      <c r="QNK13" s="96"/>
      <c r="QNL13" s="96"/>
      <c r="QNM13" s="96"/>
      <c r="QNN13" s="96"/>
      <c r="QNO13" s="96"/>
      <c r="QNP13" s="96"/>
      <c r="QNQ13" s="96"/>
      <c r="QNR13" s="96"/>
      <c r="QNS13" s="96"/>
      <c r="QNT13" s="96"/>
      <c r="QNU13" s="96"/>
      <c r="QNV13" s="96"/>
      <c r="QNW13" s="96"/>
      <c r="QNX13" s="96"/>
      <c r="QNY13" s="96"/>
      <c r="QNZ13" s="96"/>
      <c r="QOA13" s="96"/>
      <c r="QOB13" s="96"/>
      <c r="QOC13" s="96"/>
      <c r="QOD13" s="96"/>
      <c r="QOE13" s="96"/>
      <c r="QOF13" s="96"/>
      <c r="QOG13" s="96"/>
      <c r="QOH13" s="96"/>
      <c r="QOI13" s="96"/>
      <c r="QOJ13" s="96"/>
      <c r="QOK13" s="96"/>
      <c r="QOL13" s="96"/>
      <c r="QOM13" s="96"/>
      <c r="QON13" s="96"/>
      <c r="QOO13" s="96"/>
      <c r="QOP13" s="96"/>
      <c r="QOQ13" s="96"/>
      <c r="QOR13" s="96"/>
      <c r="QOS13" s="96"/>
      <c r="QOT13" s="96"/>
      <c r="QOU13" s="96"/>
      <c r="QOV13" s="96"/>
      <c r="QOW13" s="96"/>
      <c r="QOX13" s="96"/>
      <c r="QOY13" s="96"/>
      <c r="QOZ13" s="96"/>
      <c r="QPA13" s="96"/>
      <c r="QPB13" s="96"/>
      <c r="QPC13" s="96"/>
      <c r="QPD13" s="96"/>
      <c r="QPE13" s="96"/>
      <c r="QPF13" s="96"/>
      <c r="QPG13" s="96"/>
      <c r="QPH13" s="96"/>
      <c r="QPI13" s="96"/>
      <c r="QPJ13" s="96"/>
      <c r="QPK13" s="96"/>
      <c r="QPL13" s="96"/>
      <c r="QPM13" s="96"/>
      <c r="QPN13" s="96"/>
      <c r="QPO13" s="96"/>
      <c r="QPP13" s="96"/>
      <c r="QPQ13" s="96"/>
      <c r="QPR13" s="96"/>
      <c r="QPS13" s="96"/>
      <c r="QPT13" s="96"/>
      <c r="QPU13" s="96"/>
      <c r="QPV13" s="96"/>
      <c r="QPW13" s="96"/>
      <c r="QPX13" s="96"/>
      <c r="QPY13" s="96"/>
      <c r="QPZ13" s="96"/>
      <c r="QQA13" s="96"/>
      <c r="QQB13" s="96"/>
      <c r="QQC13" s="96"/>
      <c r="QQD13" s="96"/>
      <c r="QQE13" s="96"/>
      <c r="QQF13" s="96"/>
      <c r="QQG13" s="96"/>
      <c r="QQH13" s="96"/>
      <c r="QQI13" s="96"/>
      <c r="QQJ13" s="96"/>
      <c r="QQK13" s="96"/>
      <c r="QQL13" s="96"/>
      <c r="QQM13" s="96"/>
      <c r="QQN13" s="96"/>
      <c r="QQO13" s="96"/>
      <c r="QQP13" s="96"/>
      <c r="QQQ13" s="96"/>
      <c r="QQR13" s="96"/>
      <c r="QQS13" s="96"/>
      <c r="QQT13" s="96"/>
      <c r="QQU13" s="96"/>
      <c r="QQV13" s="96"/>
      <c r="QQW13" s="96"/>
      <c r="QQX13" s="96"/>
      <c r="QQY13" s="96"/>
      <c r="QQZ13" s="96"/>
      <c r="QRA13" s="96"/>
      <c r="QRB13" s="96"/>
      <c r="QRC13" s="96"/>
      <c r="QRD13" s="96"/>
      <c r="QRE13" s="96"/>
      <c r="QRF13" s="96"/>
      <c r="QRG13" s="96"/>
      <c r="QRH13" s="96"/>
      <c r="QRI13" s="96"/>
      <c r="QRJ13" s="96"/>
      <c r="QRK13" s="96"/>
      <c r="QRL13" s="96"/>
      <c r="QRM13" s="96"/>
      <c r="QRN13" s="96"/>
      <c r="QRO13" s="96"/>
      <c r="QRP13" s="96"/>
      <c r="QRQ13" s="96"/>
      <c r="QRR13" s="96"/>
      <c r="QRS13" s="96"/>
      <c r="QRT13" s="96"/>
      <c r="QRU13" s="96"/>
      <c r="QRV13" s="96"/>
      <c r="QRW13" s="96"/>
      <c r="QRX13" s="96"/>
      <c r="QRY13" s="96"/>
      <c r="QRZ13" s="96"/>
      <c r="QSA13" s="96"/>
      <c r="QSB13" s="96"/>
      <c r="QSC13" s="96"/>
      <c r="QSD13" s="96"/>
      <c r="QSE13" s="96"/>
      <c r="QSF13" s="96"/>
      <c r="QSG13" s="96"/>
      <c r="QSH13" s="96"/>
      <c r="QSI13" s="96"/>
      <c r="QSJ13" s="96"/>
      <c r="QSK13" s="96"/>
      <c r="QSL13" s="96"/>
      <c r="QSM13" s="96"/>
      <c r="QSN13" s="96"/>
      <c r="QSO13" s="96"/>
      <c r="QSP13" s="96"/>
      <c r="QSQ13" s="96"/>
      <c r="QSR13" s="96"/>
      <c r="QSS13" s="96"/>
      <c r="QST13" s="96"/>
      <c r="QSU13" s="96"/>
      <c r="QSV13" s="96"/>
      <c r="QSW13" s="96"/>
      <c r="QSX13" s="96"/>
      <c r="QSY13" s="96"/>
      <c r="QSZ13" s="96"/>
      <c r="QTA13" s="96"/>
      <c r="QTB13" s="96"/>
      <c r="QTC13" s="96"/>
      <c r="QTD13" s="96"/>
      <c r="QTE13" s="96"/>
      <c r="QTF13" s="96"/>
      <c r="QTG13" s="96"/>
      <c r="QTH13" s="96"/>
      <c r="QTI13" s="96"/>
      <c r="QTJ13" s="96"/>
      <c r="QTK13" s="96"/>
      <c r="QTL13" s="96"/>
      <c r="QTM13" s="96"/>
      <c r="QTN13" s="96"/>
      <c r="QTO13" s="96"/>
      <c r="QTP13" s="96"/>
      <c r="QTQ13" s="96"/>
      <c r="QTR13" s="96"/>
      <c r="QTS13" s="96"/>
      <c r="QTT13" s="96"/>
      <c r="QTU13" s="96"/>
      <c r="QTV13" s="96"/>
      <c r="QTW13" s="96"/>
      <c r="QTX13" s="96"/>
      <c r="QTY13" s="96"/>
      <c r="QTZ13" s="96"/>
      <c r="QUA13" s="96"/>
      <c r="QUB13" s="96"/>
      <c r="QUC13" s="96"/>
      <c r="QUD13" s="96"/>
      <c r="QUE13" s="96"/>
      <c r="QUF13" s="96"/>
      <c r="QUG13" s="96"/>
      <c r="QUH13" s="96"/>
      <c r="QUI13" s="96"/>
      <c r="QUJ13" s="96"/>
      <c r="QUK13" s="96"/>
      <c r="QUL13" s="96"/>
      <c r="QUM13" s="96"/>
      <c r="QUN13" s="96"/>
      <c r="QUO13" s="96"/>
      <c r="QUP13" s="96"/>
      <c r="QUQ13" s="96"/>
      <c r="QUR13" s="96"/>
      <c r="QUS13" s="96"/>
      <c r="QUT13" s="96"/>
      <c r="QUU13" s="96"/>
      <c r="QUV13" s="96"/>
      <c r="QUW13" s="96"/>
      <c r="QUX13" s="96"/>
      <c r="QUY13" s="96"/>
      <c r="QUZ13" s="96"/>
      <c r="QVA13" s="96"/>
      <c r="QVB13" s="96"/>
      <c r="QVC13" s="96"/>
      <c r="QVD13" s="96"/>
      <c r="QVE13" s="96"/>
      <c r="QVF13" s="96"/>
      <c r="QVG13" s="96"/>
      <c r="QVH13" s="96"/>
      <c r="QVI13" s="96"/>
      <c r="QVJ13" s="96"/>
      <c r="QVK13" s="96"/>
      <c r="QVL13" s="96"/>
      <c r="QVM13" s="96"/>
      <c r="QVN13" s="96"/>
      <c r="QVO13" s="96"/>
      <c r="QVP13" s="96"/>
      <c r="QVQ13" s="96"/>
      <c r="QVR13" s="96"/>
      <c r="QVS13" s="96"/>
      <c r="QVT13" s="96"/>
      <c r="QVU13" s="96"/>
      <c r="QVV13" s="96"/>
      <c r="QVW13" s="96"/>
      <c r="QVX13" s="96"/>
      <c r="QVY13" s="96"/>
      <c r="QVZ13" s="96"/>
      <c r="QWA13" s="96"/>
      <c r="QWB13" s="96"/>
      <c r="QWC13" s="96"/>
      <c r="QWD13" s="96"/>
      <c r="QWE13" s="96"/>
      <c r="QWF13" s="96"/>
      <c r="QWG13" s="96"/>
      <c r="QWH13" s="96"/>
      <c r="QWI13" s="96"/>
      <c r="QWJ13" s="96"/>
      <c r="QWK13" s="96"/>
      <c r="QWL13" s="96"/>
      <c r="QWM13" s="96"/>
      <c r="QWN13" s="96"/>
      <c r="QWO13" s="96"/>
      <c r="QWP13" s="96"/>
      <c r="QWQ13" s="96"/>
      <c r="QWR13" s="96"/>
      <c r="QWS13" s="96"/>
      <c r="QWT13" s="96"/>
      <c r="QWU13" s="96"/>
      <c r="QWV13" s="96"/>
      <c r="QWW13" s="96"/>
      <c r="QWX13" s="96"/>
      <c r="QWY13" s="96"/>
      <c r="QWZ13" s="96"/>
      <c r="QXA13" s="96"/>
      <c r="QXB13" s="96"/>
      <c r="QXC13" s="96"/>
      <c r="QXD13" s="96"/>
      <c r="QXE13" s="96"/>
      <c r="QXF13" s="96"/>
      <c r="QXG13" s="96"/>
      <c r="QXH13" s="96"/>
      <c r="QXI13" s="96"/>
      <c r="QXJ13" s="96"/>
      <c r="QXK13" s="96"/>
      <c r="QXL13" s="96"/>
      <c r="QXM13" s="96"/>
      <c r="QXN13" s="96"/>
      <c r="QXO13" s="96"/>
      <c r="QXP13" s="96"/>
      <c r="QXQ13" s="96"/>
      <c r="QXR13" s="96"/>
      <c r="QXS13" s="96"/>
      <c r="QXT13" s="96"/>
      <c r="QXU13" s="96"/>
      <c r="QXV13" s="96"/>
      <c r="QXW13" s="96"/>
      <c r="QXX13" s="96"/>
      <c r="QXY13" s="96"/>
      <c r="QXZ13" s="96"/>
      <c r="QYA13" s="96"/>
      <c r="QYB13" s="96"/>
      <c r="QYC13" s="96"/>
      <c r="QYD13" s="96"/>
      <c r="QYE13" s="96"/>
      <c r="QYF13" s="96"/>
      <c r="QYG13" s="96"/>
      <c r="QYH13" s="96"/>
      <c r="QYI13" s="96"/>
      <c r="QYJ13" s="96"/>
      <c r="QYK13" s="96"/>
      <c r="QYL13" s="96"/>
      <c r="QYM13" s="96"/>
      <c r="QYN13" s="96"/>
      <c r="QYO13" s="96"/>
      <c r="QYP13" s="96"/>
      <c r="QYQ13" s="96"/>
      <c r="QYR13" s="96"/>
      <c r="QYS13" s="96"/>
      <c r="QYT13" s="96"/>
      <c r="QYU13" s="96"/>
      <c r="QYV13" s="96"/>
      <c r="QYW13" s="96"/>
      <c r="QYX13" s="96"/>
      <c r="QYY13" s="96"/>
      <c r="QYZ13" s="96"/>
      <c r="QZA13" s="96"/>
      <c r="QZB13" s="96"/>
      <c r="QZC13" s="96"/>
      <c r="QZD13" s="96"/>
      <c r="QZE13" s="96"/>
      <c r="QZF13" s="96"/>
      <c r="QZG13" s="96"/>
      <c r="QZH13" s="96"/>
      <c r="QZI13" s="96"/>
      <c r="QZJ13" s="96"/>
      <c r="QZK13" s="96"/>
      <c r="QZL13" s="96"/>
      <c r="QZM13" s="96"/>
      <c r="QZN13" s="96"/>
      <c r="QZO13" s="96"/>
      <c r="QZP13" s="96"/>
      <c r="QZQ13" s="96"/>
      <c r="QZR13" s="96"/>
      <c r="QZS13" s="96"/>
      <c r="QZT13" s="96"/>
      <c r="QZU13" s="96"/>
      <c r="QZV13" s="96"/>
      <c r="QZW13" s="96"/>
      <c r="QZX13" s="96"/>
      <c r="QZY13" s="96"/>
      <c r="QZZ13" s="96"/>
      <c r="RAA13" s="96"/>
      <c r="RAB13" s="96"/>
      <c r="RAC13" s="96"/>
      <c r="RAD13" s="96"/>
      <c r="RAE13" s="96"/>
      <c r="RAF13" s="96"/>
      <c r="RAG13" s="96"/>
      <c r="RAH13" s="96"/>
      <c r="RAI13" s="96"/>
      <c r="RAJ13" s="96"/>
      <c r="RAK13" s="96"/>
      <c r="RAL13" s="96"/>
      <c r="RAM13" s="96"/>
      <c r="RAN13" s="96"/>
      <c r="RAO13" s="96"/>
      <c r="RAP13" s="96"/>
      <c r="RAQ13" s="96"/>
      <c r="RAR13" s="96"/>
      <c r="RAS13" s="96"/>
      <c r="RAT13" s="96"/>
      <c r="RAU13" s="96"/>
      <c r="RAV13" s="96"/>
      <c r="RAW13" s="96"/>
      <c r="RAX13" s="96"/>
      <c r="RAY13" s="96"/>
      <c r="RAZ13" s="96"/>
      <c r="RBA13" s="96"/>
      <c r="RBB13" s="96"/>
      <c r="RBC13" s="96"/>
      <c r="RBD13" s="96"/>
      <c r="RBE13" s="96"/>
      <c r="RBF13" s="96"/>
      <c r="RBG13" s="96"/>
      <c r="RBH13" s="96"/>
      <c r="RBI13" s="96"/>
      <c r="RBJ13" s="96"/>
      <c r="RBK13" s="96"/>
      <c r="RBL13" s="96"/>
      <c r="RBM13" s="96"/>
      <c r="RBN13" s="96"/>
      <c r="RBO13" s="96"/>
      <c r="RBP13" s="96"/>
      <c r="RBQ13" s="96"/>
      <c r="RBR13" s="96"/>
      <c r="RBS13" s="96"/>
      <c r="RBT13" s="96"/>
      <c r="RBU13" s="96"/>
      <c r="RBV13" s="96"/>
      <c r="RBW13" s="96"/>
      <c r="RBX13" s="96"/>
      <c r="RBY13" s="96"/>
      <c r="RBZ13" s="96"/>
      <c r="RCA13" s="96"/>
      <c r="RCB13" s="96"/>
      <c r="RCC13" s="96"/>
      <c r="RCD13" s="96"/>
      <c r="RCE13" s="96"/>
      <c r="RCF13" s="96"/>
      <c r="RCG13" s="96"/>
      <c r="RCH13" s="96"/>
      <c r="RCI13" s="96"/>
      <c r="RCJ13" s="96"/>
      <c r="RCK13" s="96"/>
      <c r="RCL13" s="96"/>
      <c r="RCM13" s="96"/>
      <c r="RCN13" s="96"/>
      <c r="RCO13" s="96"/>
      <c r="RCP13" s="96"/>
      <c r="RCQ13" s="96"/>
      <c r="RCR13" s="96"/>
      <c r="RCS13" s="96"/>
      <c r="RCT13" s="96"/>
      <c r="RCU13" s="96"/>
      <c r="RCV13" s="96"/>
      <c r="RCW13" s="96"/>
      <c r="RCX13" s="96"/>
      <c r="RCY13" s="96"/>
      <c r="RCZ13" s="96"/>
      <c r="RDA13" s="96"/>
      <c r="RDB13" s="96"/>
      <c r="RDC13" s="96"/>
      <c r="RDD13" s="96"/>
      <c r="RDE13" s="96"/>
      <c r="RDF13" s="96"/>
      <c r="RDG13" s="96"/>
      <c r="RDH13" s="96"/>
      <c r="RDI13" s="96"/>
      <c r="RDJ13" s="96"/>
      <c r="RDK13" s="96"/>
      <c r="RDL13" s="96"/>
      <c r="RDM13" s="96"/>
      <c r="RDN13" s="96"/>
      <c r="RDO13" s="96"/>
      <c r="RDP13" s="96"/>
      <c r="RDQ13" s="96"/>
      <c r="RDR13" s="96"/>
      <c r="RDS13" s="96"/>
      <c r="RDT13" s="96"/>
      <c r="RDU13" s="96"/>
      <c r="RDV13" s="96"/>
      <c r="RDW13" s="96"/>
      <c r="RDX13" s="96"/>
      <c r="RDY13" s="96"/>
      <c r="RDZ13" s="96"/>
      <c r="REA13" s="96"/>
      <c r="REB13" s="96"/>
      <c r="REC13" s="96"/>
      <c r="RED13" s="96"/>
      <c r="REE13" s="96"/>
      <c r="REF13" s="96"/>
      <c r="REG13" s="96"/>
      <c r="REH13" s="96"/>
      <c r="REI13" s="96"/>
      <c r="REJ13" s="96"/>
      <c r="REK13" s="96"/>
      <c r="REL13" s="96"/>
      <c r="REM13" s="96"/>
      <c r="REN13" s="96"/>
      <c r="REO13" s="96"/>
      <c r="REP13" s="96"/>
      <c r="REQ13" s="96"/>
      <c r="RER13" s="96"/>
      <c r="RES13" s="96"/>
      <c r="RET13" s="96"/>
      <c r="REU13" s="96"/>
      <c r="REV13" s="96"/>
      <c r="REW13" s="96"/>
      <c r="REX13" s="96"/>
      <c r="REY13" s="96"/>
      <c r="REZ13" s="96"/>
      <c r="RFA13" s="96"/>
      <c r="RFB13" s="96"/>
      <c r="RFC13" s="96"/>
      <c r="RFD13" s="96"/>
      <c r="RFE13" s="96"/>
      <c r="RFF13" s="96"/>
      <c r="RFG13" s="96"/>
      <c r="RFH13" s="96"/>
      <c r="RFI13" s="96"/>
      <c r="RFJ13" s="96"/>
      <c r="RFK13" s="96"/>
      <c r="RFL13" s="96"/>
      <c r="RFM13" s="96"/>
      <c r="RFN13" s="96"/>
      <c r="RFO13" s="96"/>
      <c r="RFP13" s="96"/>
      <c r="RFQ13" s="96"/>
      <c r="RFR13" s="96"/>
      <c r="RFS13" s="96"/>
      <c r="RFT13" s="96"/>
      <c r="RFU13" s="96"/>
      <c r="RFV13" s="96"/>
      <c r="RFW13" s="96"/>
      <c r="RFX13" s="96"/>
      <c r="RFY13" s="96"/>
      <c r="RFZ13" s="96"/>
      <c r="RGA13" s="96"/>
      <c r="RGB13" s="96"/>
      <c r="RGC13" s="96"/>
      <c r="RGD13" s="96"/>
      <c r="RGE13" s="96"/>
      <c r="RGF13" s="96"/>
      <c r="RGG13" s="96"/>
      <c r="RGH13" s="96"/>
      <c r="RGI13" s="96"/>
      <c r="RGJ13" s="96"/>
      <c r="RGK13" s="96"/>
      <c r="RGL13" s="96"/>
      <c r="RGM13" s="96"/>
      <c r="RGN13" s="96"/>
      <c r="RGO13" s="96"/>
      <c r="RGP13" s="96"/>
      <c r="RGQ13" s="96"/>
      <c r="RGR13" s="96"/>
      <c r="RGS13" s="96"/>
      <c r="RGT13" s="96"/>
      <c r="RGU13" s="96"/>
      <c r="RGV13" s="96"/>
      <c r="RGW13" s="96"/>
      <c r="RGX13" s="96"/>
      <c r="RGY13" s="96"/>
      <c r="RGZ13" s="96"/>
      <c r="RHA13" s="96"/>
      <c r="RHB13" s="96"/>
      <c r="RHC13" s="96"/>
      <c r="RHD13" s="96"/>
      <c r="RHE13" s="96"/>
      <c r="RHF13" s="96"/>
      <c r="RHG13" s="96"/>
      <c r="RHH13" s="96"/>
      <c r="RHI13" s="96"/>
      <c r="RHJ13" s="96"/>
      <c r="RHK13" s="96"/>
      <c r="RHL13" s="96"/>
      <c r="RHM13" s="96"/>
      <c r="RHN13" s="96"/>
      <c r="RHO13" s="96"/>
      <c r="RHP13" s="96"/>
      <c r="RHQ13" s="96"/>
      <c r="RHR13" s="96"/>
      <c r="RHS13" s="96"/>
      <c r="RHT13" s="96"/>
      <c r="RHU13" s="96"/>
      <c r="RHV13" s="96"/>
      <c r="RHW13" s="96"/>
      <c r="RHX13" s="96"/>
      <c r="RHY13" s="96"/>
      <c r="RHZ13" s="96"/>
      <c r="RIA13" s="96"/>
      <c r="RIB13" s="96"/>
      <c r="RIC13" s="96"/>
      <c r="RID13" s="96"/>
      <c r="RIE13" s="96"/>
      <c r="RIF13" s="96"/>
      <c r="RIG13" s="96"/>
      <c r="RIH13" s="96"/>
      <c r="RII13" s="96"/>
      <c r="RIJ13" s="96"/>
      <c r="RIK13" s="96"/>
      <c r="RIL13" s="96"/>
      <c r="RIM13" s="96"/>
      <c r="RIN13" s="96"/>
      <c r="RIO13" s="96"/>
      <c r="RIP13" s="96"/>
      <c r="RIQ13" s="96"/>
      <c r="RIR13" s="96"/>
      <c r="RIS13" s="96"/>
      <c r="RIT13" s="96"/>
      <c r="RIU13" s="96"/>
      <c r="RIV13" s="96"/>
      <c r="RIW13" s="96"/>
      <c r="RIX13" s="96"/>
      <c r="RIY13" s="96"/>
      <c r="RIZ13" s="96"/>
      <c r="RJA13" s="96"/>
      <c r="RJB13" s="96"/>
      <c r="RJC13" s="96"/>
      <c r="RJD13" s="96"/>
      <c r="RJE13" s="96"/>
      <c r="RJF13" s="96"/>
      <c r="RJG13" s="96"/>
      <c r="RJH13" s="96"/>
      <c r="RJI13" s="96"/>
      <c r="RJJ13" s="96"/>
      <c r="RJK13" s="96"/>
      <c r="RJL13" s="96"/>
      <c r="RJM13" s="96"/>
      <c r="RJN13" s="96"/>
      <c r="RJO13" s="96"/>
      <c r="RJP13" s="96"/>
      <c r="RJQ13" s="96"/>
      <c r="RJR13" s="96"/>
      <c r="RJS13" s="96"/>
      <c r="RJT13" s="96"/>
      <c r="RJU13" s="96"/>
      <c r="RJV13" s="96"/>
      <c r="RJW13" s="96"/>
      <c r="RJX13" s="96"/>
      <c r="RJY13" s="96"/>
      <c r="RJZ13" s="96"/>
      <c r="RKA13" s="96"/>
      <c r="RKB13" s="96"/>
      <c r="RKC13" s="96"/>
      <c r="RKD13" s="96"/>
      <c r="RKE13" s="96"/>
      <c r="RKF13" s="96"/>
      <c r="RKG13" s="96"/>
      <c r="RKH13" s="96"/>
      <c r="RKI13" s="96"/>
      <c r="RKJ13" s="96"/>
      <c r="RKK13" s="96"/>
      <c r="RKL13" s="96"/>
      <c r="RKM13" s="96"/>
      <c r="RKN13" s="96"/>
      <c r="RKO13" s="96"/>
      <c r="RKP13" s="96"/>
      <c r="RKQ13" s="96"/>
      <c r="RKR13" s="96"/>
      <c r="RKS13" s="96"/>
      <c r="RKT13" s="96"/>
      <c r="RKU13" s="96"/>
      <c r="RKV13" s="96"/>
      <c r="RKW13" s="96"/>
      <c r="RKX13" s="96"/>
      <c r="RKY13" s="96"/>
      <c r="RKZ13" s="96"/>
      <c r="RLA13" s="96"/>
      <c r="RLB13" s="96"/>
      <c r="RLC13" s="96"/>
      <c r="RLD13" s="96"/>
      <c r="RLE13" s="96"/>
      <c r="RLF13" s="96"/>
      <c r="RLG13" s="96"/>
      <c r="RLH13" s="96"/>
      <c r="RLI13" s="96"/>
      <c r="RLJ13" s="96"/>
      <c r="RLK13" s="96"/>
      <c r="RLL13" s="96"/>
      <c r="RLM13" s="96"/>
      <c r="RLN13" s="96"/>
      <c r="RLO13" s="96"/>
      <c r="RLP13" s="96"/>
      <c r="RLQ13" s="96"/>
      <c r="RLR13" s="96"/>
      <c r="RLS13" s="96"/>
      <c r="RLT13" s="96"/>
      <c r="RLU13" s="96"/>
      <c r="RLV13" s="96"/>
      <c r="RLW13" s="96"/>
      <c r="RLX13" s="96"/>
      <c r="RLY13" s="96"/>
      <c r="RLZ13" s="96"/>
      <c r="RMA13" s="96"/>
      <c r="RMB13" s="96"/>
      <c r="RMC13" s="96"/>
      <c r="RMD13" s="96"/>
      <c r="RME13" s="96"/>
      <c r="RMF13" s="96"/>
      <c r="RMG13" s="96"/>
      <c r="RMH13" s="96"/>
      <c r="RMI13" s="96"/>
      <c r="RMJ13" s="96"/>
      <c r="RMK13" s="96"/>
      <c r="RML13" s="96"/>
      <c r="RMM13" s="96"/>
      <c r="RMN13" s="96"/>
      <c r="RMO13" s="96"/>
      <c r="RMP13" s="96"/>
      <c r="RMQ13" s="96"/>
      <c r="RMR13" s="96"/>
      <c r="RMS13" s="96"/>
      <c r="RMT13" s="96"/>
      <c r="RMU13" s="96"/>
      <c r="RMV13" s="96"/>
      <c r="RMW13" s="96"/>
      <c r="RMX13" s="96"/>
      <c r="RMY13" s="96"/>
      <c r="RMZ13" s="96"/>
      <c r="RNA13" s="96"/>
      <c r="RNB13" s="96"/>
      <c r="RNC13" s="96"/>
      <c r="RND13" s="96"/>
      <c r="RNE13" s="96"/>
      <c r="RNF13" s="96"/>
      <c r="RNG13" s="96"/>
      <c r="RNH13" s="96"/>
      <c r="RNI13" s="96"/>
      <c r="RNJ13" s="96"/>
      <c r="RNK13" s="96"/>
      <c r="RNL13" s="96"/>
      <c r="RNM13" s="96"/>
      <c r="RNN13" s="96"/>
      <c r="RNO13" s="96"/>
      <c r="RNP13" s="96"/>
      <c r="RNQ13" s="96"/>
      <c r="RNR13" s="96"/>
      <c r="RNS13" s="96"/>
      <c r="RNT13" s="96"/>
      <c r="RNU13" s="96"/>
      <c r="RNV13" s="96"/>
      <c r="RNW13" s="96"/>
      <c r="RNX13" s="96"/>
      <c r="RNY13" s="96"/>
      <c r="RNZ13" s="96"/>
      <c r="ROA13" s="96"/>
      <c r="ROB13" s="96"/>
      <c r="ROC13" s="96"/>
      <c r="ROD13" s="96"/>
      <c r="ROE13" s="96"/>
      <c r="ROF13" s="96"/>
      <c r="ROG13" s="96"/>
      <c r="ROH13" s="96"/>
      <c r="ROI13" s="96"/>
      <c r="ROJ13" s="96"/>
      <c r="ROK13" s="96"/>
      <c r="ROL13" s="96"/>
      <c r="ROM13" s="96"/>
      <c r="RON13" s="96"/>
      <c r="ROO13" s="96"/>
      <c r="ROP13" s="96"/>
      <c r="ROQ13" s="96"/>
      <c r="ROR13" s="96"/>
      <c r="ROS13" s="96"/>
      <c r="ROT13" s="96"/>
      <c r="ROU13" s="96"/>
      <c r="ROV13" s="96"/>
      <c r="ROW13" s="96"/>
      <c r="ROX13" s="96"/>
      <c r="ROY13" s="96"/>
      <c r="ROZ13" s="96"/>
      <c r="RPA13" s="96"/>
      <c r="RPB13" s="96"/>
      <c r="RPC13" s="96"/>
      <c r="RPD13" s="96"/>
      <c r="RPE13" s="96"/>
      <c r="RPF13" s="96"/>
      <c r="RPG13" s="96"/>
      <c r="RPH13" s="96"/>
      <c r="RPI13" s="96"/>
      <c r="RPJ13" s="96"/>
      <c r="RPK13" s="96"/>
      <c r="RPL13" s="96"/>
      <c r="RPM13" s="96"/>
      <c r="RPN13" s="96"/>
      <c r="RPO13" s="96"/>
      <c r="RPP13" s="96"/>
      <c r="RPQ13" s="96"/>
      <c r="RPR13" s="96"/>
      <c r="RPS13" s="96"/>
      <c r="RPT13" s="96"/>
      <c r="RPU13" s="96"/>
      <c r="RPV13" s="96"/>
      <c r="RPW13" s="96"/>
      <c r="RPX13" s="96"/>
      <c r="RPY13" s="96"/>
      <c r="RPZ13" s="96"/>
      <c r="RQA13" s="96"/>
      <c r="RQB13" s="96"/>
      <c r="RQC13" s="96"/>
      <c r="RQD13" s="96"/>
      <c r="RQE13" s="96"/>
      <c r="RQF13" s="96"/>
      <c r="RQG13" s="96"/>
      <c r="RQH13" s="96"/>
      <c r="RQI13" s="96"/>
      <c r="RQJ13" s="96"/>
      <c r="RQK13" s="96"/>
      <c r="RQL13" s="96"/>
      <c r="RQM13" s="96"/>
      <c r="RQN13" s="96"/>
      <c r="RQO13" s="96"/>
      <c r="RQP13" s="96"/>
      <c r="RQQ13" s="96"/>
      <c r="RQR13" s="96"/>
      <c r="RQS13" s="96"/>
      <c r="RQT13" s="96"/>
      <c r="RQU13" s="96"/>
      <c r="RQV13" s="96"/>
      <c r="RQW13" s="96"/>
      <c r="RQX13" s="96"/>
      <c r="RQY13" s="96"/>
      <c r="RQZ13" s="96"/>
      <c r="RRA13" s="96"/>
      <c r="RRB13" s="96"/>
      <c r="RRC13" s="96"/>
      <c r="RRD13" s="96"/>
      <c r="RRE13" s="96"/>
      <c r="RRF13" s="96"/>
      <c r="RRG13" s="96"/>
      <c r="RRH13" s="96"/>
      <c r="RRI13" s="96"/>
      <c r="RRJ13" s="96"/>
      <c r="RRK13" s="96"/>
      <c r="RRL13" s="96"/>
      <c r="RRM13" s="96"/>
      <c r="RRN13" s="96"/>
      <c r="RRO13" s="96"/>
      <c r="RRP13" s="96"/>
      <c r="RRQ13" s="96"/>
      <c r="RRR13" s="96"/>
      <c r="RRS13" s="96"/>
      <c r="RRT13" s="96"/>
      <c r="RRU13" s="96"/>
      <c r="RRV13" s="96"/>
      <c r="RRW13" s="96"/>
      <c r="RRX13" s="96"/>
      <c r="RRY13" s="96"/>
      <c r="RRZ13" s="96"/>
      <c r="RSA13" s="96"/>
      <c r="RSB13" s="96"/>
      <c r="RSC13" s="96"/>
      <c r="RSD13" s="96"/>
      <c r="RSE13" s="96"/>
      <c r="RSF13" s="96"/>
      <c r="RSG13" s="96"/>
      <c r="RSH13" s="96"/>
      <c r="RSI13" s="96"/>
      <c r="RSJ13" s="96"/>
      <c r="RSK13" s="96"/>
      <c r="RSL13" s="96"/>
      <c r="RSM13" s="96"/>
      <c r="RSN13" s="96"/>
      <c r="RSO13" s="96"/>
      <c r="RSP13" s="96"/>
      <c r="RSQ13" s="96"/>
      <c r="RSR13" s="96"/>
      <c r="RSS13" s="96"/>
      <c r="RST13" s="96"/>
      <c r="RSU13" s="96"/>
      <c r="RSV13" s="96"/>
      <c r="RSW13" s="96"/>
      <c r="RSX13" s="96"/>
      <c r="RSY13" s="96"/>
      <c r="RSZ13" s="96"/>
      <c r="RTA13" s="96"/>
      <c r="RTB13" s="96"/>
      <c r="RTC13" s="96"/>
      <c r="RTD13" s="96"/>
      <c r="RTE13" s="96"/>
      <c r="RTF13" s="96"/>
      <c r="RTG13" s="96"/>
      <c r="RTH13" s="96"/>
      <c r="RTI13" s="96"/>
      <c r="RTJ13" s="96"/>
      <c r="RTK13" s="96"/>
      <c r="RTL13" s="96"/>
      <c r="RTM13" s="96"/>
      <c r="RTN13" s="96"/>
      <c r="RTO13" s="96"/>
      <c r="RTP13" s="96"/>
      <c r="RTQ13" s="96"/>
      <c r="RTR13" s="96"/>
      <c r="RTS13" s="96"/>
      <c r="RTT13" s="96"/>
      <c r="RTU13" s="96"/>
      <c r="RTV13" s="96"/>
      <c r="RTW13" s="96"/>
      <c r="RTX13" s="96"/>
      <c r="RTY13" s="96"/>
      <c r="RTZ13" s="96"/>
      <c r="RUA13" s="96"/>
      <c r="RUB13" s="96"/>
      <c r="RUC13" s="96"/>
      <c r="RUD13" s="96"/>
      <c r="RUE13" s="96"/>
      <c r="RUF13" s="96"/>
      <c r="RUG13" s="96"/>
      <c r="RUH13" s="96"/>
      <c r="RUI13" s="96"/>
      <c r="RUJ13" s="96"/>
      <c r="RUK13" s="96"/>
      <c r="RUL13" s="96"/>
      <c r="RUM13" s="96"/>
      <c r="RUN13" s="96"/>
      <c r="RUO13" s="96"/>
      <c r="RUP13" s="96"/>
      <c r="RUQ13" s="96"/>
      <c r="RUR13" s="96"/>
      <c r="RUS13" s="96"/>
      <c r="RUT13" s="96"/>
      <c r="RUU13" s="96"/>
      <c r="RUV13" s="96"/>
      <c r="RUW13" s="96"/>
      <c r="RUX13" s="96"/>
      <c r="RUY13" s="96"/>
      <c r="RUZ13" s="96"/>
      <c r="RVA13" s="96"/>
      <c r="RVB13" s="96"/>
      <c r="RVC13" s="96"/>
      <c r="RVD13" s="96"/>
      <c r="RVE13" s="96"/>
      <c r="RVF13" s="96"/>
      <c r="RVG13" s="96"/>
      <c r="RVH13" s="96"/>
      <c r="RVI13" s="96"/>
      <c r="RVJ13" s="96"/>
      <c r="RVK13" s="96"/>
      <c r="RVL13" s="96"/>
      <c r="RVM13" s="96"/>
      <c r="RVN13" s="96"/>
      <c r="RVO13" s="96"/>
      <c r="RVP13" s="96"/>
      <c r="RVQ13" s="96"/>
      <c r="RVR13" s="96"/>
      <c r="RVS13" s="96"/>
      <c r="RVT13" s="96"/>
      <c r="RVU13" s="96"/>
      <c r="RVV13" s="96"/>
      <c r="RVW13" s="96"/>
      <c r="RVX13" s="96"/>
      <c r="RVY13" s="96"/>
      <c r="RVZ13" s="96"/>
      <c r="RWA13" s="96"/>
      <c r="RWB13" s="96"/>
      <c r="RWC13" s="96"/>
      <c r="RWD13" s="96"/>
      <c r="RWE13" s="96"/>
      <c r="RWF13" s="96"/>
      <c r="RWG13" s="96"/>
      <c r="RWH13" s="96"/>
      <c r="RWI13" s="96"/>
      <c r="RWJ13" s="96"/>
      <c r="RWK13" s="96"/>
      <c r="RWL13" s="96"/>
      <c r="RWM13" s="96"/>
      <c r="RWN13" s="96"/>
      <c r="RWO13" s="96"/>
      <c r="RWP13" s="96"/>
      <c r="RWQ13" s="96"/>
      <c r="RWR13" s="96"/>
      <c r="RWS13" s="96"/>
      <c r="RWT13" s="96"/>
      <c r="RWU13" s="96"/>
      <c r="RWV13" s="96"/>
      <c r="RWW13" s="96"/>
      <c r="RWX13" s="96"/>
      <c r="RWY13" s="96"/>
      <c r="RWZ13" s="96"/>
      <c r="RXA13" s="96"/>
      <c r="RXB13" s="96"/>
      <c r="RXC13" s="96"/>
      <c r="RXD13" s="96"/>
      <c r="RXE13" s="96"/>
      <c r="RXF13" s="96"/>
      <c r="RXG13" s="96"/>
      <c r="RXH13" s="96"/>
      <c r="RXI13" s="96"/>
      <c r="RXJ13" s="96"/>
      <c r="RXK13" s="96"/>
      <c r="RXL13" s="96"/>
      <c r="RXM13" s="96"/>
      <c r="RXN13" s="96"/>
      <c r="RXO13" s="96"/>
      <c r="RXP13" s="96"/>
      <c r="RXQ13" s="96"/>
      <c r="RXR13" s="96"/>
      <c r="RXS13" s="96"/>
      <c r="RXT13" s="96"/>
      <c r="RXU13" s="96"/>
      <c r="RXV13" s="96"/>
      <c r="RXW13" s="96"/>
      <c r="RXX13" s="96"/>
      <c r="RXY13" s="96"/>
      <c r="RXZ13" s="96"/>
      <c r="RYA13" s="96"/>
      <c r="RYB13" s="96"/>
      <c r="RYC13" s="96"/>
      <c r="RYD13" s="96"/>
      <c r="RYE13" s="96"/>
      <c r="RYF13" s="96"/>
      <c r="RYG13" s="96"/>
      <c r="RYH13" s="96"/>
      <c r="RYI13" s="96"/>
      <c r="RYJ13" s="96"/>
      <c r="RYK13" s="96"/>
      <c r="RYL13" s="96"/>
      <c r="RYM13" s="96"/>
      <c r="RYN13" s="96"/>
      <c r="RYO13" s="96"/>
      <c r="RYP13" s="96"/>
      <c r="RYQ13" s="96"/>
      <c r="RYR13" s="96"/>
      <c r="RYS13" s="96"/>
      <c r="RYT13" s="96"/>
      <c r="RYU13" s="96"/>
      <c r="RYV13" s="96"/>
      <c r="RYW13" s="96"/>
      <c r="RYX13" s="96"/>
      <c r="RYY13" s="96"/>
      <c r="RYZ13" s="96"/>
      <c r="RZA13" s="96"/>
      <c r="RZB13" s="96"/>
      <c r="RZC13" s="96"/>
      <c r="RZD13" s="96"/>
      <c r="RZE13" s="96"/>
      <c r="RZF13" s="96"/>
      <c r="RZG13" s="96"/>
      <c r="RZH13" s="96"/>
      <c r="RZI13" s="96"/>
      <c r="RZJ13" s="96"/>
      <c r="RZK13" s="96"/>
      <c r="RZL13" s="96"/>
      <c r="RZM13" s="96"/>
      <c r="RZN13" s="96"/>
      <c r="RZO13" s="96"/>
      <c r="RZP13" s="96"/>
      <c r="RZQ13" s="96"/>
      <c r="RZR13" s="96"/>
      <c r="RZS13" s="96"/>
      <c r="RZT13" s="96"/>
      <c r="RZU13" s="96"/>
      <c r="RZV13" s="96"/>
      <c r="RZW13" s="96"/>
      <c r="RZX13" s="96"/>
      <c r="RZY13" s="96"/>
      <c r="RZZ13" s="96"/>
      <c r="SAA13" s="96"/>
      <c r="SAB13" s="96"/>
      <c r="SAC13" s="96"/>
      <c r="SAD13" s="96"/>
      <c r="SAE13" s="96"/>
      <c r="SAF13" s="96"/>
      <c r="SAG13" s="96"/>
      <c r="SAH13" s="96"/>
      <c r="SAI13" s="96"/>
      <c r="SAJ13" s="96"/>
      <c r="SAK13" s="96"/>
      <c r="SAL13" s="96"/>
      <c r="SAM13" s="96"/>
      <c r="SAN13" s="96"/>
      <c r="SAO13" s="96"/>
      <c r="SAP13" s="96"/>
      <c r="SAQ13" s="96"/>
      <c r="SAR13" s="96"/>
      <c r="SAS13" s="96"/>
      <c r="SAT13" s="96"/>
      <c r="SAU13" s="96"/>
      <c r="SAV13" s="96"/>
      <c r="SAW13" s="96"/>
      <c r="SAX13" s="96"/>
      <c r="SAY13" s="96"/>
      <c r="SAZ13" s="96"/>
      <c r="SBA13" s="96"/>
      <c r="SBB13" s="96"/>
      <c r="SBC13" s="96"/>
      <c r="SBD13" s="96"/>
      <c r="SBE13" s="96"/>
      <c r="SBF13" s="96"/>
      <c r="SBG13" s="96"/>
      <c r="SBH13" s="96"/>
      <c r="SBI13" s="96"/>
      <c r="SBJ13" s="96"/>
      <c r="SBK13" s="96"/>
      <c r="SBL13" s="96"/>
      <c r="SBM13" s="96"/>
      <c r="SBN13" s="96"/>
      <c r="SBO13" s="96"/>
      <c r="SBP13" s="96"/>
      <c r="SBQ13" s="96"/>
      <c r="SBR13" s="96"/>
      <c r="SBS13" s="96"/>
      <c r="SBT13" s="96"/>
      <c r="SBU13" s="96"/>
      <c r="SBV13" s="96"/>
      <c r="SBW13" s="96"/>
      <c r="SBX13" s="96"/>
      <c r="SBY13" s="96"/>
      <c r="SBZ13" s="96"/>
      <c r="SCA13" s="96"/>
      <c r="SCB13" s="96"/>
      <c r="SCC13" s="96"/>
      <c r="SCD13" s="96"/>
      <c r="SCE13" s="96"/>
      <c r="SCF13" s="96"/>
      <c r="SCG13" s="96"/>
      <c r="SCH13" s="96"/>
      <c r="SCI13" s="96"/>
      <c r="SCJ13" s="96"/>
      <c r="SCK13" s="96"/>
      <c r="SCL13" s="96"/>
      <c r="SCM13" s="96"/>
      <c r="SCN13" s="96"/>
      <c r="SCO13" s="96"/>
      <c r="SCP13" s="96"/>
      <c r="SCQ13" s="96"/>
      <c r="SCR13" s="96"/>
      <c r="SCS13" s="96"/>
      <c r="SCT13" s="96"/>
      <c r="SCU13" s="96"/>
      <c r="SCV13" s="96"/>
      <c r="SCW13" s="96"/>
      <c r="SCX13" s="96"/>
      <c r="SCY13" s="96"/>
      <c r="SCZ13" s="96"/>
      <c r="SDA13" s="96"/>
      <c r="SDB13" s="96"/>
      <c r="SDC13" s="96"/>
      <c r="SDD13" s="96"/>
      <c r="SDE13" s="96"/>
      <c r="SDF13" s="96"/>
      <c r="SDG13" s="96"/>
      <c r="SDH13" s="96"/>
      <c r="SDI13" s="96"/>
      <c r="SDJ13" s="96"/>
      <c r="SDK13" s="96"/>
      <c r="SDL13" s="96"/>
      <c r="SDM13" s="96"/>
      <c r="SDN13" s="96"/>
      <c r="SDO13" s="96"/>
      <c r="SDP13" s="96"/>
      <c r="SDQ13" s="96"/>
      <c r="SDR13" s="96"/>
      <c r="SDS13" s="96"/>
      <c r="SDT13" s="96"/>
      <c r="SDU13" s="96"/>
      <c r="SDV13" s="96"/>
      <c r="SDW13" s="96"/>
      <c r="SDX13" s="96"/>
      <c r="SDY13" s="96"/>
      <c r="SDZ13" s="96"/>
      <c r="SEA13" s="96"/>
      <c r="SEB13" s="96"/>
      <c r="SEC13" s="96"/>
      <c r="SED13" s="96"/>
      <c r="SEE13" s="96"/>
      <c r="SEF13" s="96"/>
      <c r="SEG13" s="96"/>
      <c r="SEH13" s="96"/>
      <c r="SEI13" s="96"/>
      <c r="SEJ13" s="96"/>
      <c r="SEK13" s="96"/>
      <c r="SEL13" s="96"/>
      <c r="SEM13" s="96"/>
      <c r="SEN13" s="96"/>
      <c r="SEO13" s="96"/>
      <c r="SEP13" s="96"/>
      <c r="SEQ13" s="96"/>
      <c r="SER13" s="96"/>
      <c r="SES13" s="96"/>
      <c r="SET13" s="96"/>
      <c r="SEU13" s="96"/>
      <c r="SEV13" s="96"/>
      <c r="SEW13" s="96"/>
      <c r="SEX13" s="96"/>
      <c r="SEY13" s="96"/>
      <c r="SEZ13" s="96"/>
      <c r="SFA13" s="96"/>
      <c r="SFB13" s="96"/>
      <c r="SFC13" s="96"/>
      <c r="SFD13" s="96"/>
      <c r="SFE13" s="96"/>
      <c r="SFF13" s="96"/>
      <c r="SFG13" s="96"/>
      <c r="SFH13" s="96"/>
      <c r="SFI13" s="96"/>
      <c r="SFJ13" s="96"/>
      <c r="SFK13" s="96"/>
      <c r="SFL13" s="96"/>
      <c r="SFM13" s="96"/>
      <c r="SFN13" s="96"/>
      <c r="SFO13" s="96"/>
      <c r="SFP13" s="96"/>
      <c r="SFQ13" s="96"/>
      <c r="SFR13" s="96"/>
      <c r="SFS13" s="96"/>
      <c r="SFT13" s="96"/>
      <c r="SFU13" s="96"/>
      <c r="SFV13" s="96"/>
      <c r="SFW13" s="96"/>
      <c r="SFX13" s="96"/>
      <c r="SFY13" s="96"/>
      <c r="SFZ13" s="96"/>
      <c r="SGA13" s="96"/>
      <c r="SGB13" s="96"/>
      <c r="SGC13" s="96"/>
      <c r="SGD13" s="96"/>
      <c r="SGE13" s="96"/>
      <c r="SGF13" s="96"/>
      <c r="SGG13" s="96"/>
      <c r="SGH13" s="96"/>
      <c r="SGI13" s="96"/>
      <c r="SGJ13" s="96"/>
      <c r="SGK13" s="96"/>
      <c r="SGL13" s="96"/>
      <c r="SGM13" s="96"/>
      <c r="SGN13" s="96"/>
      <c r="SGO13" s="96"/>
      <c r="SGP13" s="96"/>
      <c r="SGQ13" s="96"/>
      <c r="SGR13" s="96"/>
      <c r="SGS13" s="96"/>
      <c r="SGT13" s="96"/>
      <c r="SGU13" s="96"/>
      <c r="SGV13" s="96"/>
      <c r="SGW13" s="96"/>
      <c r="SGX13" s="96"/>
      <c r="SGY13" s="96"/>
      <c r="SGZ13" s="96"/>
      <c r="SHA13" s="96"/>
      <c r="SHB13" s="96"/>
      <c r="SHC13" s="96"/>
      <c r="SHD13" s="96"/>
      <c r="SHE13" s="96"/>
      <c r="SHF13" s="96"/>
      <c r="SHG13" s="96"/>
      <c r="SHH13" s="96"/>
      <c r="SHI13" s="96"/>
      <c r="SHJ13" s="96"/>
      <c r="SHK13" s="96"/>
      <c r="SHL13" s="96"/>
      <c r="SHM13" s="96"/>
      <c r="SHN13" s="96"/>
      <c r="SHO13" s="96"/>
      <c r="SHP13" s="96"/>
      <c r="SHQ13" s="96"/>
      <c r="SHR13" s="96"/>
      <c r="SHS13" s="96"/>
      <c r="SHT13" s="96"/>
      <c r="SHU13" s="96"/>
      <c r="SHV13" s="96"/>
      <c r="SHW13" s="96"/>
      <c r="SHX13" s="96"/>
      <c r="SHY13" s="96"/>
      <c r="SHZ13" s="96"/>
      <c r="SIA13" s="96"/>
      <c r="SIB13" s="96"/>
      <c r="SIC13" s="96"/>
      <c r="SID13" s="96"/>
      <c r="SIE13" s="96"/>
      <c r="SIF13" s="96"/>
      <c r="SIG13" s="96"/>
      <c r="SIH13" s="96"/>
      <c r="SII13" s="96"/>
      <c r="SIJ13" s="96"/>
      <c r="SIK13" s="96"/>
      <c r="SIL13" s="96"/>
      <c r="SIM13" s="96"/>
      <c r="SIN13" s="96"/>
      <c r="SIO13" s="96"/>
      <c r="SIP13" s="96"/>
      <c r="SIQ13" s="96"/>
      <c r="SIR13" s="96"/>
      <c r="SIS13" s="96"/>
      <c r="SIT13" s="96"/>
      <c r="SIU13" s="96"/>
      <c r="SIV13" s="96"/>
      <c r="SIW13" s="96"/>
      <c r="SIX13" s="96"/>
      <c r="SIY13" s="96"/>
      <c r="SIZ13" s="96"/>
      <c r="SJA13" s="96"/>
      <c r="SJB13" s="96"/>
      <c r="SJC13" s="96"/>
      <c r="SJD13" s="96"/>
      <c r="SJE13" s="96"/>
      <c r="SJF13" s="96"/>
      <c r="SJG13" s="96"/>
      <c r="SJH13" s="96"/>
      <c r="SJI13" s="96"/>
      <c r="SJJ13" s="96"/>
      <c r="SJK13" s="96"/>
      <c r="SJL13" s="96"/>
      <c r="SJM13" s="96"/>
      <c r="SJN13" s="96"/>
      <c r="SJO13" s="96"/>
      <c r="SJP13" s="96"/>
      <c r="SJQ13" s="96"/>
      <c r="SJR13" s="96"/>
      <c r="SJS13" s="96"/>
      <c r="SJT13" s="96"/>
      <c r="SJU13" s="96"/>
      <c r="SJV13" s="96"/>
      <c r="SJW13" s="96"/>
      <c r="SJX13" s="96"/>
      <c r="SJY13" s="96"/>
      <c r="SJZ13" s="96"/>
      <c r="SKA13" s="96"/>
      <c r="SKB13" s="96"/>
      <c r="SKC13" s="96"/>
      <c r="SKD13" s="96"/>
      <c r="SKE13" s="96"/>
      <c r="SKF13" s="96"/>
      <c r="SKG13" s="96"/>
      <c r="SKH13" s="96"/>
      <c r="SKI13" s="96"/>
      <c r="SKJ13" s="96"/>
      <c r="SKK13" s="96"/>
      <c r="SKL13" s="96"/>
      <c r="SKM13" s="96"/>
      <c r="SKN13" s="96"/>
      <c r="SKO13" s="96"/>
      <c r="SKP13" s="96"/>
      <c r="SKQ13" s="96"/>
      <c r="SKR13" s="96"/>
      <c r="SKS13" s="96"/>
      <c r="SKT13" s="96"/>
      <c r="SKU13" s="96"/>
      <c r="SKV13" s="96"/>
      <c r="SKW13" s="96"/>
      <c r="SKX13" s="96"/>
      <c r="SKY13" s="96"/>
      <c r="SKZ13" s="96"/>
      <c r="SLA13" s="96"/>
      <c r="SLB13" s="96"/>
      <c r="SLC13" s="96"/>
      <c r="SLD13" s="96"/>
      <c r="SLE13" s="96"/>
      <c r="SLF13" s="96"/>
      <c r="SLG13" s="96"/>
      <c r="SLH13" s="96"/>
      <c r="SLI13" s="96"/>
      <c r="SLJ13" s="96"/>
      <c r="SLK13" s="96"/>
      <c r="SLL13" s="96"/>
      <c r="SLM13" s="96"/>
      <c r="SLN13" s="96"/>
      <c r="SLO13" s="96"/>
      <c r="SLP13" s="96"/>
      <c r="SLQ13" s="96"/>
      <c r="SLR13" s="96"/>
      <c r="SLS13" s="96"/>
      <c r="SLT13" s="96"/>
      <c r="SLU13" s="96"/>
      <c r="SLV13" s="96"/>
      <c r="SLW13" s="96"/>
      <c r="SLX13" s="96"/>
      <c r="SLY13" s="96"/>
      <c r="SLZ13" s="96"/>
      <c r="SMA13" s="96"/>
      <c r="SMB13" s="96"/>
      <c r="SMC13" s="96"/>
      <c r="SMD13" s="96"/>
      <c r="SME13" s="96"/>
      <c r="SMF13" s="96"/>
      <c r="SMG13" s="96"/>
      <c r="SMH13" s="96"/>
      <c r="SMI13" s="96"/>
      <c r="SMJ13" s="96"/>
      <c r="SMK13" s="96"/>
      <c r="SML13" s="96"/>
      <c r="SMM13" s="96"/>
      <c r="SMN13" s="96"/>
      <c r="SMO13" s="96"/>
      <c r="SMP13" s="96"/>
      <c r="SMQ13" s="96"/>
      <c r="SMR13" s="96"/>
      <c r="SMS13" s="96"/>
      <c r="SMT13" s="96"/>
      <c r="SMU13" s="96"/>
      <c r="SMV13" s="96"/>
      <c r="SMW13" s="96"/>
      <c r="SMX13" s="96"/>
      <c r="SMY13" s="96"/>
      <c r="SMZ13" s="96"/>
      <c r="SNA13" s="96"/>
      <c r="SNB13" s="96"/>
      <c r="SNC13" s="96"/>
      <c r="SND13" s="96"/>
      <c r="SNE13" s="96"/>
      <c r="SNF13" s="96"/>
      <c r="SNG13" s="96"/>
      <c r="SNH13" s="96"/>
      <c r="SNI13" s="96"/>
      <c r="SNJ13" s="96"/>
      <c r="SNK13" s="96"/>
      <c r="SNL13" s="96"/>
      <c r="SNM13" s="96"/>
      <c r="SNN13" s="96"/>
      <c r="SNO13" s="96"/>
      <c r="SNP13" s="96"/>
      <c r="SNQ13" s="96"/>
      <c r="SNR13" s="96"/>
      <c r="SNS13" s="96"/>
      <c r="SNT13" s="96"/>
      <c r="SNU13" s="96"/>
      <c r="SNV13" s="96"/>
      <c r="SNW13" s="96"/>
      <c r="SNX13" s="96"/>
      <c r="SNY13" s="96"/>
      <c r="SNZ13" s="96"/>
      <c r="SOA13" s="96"/>
      <c r="SOB13" s="96"/>
      <c r="SOC13" s="96"/>
      <c r="SOD13" s="96"/>
      <c r="SOE13" s="96"/>
      <c r="SOF13" s="96"/>
      <c r="SOG13" s="96"/>
      <c r="SOH13" s="96"/>
      <c r="SOI13" s="96"/>
      <c r="SOJ13" s="96"/>
      <c r="SOK13" s="96"/>
      <c r="SOL13" s="96"/>
      <c r="SOM13" s="96"/>
      <c r="SON13" s="96"/>
      <c r="SOO13" s="96"/>
      <c r="SOP13" s="96"/>
      <c r="SOQ13" s="96"/>
      <c r="SOR13" s="96"/>
      <c r="SOS13" s="96"/>
      <c r="SOT13" s="96"/>
      <c r="SOU13" s="96"/>
      <c r="SOV13" s="96"/>
      <c r="SOW13" s="96"/>
      <c r="SOX13" s="96"/>
      <c r="SOY13" s="96"/>
      <c r="SOZ13" s="96"/>
      <c r="SPA13" s="96"/>
      <c r="SPB13" s="96"/>
      <c r="SPC13" s="96"/>
      <c r="SPD13" s="96"/>
      <c r="SPE13" s="96"/>
      <c r="SPF13" s="96"/>
      <c r="SPG13" s="96"/>
      <c r="SPH13" s="96"/>
      <c r="SPI13" s="96"/>
      <c r="SPJ13" s="96"/>
      <c r="SPK13" s="96"/>
      <c r="SPL13" s="96"/>
      <c r="SPM13" s="96"/>
      <c r="SPN13" s="96"/>
      <c r="SPO13" s="96"/>
      <c r="SPP13" s="96"/>
      <c r="SPQ13" s="96"/>
      <c r="SPR13" s="96"/>
      <c r="SPS13" s="96"/>
      <c r="SPT13" s="96"/>
      <c r="SPU13" s="96"/>
      <c r="SPV13" s="96"/>
      <c r="SPW13" s="96"/>
      <c r="SPX13" s="96"/>
      <c r="SPY13" s="96"/>
      <c r="SPZ13" s="96"/>
      <c r="SQA13" s="96"/>
      <c r="SQB13" s="96"/>
      <c r="SQC13" s="96"/>
      <c r="SQD13" s="96"/>
      <c r="SQE13" s="96"/>
      <c r="SQF13" s="96"/>
      <c r="SQG13" s="96"/>
      <c r="SQH13" s="96"/>
      <c r="SQI13" s="96"/>
      <c r="SQJ13" s="96"/>
      <c r="SQK13" s="96"/>
      <c r="SQL13" s="96"/>
      <c r="SQM13" s="96"/>
      <c r="SQN13" s="96"/>
      <c r="SQO13" s="96"/>
      <c r="SQP13" s="96"/>
      <c r="SQQ13" s="96"/>
      <c r="SQR13" s="96"/>
      <c r="SQS13" s="96"/>
      <c r="SQT13" s="96"/>
      <c r="SQU13" s="96"/>
      <c r="SQV13" s="96"/>
      <c r="SQW13" s="96"/>
      <c r="SQX13" s="96"/>
      <c r="SQY13" s="96"/>
      <c r="SQZ13" s="96"/>
      <c r="SRA13" s="96"/>
      <c r="SRB13" s="96"/>
      <c r="SRC13" s="96"/>
      <c r="SRD13" s="96"/>
      <c r="SRE13" s="96"/>
      <c r="SRF13" s="96"/>
      <c r="SRG13" s="96"/>
      <c r="SRH13" s="96"/>
      <c r="SRI13" s="96"/>
      <c r="SRJ13" s="96"/>
      <c r="SRK13" s="96"/>
      <c r="SRL13" s="96"/>
      <c r="SRM13" s="96"/>
      <c r="SRN13" s="96"/>
      <c r="SRO13" s="96"/>
      <c r="SRP13" s="96"/>
      <c r="SRQ13" s="96"/>
      <c r="SRR13" s="96"/>
      <c r="SRS13" s="96"/>
      <c r="SRT13" s="96"/>
      <c r="SRU13" s="96"/>
      <c r="SRV13" s="96"/>
      <c r="SRW13" s="96"/>
      <c r="SRX13" s="96"/>
      <c r="SRY13" s="96"/>
      <c r="SRZ13" s="96"/>
      <c r="SSA13" s="96"/>
      <c r="SSB13" s="96"/>
      <c r="SSC13" s="96"/>
      <c r="SSD13" s="96"/>
      <c r="SSE13" s="96"/>
      <c r="SSF13" s="96"/>
      <c r="SSG13" s="96"/>
      <c r="SSH13" s="96"/>
      <c r="SSI13" s="96"/>
      <c r="SSJ13" s="96"/>
      <c r="SSK13" s="96"/>
      <c r="SSL13" s="96"/>
      <c r="SSM13" s="96"/>
      <c r="SSN13" s="96"/>
      <c r="SSO13" s="96"/>
      <c r="SSP13" s="96"/>
      <c r="SSQ13" s="96"/>
      <c r="SSR13" s="96"/>
      <c r="SSS13" s="96"/>
      <c r="SST13" s="96"/>
      <c r="SSU13" s="96"/>
      <c r="SSV13" s="96"/>
      <c r="SSW13" s="96"/>
      <c r="SSX13" s="96"/>
      <c r="SSY13" s="96"/>
      <c r="SSZ13" s="96"/>
      <c r="STA13" s="96"/>
      <c r="STB13" s="96"/>
      <c r="STC13" s="96"/>
      <c r="STD13" s="96"/>
      <c r="STE13" s="96"/>
      <c r="STF13" s="96"/>
      <c r="STG13" s="96"/>
      <c r="STH13" s="96"/>
      <c r="STI13" s="96"/>
      <c r="STJ13" s="96"/>
      <c r="STK13" s="96"/>
      <c r="STL13" s="96"/>
      <c r="STM13" s="96"/>
      <c r="STN13" s="96"/>
      <c r="STO13" s="96"/>
      <c r="STP13" s="96"/>
      <c r="STQ13" s="96"/>
      <c r="STR13" s="96"/>
      <c r="STS13" s="96"/>
      <c r="STT13" s="96"/>
      <c r="STU13" s="96"/>
      <c r="STV13" s="96"/>
      <c r="STW13" s="96"/>
      <c r="STX13" s="96"/>
      <c r="STY13" s="96"/>
      <c r="STZ13" s="96"/>
      <c r="SUA13" s="96"/>
      <c r="SUB13" s="96"/>
      <c r="SUC13" s="96"/>
      <c r="SUD13" s="96"/>
      <c r="SUE13" s="96"/>
      <c r="SUF13" s="96"/>
      <c r="SUG13" s="96"/>
      <c r="SUH13" s="96"/>
      <c r="SUI13" s="96"/>
      <c r="SUJ13" s="96"/>
      <c r="SUK13" s="96"/>
      <c r="SUL13" s="96"/>
      <c r="SUM13" s="96"/>
      <c r="SUN13" s="96"/>
      <c r="SUO13" s="96"/>
      <c r="SUP13" s="96"/>
      <c r="SUQ13" s="96"/>
      <c r="SUR13" s="96"/>
      <c r="SUS13" s="96"/>
      <c r="SUT13" s="96"/>
      <c r="SUU13" s="96"/>
      <c r="SUV13" s="96"/>
      <c r="SUW13" s="96"/>
      <c r="SUX13" s="96"/>
      <c r="SUY13" s="96"/>
      <c r="SUZ13" s="96"/>
      <c r="SVA13" s="96"/>
      <c r="SVB13" s="96"/>
      <c r="SVC13" s="96"/>
      <c r="SVD13" s="96"/>
      <c r="SVE13" s="96"/>
      <c r="SVF13" s="96"/>
      <c r="SVG13" s="96"/>
      <c r="SVH13" s="96"/>
      <c r="SVI13" s="96"/>
      <c r="SVJ13" s="96"/>
      <c r="SVK13" s="96"/>
      <c r="SVL13" s="96"/>
      <c r="SVM13" s="96"/>
      <c r="SVN13" s="96"/>
      <c r="SVO13" s="96"/>
      <c r="SVP13" s="96"/>
      <c r="SVQ13" s="96"/>
      <c r="SVR13" s="96"/>
      <c r="SVS13" s="96"/>
      <c r="SVT13" s="96"/>
      <c r="SVU13" s="96"/>
      <c r="SVV13" s="96"/>
      <c r="SVW13" s="96"/>
      <c r="SVX13" s="96"/>
      <c r="SVY13" s="96"/>
      <c r="SVZ13" s="96"/>
      <c r="SWA13" s="96"/>
      <c r="SWB13" s="96"/>
      <c r="SWC13" s="96"/>
      <c r="SWD13" s="96"/>
      <c r="SWE13" s="96"/>
      <c r="SWF13" s="96"/>
      <c r="SWG13" s="96"/>
      <c r="SWH13" s="96"/>
      <c r="SWI13" s="96"/>
      <c r="SWJ13" s="96"/>
      <c r="SWK13" s="96"/>
      <c r="SWL13" s="96"/>
      <c r="SWM13" s="96"/>
      <c r="SWN13" s="96"/>
      <c r="SWO13" s="96"/>
      <c r="SWP13" s="96"/>
      <c r="SWQ13" s="96"/>
      <c r="SWR13" s="96"/>
      <c r="SWS13" s="96"/>
      <c r="SWT13" s="96"/>
      <c r="SWU13" s="96"/>
      <c r="SWV13" s="96"/>
      <c r="SWW13" s="96"/>
      <c r="SWX13" s="96"/>
      <c r="SWY13" s="96"/>
      <c r="SWZ13" s="96"/>
      <c r="SXA13" s="96"/>
      <c r="SXB13" s="96"/>
      <c r="SXC13" s="96"/>
      <c r="SXD13" s="96"/>
      <c r="SXE13" s="96"/>
      <c r="SXF13" s="96"/>
      <c r="SXG13" s="96"/>
      <c r="SXH13" s="96"/>
      <c r="SXI13" s="96"/>
      <c r="SXJ13" s="96"/>
      <c r="SXK13" s="96"/>
      <c r="SXL13" s="96"/>
      <c r="SXM13" s="96"/>
      <c r="SXN13" s="96"/>
      <c r="SXO13" s="96"/>
      <c r="SXP13" s="96"/>
      <c r="SXQ13" s="96"/>
      <c r="SXR13" s="96"/>
      <c r="SXS13" s="96"/>
      <c r="SXT13" s="96"/>
      <c r="SXU13" s="96"/>
      <c r="SXV13" s="96"/>
      <c r="SXW13" s="96"/>
      <c r="SXX13" s="96"/>
      <c r="SXY13" s="96"/>
      <c r="SXZ13" s="96"/>
      <c r="SYA13" s="96"/>
      <c r="SYB13" s="96"/>
      <c r="SYC13" s="96"/>
      <c r="SYD13" s="96"/>
      <c r="SYE13" s="96"/>
      <c r="SYF13" s="96"/>
      <c r="SYG13" s="96"/>
      <c r="SYH13" s="96"/>
      <c r="SYI13" s="96"/>
      <c r="SYJ13" s="96"/>
      <c r="SYK13" s="96"/>
      <c r="SYL13" s="96"/>
      <c r="SYM13" s="96"/>
      <c r="SYN13" s="96"/>
      <c r="SYO13" s="96"/>
      <c r="SYP13" s="96"/>
      <c r="SYQ13" s="96"/>
      <c r="SYR13" s="96"/>
      <c r="SYS13" s="96"/>
      <c r="SYT13" s="96"/>
      <c r="SYU13" s="96"/>
      <c r="SYV13" s="96"/>
      <c r="SYW13" s="96"/>
      <c r="SYX13" s="96"/>
      <c r="SYY13" s="96"/>
      <c r="SYZ13" s="96"/>
      <c r="SZA13" s="96"/>
      <c r="SZB13" s="96"/>
      <c r="SZC13" s="96"/>
      <c r="SZD13" s="96"/>
      <c r="SZE13" s="96"/>
      <c r="SZF13" s="96"/>
      <c r="SZG13" s="96"/>
      <c r="SZH13" s="96"/>
      <c r="SZI13" s="96"/>
      <c r="SZJ13" s="96"/>
      <c r="SZK13" s="96"/>
      <c r="SZL13" s="96"/>
      <c r="SZM13" s="96"/>
      <c r="SZN13" s="96"/>
      <c r="SZO13" s="96"/>
      <c r="SZP13" s="96"/>
      <c r="SZQ13" s="96"/>
      <c r="SZR13" s="96"/>
      <c r="SZS13" s="96"/>
      <c r="SZT13" s="96"/>
      <c r="SZU13" s="96"/>
      <c r="SZV13" s="96"/>
      <c r="SZW13" s="96"/>
      <c r="SZX13" s="96"/>
      <c r="SZY13" s="96"/>
      <c r="SZZ13" s="96"/>
      <c r="TAA13" s="96"/>
      <c r="TAB13" s="96"/>
      <c r="TAC13" s="96"/>
      <c r="TAD13" s="96"/>
      <c r="TAE13" s="96"/>
      <c r="TAF13" s="96"/>
      <c r="TAG13" s="96"/>
      <c r="TAH13" s="96"/>
      <c r="TAI13" s="96"/>
      <c r="TAJ13" s="96"/>
      <c r="TAK13" s="96"/>
      <c r="TAL13" s="96"/>
      <c r="TAM13" s="96"/>
      <c r="TAN13" s="96"/>
      <c r="TAO13" s="96"/>
      <c r="TAP13" s="96"/>
      <c r="TAQ13" s="96"/>
      <c r="TAR13" s="96"/>
      <c r="TAS13" s="96"/>
      <c r="TAT13" s="96"/>
      <c r="TAU13" s="96"/>
      <c r="TAV13" s="96"/>
      <c r="TAW13" s="96"/>
      <c r="TAX13" s="96"/>
      <c r="TAY13" s="96"/>
      <c r="TAZ13" s="96"/>
      <c r="TBA13" s="96"/>
      <c r="TBB13" s="96"/>
      <c r="TBC13" s="96"/>
      <c r="TBD13" s="96"/>
      <c r="TBE13" s="96"/>
      <c r="TBF13" s="96"/>
      <c r="TBG13" s="96"/>
      <c r="TBH13" s="96"/>
      <c r="TBI13" s="96"/>
      <c r="TBJ13" s="96"/>
      <c r="TBK13" s="96"/>
      <c r="TBL13" s="96"/>
      <c r="TBM13" s="96"/>
      <c r="TBN13" s="96"/>
      <c r="TBO13" s="96"/>
      <c r="TBP13" s="96"/>
      <c r="TBQ13" s="96"/>
      <c r="TBR13" s="96"/>
      <c r="TBS13" s="96"/>
      <c r="TBT13" s="96"/>
      <c r="TBU13" s="96"/>
      <c r="TBV13" s="96"/>
      <c r="TBW13" s="96"/>
      <c r="TBX13" s="96"/>
      <c r="TBY13" s="96"/>
      <c r="TBZ13" s="96"/>
      <c r="TCA13" s="96"/>
      <c r="TCB13" s="96"/>
      <c r="TCC13" s="96"/>
      <c r="TCD13" s="96"/>
      <c r="TCE13" s="96"/>
      <c r="TCF13" s="96"/>
      <c r="TCG13" s="96"/>
      <c r="TCH13" s="96"/>
      <c r="TCI13" s="96"/>
      <c r="TCJ13" s="96"/>
      <c r="TCK13" s="96"/>
      <c r="TCL13" s="96"/>
      <c r="TCM13" s="96"/>
      <c r="TCN13" s="96"/>
      <c r="TCO13" s="96"/>
      <c r="TCP13" s="96"/>
      <c r="TCQ13" s="96"/>
      <c r="TCR13" s="96"/>
      <c r="TCS13" s="96"/>
      <c r="TCT13" s="96"/>
      <c r="TCU13" s="96"/>
      <c r="TCV13" s="96"/>
      <c r="TCW13" s="96"/>
      <c r="TCX13" s="96"/>
      <c r="TCY13" s="96"/>
      <c r="TCZ13" s="96"/>
      <c r="TDA13" s="96"/>
      <c r="TDB13" s="96"/>
      <c r="TDC13" s="96"/>
      <c r="TDD13" s="96"/>
      <c r="TDE13" s="96"/>
      <c r="TDF13" s="96"/>
      <c r="TDG13" s="96"/>
      <c r="TDH13" s="96"/>
      <c r="TDI13" s="96"/>
      <c r="TDJ13" s="96"/>
      <c r="TDK13" s="96"/>
      <c r="TDL13" s="96"/>
      <c r="TDM13" s="96"/>
      <c r="TDN13" s="96"/>
      <c r="TDO13" s="96"/>
      <c r="TDP13" s="96"/>
      <c r="TDQ13" s="96"/>
      <c r="TDR13" s="96"/>
      <c r="TDS13" s="96"/>
      <c r="TDT13" s="96"/>
      <c r="TDU13" s="96"/>
      <c r="TDV13" s="96"/>
      <c r="TDW13" s="96"/>
      <c r="TDX13" s="96"/>
      <c r="TDY13" s="96"/>
      <c r="TDZ13" s="96"/>
      <c r="TEA13" s="96"/>
      <c r="TEB13" s="96"/>
      <c r="TEC13" s="96"/>
      <c r="TED13" s="96"/>
      <c r="TEE13" s="96"/>
      <c r="TEF13" s="96"/>
      <c r="TEG13" s="96"/>
      <c r="TEH13" s="96"/>
      <c r="TEI13" s="96"/>
      <c r="TEJ13" s="96"/>
      <c r="TEK13" s="96"/>
      <c r="TEL13" s="96"/>
      <c r="TEM13" s="96"/>
      <c r="TEN13" s="96"/>
      <c r="TEO13" s="96"/>
      <c r="TEP13" s="96"/>
      <c r="TEQ13" s="96"/>
      <c r="TER13" s="96"/>
      <c r="TES13" s="96"/>
      <c r="TET13" s="96"/>
      <c r="TEU13" s="96"/>
      <c r="TEV13" s="96"/>
      <c r="TEW13" s="96"/>
      <c r="TEX13" s="96"/>
      <c r="TEY13" s="96"/>
      <c r="TEZ13" s="96"/>
      <c r="TFA13" s="96"/>
      <c r="TFB13" s="96"/>
      <c r="TFC13" s="96"/>
      <c r="TFD13" s="96"/>
      <c r="TFE13" s="96"/>
      <c r="TFF13" s="96"/>
      <c r="TFG13" s="96"/>
      <c r="TFH13" s="96"/>
      <c r="TFI13" s="96"/>
      <c r="TFJ13" s="96"/>
      <c r="TFK13" s="96"/>
      <c r="TFL13" s="96"/>
      <c r="TFM13" s="96"/>
      <c r="TFN13" s="96"/>
      <c r="TFO13" s="96"/>
      <c r="TFP13" s="96"/>
      <c r="TFQ13" s="96"/>
      <c r="TFR13" s="96"/>
      <c r="TFS13" s="96"/>
      <c r="TFT13" s="96"/>
      <c r="TFU13" s="96"/>
      <c r="TFV13" s="96"/>
      <c r="TFW13" s="96"/>
      <c r="TFX13" s="96"/>
      <c r="TFY13" s="96"/>
      <c r="TFZ13" s="96"/>
      <c r="TGA13" s="96"/>
      <c r="TGB13" s="96"/>
      <c r="TGC13" s="96"/>
      <c r="TGD13" s="96"/>
      <c r="TGE13" s="96"/>
      <c r="TGF13" s="96"/>
      <c r="TGG13" s="96"/>
      <c r="TGH13" s="96"/>
      <c r="TGI13" s="96"/>
      <c r="TGJ13" s="96"/>
      <c r="TGK13" s="96"/>
      <c r="TGL13" s="96"/>
      <c r="TGM13" s="96"/>
      <c r="TGN13" s="96"/>
      <c r="TGO13" s="96"/>
      <c r="TGP13" s="96"/>
      <c r="TGQ13" s="96"/>
      <c r="TGR13" s="96"/>
      <c r="TGS13" s="96"/>
      <c r="TGT13" s="96"/>
      <c r="TGU13" s="96"/>
      <c r="TGV13" s="96"/>
      <c r="TGW13" s="96"/>
      <c r="TGX13" s="96"/>
      <c r="TGY13" s="96"/>
      <c r="TGZ13" s="96"/>
      <c r="THA13" s="96"/>
      <c r="THB13" s="96"/>
      <c r="THC13" s="96"/>
      <c r="THD13" s="96"/>
      <c r="THE13" s="96"/>
      <c r="THF13" s="96"/>
      <c r="THG13" s="96"/>
      <c r="THH13" s="96"/>
      <c r="THI13" s="96"/>
      <c r="THJ13" s="96"/>
      <c r="THK13" s="96"/>
      <c r="THL13" s="96"/>
      <c r="THM13" s="96"/>
      <c r="THN13" s="96"/>
      <c r="THO13" s="96"/>
      <c r="THP13" s="96"/>
      <c r="THQ13" s="96"/>
      <c r="THR13" s="96"/>
      <c r="THS13" s="96"/>
      <c r="THT13" s="96"/>
      <c r="THU13" s="96"/>
      <c r="THV13" s="96"/>
      <c r="THW13" s="96"/>
      <c r="THX13" s="96"/>
      <c r="THY13" s="96"/>
      <c r="THZ13" s="96"/>
      <c r="TIA13" s="96"/>
      <c r="TIB13" s="96"/>
      <c r="TIC13" s="96"/>
      <c r="TID13" s="96"/>
      <c r="TIE13" s="96"/>
      <c r="TIF13" s="96"/>
      <c r="TIG13" s="96"/>
      <c r="TIH13" s="96"/>
      <c r="TII13" s="96"/>
      <c r="TIJ13" s="96"/>
      <c r="TIK13" s="96"/>
      <c r="TIL13" s="96"/>
      <c r="TIM13" s="96"/>
      <c r="TIN13" s="96"/>
      <c r="TIO13" s="96"/>
      <c r="TIP13" s="96"/>
      <c r="TIQ13" s="96"/>
      <c r="TIR13" s="96"/>
      <c r="TIS13" s="96"/>
      <c r="TIT13" s="96"/>
      <c r="TIU13" s="96"/>
      <c r="TIV13" s="96"/>
      <c r="TIW13" s="96"/>
      <c r="TIX13" s="96"/>
      <c r="TIY13" s="96"/>
      <c r="TIZ13" s="96"/>
      <c r="TJA13" s="96"/>
      <c r="TJB13" s="96"/>
      <c r="TJC13" s="96"/>
      <c r="TJD13" s="96"/>
      <c r="TJE13" s="96"/>
      <c r="TJF13" s="96"/>
      <c r="TJG13" s="96"/>
      <c r="TJH13" s="96"/>
      <c r="TJI13" s="96"/>
      <c r="TJJ13" s="96"/>
      <c r="TJK13" s="96"/>
      <c r="TJL13" s="96"/>
      <c r="TJM13" s="96"/>
      <c r="TJN13" s="96"/>
      <c r="TJO13" s="96"/>
      <c r="TJP13" s="96"/>
      <c r="TJQ13" s="96"/>
      <c r="TJR13" s="96"/>
      <c r="TJS13" s="96"/>
      <c r="TJT13" s="96"/>
      <c r="TJU13" s="96"/>
      <c r="TJV13" s="96"/>
      <c r="TJW13" s="96"/>
      <c r="TJX13" s="96"/>
      <c r="TJY13" s="96"/>
      <c r="TJZ13" s="96"/>
      <c r="TKA13" s="96"/>
      <c r="TKB13" s="96"/>
      <c r="TKC13" s="96"/>
      <c r="TKD13" s="96"/>
      <c r="TKE13" s="96"/>
      <c r="TKF13" s="96"/>
      <c r="TKG13" s="96"/>
      <c r="TKH13" s="96"/>
      <c r="TKI13" s="96"/>
      <c r="TKJ13" s="96"/>
      <c r="TKK13" s="96"/>
      <c r="TKL13" s="96"/>
      <c r="TKM13" s="96"/>
      <c r="TKN13" s="96"/>
      <c r="TKO13" s="96"/>
      <c r="TKP13" s="96"/>
      <c r="TKQ13" s="96"/>
      <c r="TKR13" s="96"/>
      <c r="TKS13" s="96"/>
      <c r="TKT13" s="96"/>
      <c r="TKU13" s="96"/>
      <c r="TKV13" s="96"/>
      <c r="TKW13" s="96"/>
      <c r="TKX13" s="96"/>
      <c r="TKY13" s="96"/>
      <c r="TKZ13" s="96"/>
      <c r="TLA13" s="96"/>
      <c r="TLB13" s="96"/>
      <c r="TLC13" s="96"/>
      <c r="TLD13" s="96"/>
      <c r="TLE13" s="96"/>
      <c r="TLF13" s="96"/>
      <c r="TLG13" s="96"/>
      <c r="TLH13" s="96"/>
      <c r="TLI13" s="96"/>
      <c r="TLJ13" s="96"/>
      <c r="TLK13" s="96"/>
      <c r="TLL13" s="96"/>
      <c r="TLM13" s="96"/>
      <c r="TLN13" s="96"/>
      <c r="TLO13" s="96"/>
      <c r="TLP13" s="96"/>
      <c r="TLQ13" s="96"/>
      <c r="TLR13" s="96"/>
      <c r="TLS13" s="96"/>
      <c r="TLT13" s="96"/>
      <c r="TLU13" s="96"/>
      <c r="TLV13" s="96"/>
      <c r="TLW13" s="96"/>
      <c r="TLX13" s="96"/>
      <c r="TLY13" s="96"/>
      <c r="TLZ13" s="96"/>
      <c r="TMA13" s="96"/>
      <c r="TMB13" s="96"/>
      <c r="TMC13" s="96"/>
      <c r="TMD13" s="96"/>
      <c r="TME13" s="96"/>
      <c r="TMF13" s="96"/>
      <c r="TMG13" s="96"/>
      <c r="TMH13" s="96"/>
      <c r="TMI13" s="96"/>
      <c r="TMJ13" s="96"/>
      <c r="TMK13" s="96"/>
      <c r="TML13" s="96"/>
      <c r="TMM13" s="96"/>
      <c r="TMN13" s="96"/>
      <c r="TMO13" s="96"/>
      <c r="TMP13" s="96"/>
      <c r="TMQ13" s="96"/>
      <c r="TMR13" s="96"/>
      <c r="TMS13" s="96"/>
      <c r="TMT13" s="96"/>
      <c r="TMU13" s="96"/>
      <c r="TMV13" s="96"/>
      <c r="TMW13" s="96"/>
      <c r="TMX13" s="96"/>
      <c r="TMY13" s="96"/>
      <c r="TMZ13" s="96"/>
      <c r="TNA13" s="96"/>
      <c r="TNB13" s="96"/>
      <c r="TNC13" s="96"/>
      <c r="TND13" s="96"/>
      <c r="TNE13" s="96"/>
      <c r="TNF13" s="96"/>
      <c r="TNG13" s="96"/>
      <c r="TNH13" s="96"/>
      <c r="TNI13" s="96"/>
      <c r="TNJ13" s="96"/>
      <c r="TNK13" s="96"/>
      <c r="TNL13" s="96"/>
      <c r="TNM13" s="96"/>
      <c r="TNN13" s="96"/>
      <c r="TNO13" s="96"/>
      <c r="TNP13" s="96"/>
      <c r="TNQ13" s="96"/>
      <c r="TNR13" s="96"/>
      <c r="TNS13" s="96"/>
      <c r="TNT13" s="96"/>
      <c r="TNU13" s="96"/>
      <c r="TNV13" s="96"/>
      <c r="TNW13" s="96"/>
      <c r="TNX13" s="96"/>
      <c r="TNY13" s="96"/>
      <c r="TNZ13" s="96"/>
      <c r="TOA13" s="96"/>
      <c r="TOB13" s="96"/>
      <c r="TOC13" s="96"/>
      <c r="TOD13" s="96"/>
      <c r="TOE13" s="96"/>
      <c r="TOF13" s="96"/>
      <c r="TOG13" s="96"/>
      <c r="TOH13" s="96"/>
      <c r="TOI13" s="96"/>
      <c r="TOJ13" s="96"/>
      <c r="TOK13" s="96"/>
      <c r="TOL13" s="96"/>
      <c r="TOM13" s="96"/>
      <c r="TON13" s="96"/>
      <c r="TOO13" s="96"/>
      <c r="TOP13" s="96"/>
      <c r="TOQ13" s="96"/>
      <c r="TOR13" s="96"/>
      <c r="TOS13" s="96"/>
      <c r="TOT13" s="96"/>
      <c r="TOU13" s="96"/>
      <c r="TOV13" s="96"/>
      <c r="TOW13" s="96"/>
      <c r="TOX13" s="96"/>
      <c r="TOY13" s="96"/>
      <c r="TOZ13" s="96"/>
      <c r="TPA13" s="96"/>
      <c r="TPB13" s="96"/>
      <c r="TPC13" s="96"/>
      <c r="TPD13" s="96"/>
      <c r="TPE13" s="96"/>
      <c r="TPF13" s="96"/>
      <c r="TPG13" s="96"/>
      <c r="TPH13" s="96"/>
      <c r="TPI13" s="96"/>
      <c r="TPJ13" s="96"/>
      <c r="TPK13" s="96"/>
      <c r="TPL13" s="96"/>
      <c r="TPM13" s="96"/>
      <c r="TPN13" s="96"/>
      <c r="TPO13" s="96"/>
      <c r="TPP13" s="96"/>
      <c r="TPQ13" s="96"/>
      <c r="TPR13" s="96"/>
      <c r="TPS13" s="96"/>
      <c r="TPT13" s="96"/>
      <c r="TPU13" s="96"/>
      <c r="TPV13" s="96"/>
      <c r="TPW13" s="96"/>
      <c r="TPX13" s="96"/>
      <c r="TPY13" s="96"/>
      <c r="TPZ13" s="96"/>
      <c r="TQA13" s="96"/>
      <c r="TQB13" s="96"/>
      <c r="TQC13" s="96"/>
      <c r="TQD13" s="96"/>
      <c r="TQE13" s="96"/>
      <c r="TQF13" s="96"/>
      <c r="TQG13" s="96"/>
      <c r="TQH13" s="96"/>
      <c r="TQI13" s="96"/>
      <c r="TQJ13" s="96"/>
      <c r="TQK13" s="96"/>
      <c r="TQL13" s="96"/>
      <c r="TQM13" s="96"/>
      <c r="TQN13" s="96"/>
      <c r="TQO13" s="96"/>
      <c r="TQP13" s="96"/>
      <c r="TQQ13" s="96"/>
      <c r="TQR13" s="96"/>
      <c r="TQS13" s="96"/>
      <c r="TQT13" s="96"/>
      <c r="TQU13" s="96"/>
      <c r="TQV13" s="96"/>
      <c r="TQW13" s="96"/>
      <c r="TQX13" s="96"/>
      <c r="TQY13" s="96"/>
      <c r="TQZ13" s="96"/>
      <c r="TRA13" s="96"/>
      <c r="TRB13" s="96"/>
      <c r="TRC13" s="96"/>
      <c r="TRD13" s="96"/>
      <c r="TRE13" s="96"/>
      <c r="TRF13" s="96"/>
      <c r="TRG13" s="96"/>
      <c r="TRH13" s="96"/>
      <c r="TRI13" s="96"/>
      <c r="TRJ13" s="96"/>
      <c r="TRK13" s="96"/>
      <c r="TRL13" s="96"/>
      <c r="TRM13" s="96"/>
      <c r="TRN13" s="96"/>
      <c r="TRO13" s="96"/>
      <c r="TRP13" s="96"/>
      <c r="TRQ13" s="96"/>
      <c r="TRR13" s="96"/>
      <c r="TRS13" s="96"/>
      <c r="TRT13" s="96"/>
      <c r="TRU13" s="96"/>
      <c r="TRV13" s="96"/>
      <c r="TRW13" s="96"/>
      <c r="TRX13" s="96"/>
      <c r="TRY13" s="96"/>
      <c r="TRZ13" s="96"/>
      <c r="TSA13" s="96"/>
      <c r="TSB13" s="96"/>
      <c r="TSC13" s="96"/>
      <c r="TSD13" s="96"/>
      <c r="TSE13" s="96"/>
      <c r="TSF13" s="96"/>
      <c r="TSG13" s="96"/>
      <c r="TSH13" s="96"/>
      <c r="TSI13" s="96"/>
      <c r="TSJ13" s="96"/>
      <c r="TSK13" s="96"/>
      <c r="TSL13" s="96"/>
      <c r="TSM13" s="96"/>
      <c r="TSN13" s="96"/>
      <c r="TSO13" s="96"/>
      <c r="TSP13" s="96"/>
      <c r="TSQ13" s="96"/>
      <c r="TSR13" s="96"/>
      <c r="TSS13" s="96"/>
      <c r="TST13" s="96"/>
      <c r="TSU13" s="96"/>
      <c r="TSV13" s="96"/>
      <c r="TSW13" s="96"/>
      <c r="TSX13" s="96"/>
      <c r="TSY13" s="96"/>
      <c r="TSZ13" s="96"/>
      <c r="TTA13" s="96"/>
      <c r="TTB13" s="96"/>
      <c r="TTC13" s="96"/>
      <c r="TTD13" s="96"/>
      <c r="TTE13" s="96"/>
      <c r="TTF13" s="96"/>
      <c r="TTG13" s="96"/>
      <c r="TTH13" s="96"/>
      <c r="TTI13" s="96"/>
      <c r="TTJ13" s="96"/>
      <c r="TTK13" s="96"/>
      <c r="TTL13" s="96"/>
      <c r="TTM13" s="96"/>
      <c r="TTN13" s="96"/>
      <c r="TTO13" s="96"/>
      <c r="TTP13" s="96"/>
      <c r="TTQ13" s="96"/>
      <c r="TTR13" s="96"/>
      <c r="TTS13" s="96"/>
      <c r="TTT13" s="96"/>
      <c r="TTU13" s="96"/>
      <c r="TTV13" s="96"/>
      <c r="TTW13" s="96"/>
      <c r="TTX13" s="96"/>
      <c r="TTY13" s="96"/>
      <c r="TTZ13" s="96"/>
      <c r="TUA13" s="96"/>
      <c r="TUB13" s="96"/>
      <c r="TUC13" s="96"/>
      <c r="TUD13" s="96"/>
      <c r="TUE13" s="96"/>
      <c r="TUF13" s="96"/>
      <c r="TUG13" s="96"/>
      <c r="TUH13" s="96"/>
      <c r="TUI13" s="96"/>
      <c r="TUJ13" s="96"/>
      <c r="TUK13" s="96"/>
      <c r="TUL13" s="96"/>
      <c r="TUM13" s="96"/>
      <c r="TUN13" s="96"/>
      <c r="TUO13" s="96"/>
      <c r="TUP13" s="96"/>
      <c r="TUQ13" s="96"/>
      <c r="TUR13" s="96"/>
      <c r="TUS13" s="96"/>
      <c r="TUT13" s="96"/>
      <c r="TUU13" s="96"/>
      <c r="TUV13" s="96"/>
      <c r="TUW13" s="96"/>
      <c r="TUX13" s="96"/>
      <c r="TUY13" s="96"/>
      <c r="TUZ13" s="96"/>
      <c r="TVA13" s="96"/>
      <c r="TVB13" s="96"/>
      <c r="TVC13" s="96"/>
      <c r="TVD13" s="96"/>
      <c r="TVE13" s="96"/>
      <c r="TVF13" s="96"/>
      <c r="TVG13" s="96"/>
      <c r="TVH13" s="96"/>
      <c r="TVI13" s="96"/>
      <c r="TVJ13" s="96"/>
      <c r="TVK13" s="96"/>
      <c r="TVL13" s="96"/>
      <c r="TVM13" s="96"/>
      <c r="TVN13" s="96"/>
      <c r="TVO13" s="96"/>
      <c r="TVP13" s="96"/>
      <c r="TVQ13" s="96"/>
      <c r="TVR13" s="96"/>
      <c r="TVS13" s="96"/>
      <c r="TVT13" s="96"/>
      <c r="TVU13" s="96"/>
      <c r="TVV13" s="96"/>
      <c r="TVW13" s="96"/>
      <c r="TVX13" s="96"/>
      <c r="TVY13" s="96"/>
      <c r="TVZ13" s="96"/>
      <c r="TWA13" s="96"/>
      <c r="TWB13" s="96"/>
      <c r="TWC13" s="96"/>
      <c r="TWD13" s="96"/>
      <c r="TWE13" s="96"/>
      <c r="TWF13" s="96"/>
      <c r="TWG13" s="96"/>
      <c r="TWH13" s="96"/>
      <c r="TWI13" s="96"/>
      <c r="TWJ13" s="96"/>
      <c r="TWK13" s="96"/>
      <c r="TWL13" s="96"/>
      <c r="TWM13" s="96"/>
      <c r="TWN13" s="96"/>
      <c r="TWO13" s="96"/>
      <c r="TWP13" s="96"/>
      <c r="TWQ13" s="96"/>
      <c r="TWR13" s="96"/>
      <c r="TWS13" s="96"/>
      <c r="TWT13" s="96"/>
      <c r="TWU13" s="96"/>
      <c r="TWV13" s="96"/>
      <c r="TWW13" s="96"/>
      <c r="TWX13" s="96"/>
      <c r="TWY13" s="96"/>
      <c r="TWZ13" s="96"/>
      <c r="TXA13" s="96"/>
      <c r="TXB13" s="96"/>
      <c r="TXC13" s="96"/>
      <c r="TXD13" s="96"/>
      <c r="TXE13" s="96"/>
      <c r="TXF13" s="96"/>
      <c r="TXG13" s="96"/>
      <c r="TXH13" s="96"/>
      <c r="TXI13" s="96"/>
      <c r="TXJ13" s="96"/>
      <c r="TXK13" s="96"/>
      <c r="TXL13" s="96"/>
      <c r="TXM13" s="96"/>
      <c r="TXN13" s="96"/>
      <c r="TXO13" s="96"/>
      <c r="TXP13" s="96"/>
      <c r="TXQ13" s="96"/>
      <c r="TXR13" s="96"/>
      <c r="TXS13" s="96"/>
      <c r="TXT13" s="96"/>
      <c r="TXU13" s="96"/>
      <c r="TXV13" s="96"/>
      <c r="TXW13" s="96"/>
      <c r="TXX13" s="96"/>
      <c r="TXY13" s="96"/>
      <c r="TXZ13" s="96"/>
      <c r="TYA13" s="96"/>
      <c r="TYB13" s="96"/>
      <c r="TYC13" s="96"/>
      <c r="TYD13" s="96"/>
      <c r="TYE13" s="96"/>
      <c r="TYF13" s="96"/>
      <c r="TYG13" s="96"/>
      <c r="TYH13" s="96"/>
      <c r="TYI13" s="96"/>
      <c r="TYJ13" s="96"/>
      <c r="TYK13" s="96"/>
      <c r="TYL13" s="96"/>
      <c r="TYM13" s="96"/>
      <c r="TYN13" s="96"/>
      <c r="TYO13" s="96"/>
      <c r="TYP13" s="96"/>
      <c r="TYQ13" s="96"/>
      <c r="TYR13" s="96"/>
      <c r="TYS13" s="96"/>
      <c r="TYT13" s="96"/>
      <c r="TYU13" s="96"/>
      <c r="TYV13" s="96"/>
      <c r="TYW13" s="96"/>
      <c r="TYX13" s="96"/>
      <c r="TYY13" s="96"/>
      <c r="TYZ13" s="96"/>
      <c r="TZA13" s="96"/>
      <c r="TZB13" s="96"/>
      <c r="TZC13" s="96"/>
      <c r="TZD13" s="96"/>
      <c r="TZE13" s="96"/>
      <c r="TZF13" s="96"/>
      <c r="TZG13" s="96"/>
      <c r="TZH13" s="96"/>
      <c r="TZI13" s="96"/>
      <c r="TZJ13" s="96"/>
      <c r="TZK13" s="96"/>
      <c r="TZL13" s="96"/>
      <c r="TZM13" s="96"/>
      <c r="TZN13" s="96"/>
      <c r="TZO13" s="96"/>
      <c r="TZP13" s="96"/>
      <c r="TZQ13" s="96"/>
      <c r="TZR13" s="96"/>
      <c r="TZS13" s="96"/>
      <c r="TZT13" s="96"/>
      <c r="TZU13" s="96"/>
      <c r="TZV13" s="96"/>
      <c r="TZW13" s="96"/>
      <c r="TZX13" s="96"/>
      <c r="TZY13" s="96"/>
      <c r="TZZ13" s="96"/>
      <c r="UAA13" s="96"/>
      <c r="UAB13" s="96"/>
      <c r="UAC13" s="96"/>
      <c r="UAD13" s="96"/>
      <c r="UAE13" s="96"/>
      <c r="UAF13" s="96"/>
      <c r="UAG13" s="96"/>
      <c r="UAH13" s="96"/>
      <c r="UAI13" s="96"/>
      <c r="UAJ13" s="96"/>
      <c r="UAK13" s="96"/>
      <c r="UAL13" s="96"/>
      <c r="UAM13" s="96"/>
      <c r="UAN13" s="96"/>
      <c r="UAO13" s="96"/>
      <c r="UAP13" s="96"/>
      <c r="UAQ13" s="96"/>
      <c r="UAR13" s="96"/>
      <c r="UAS13" s="96"/>
      <c r="UAT13" s="96"/>
      <c r="UAU13" s="96"/>
      <c r="UAV13" s="96"/>
      <c r="UAW13" s="96"/>
      <c r="UAX13" s="96"/>
      <c r="UAY13" s="96"/>
      <c r="UAZ13" s="96"/>
      <c r="UBA13" s="96"/>
      <c r="UBB13" s="96"/>
      <c r="UBC13" s="96"/>
      <c r="UBD13" s="96"/>
      <c r="UBE13" s="96"/>
      <c r="UBF13" s="96"/>
      <c r="UBG13" s="96"/>
      <c r="UBH13" s="96"/>
      <c r="UBI13" s="96"/>
      <c r="UBJ13" s="96"/>
      <c r="UBK13" s="96"/>
      <c r="UBL13" s="96"/>
      <c r="UBM13" s="96"/>
      <c r="UBN13" s="96"/>
      <c r="UBO13" s="96"/>
      <c r="UBP13" s="96"/>
      <c r="UBQ13" s="96"/>
      <c r="UBR13" s="96"/>
      <c r="UBS13" s="96"/>
      <c r="UBT13" s="96"/>
      <c r="UBU13" s="96"/>
      <c r="UBV13" s="96"/>
      <c r="UBW13" s="96"/>
      <c r="UBX13" s="96"/>
      <c r="UBY13" s="96"/>
      <c r="UBZ13" s="96"/>
      <c r="UCA13" s="96"/>
      <c r="UCB13" s="96"/>
      <c r="UCC13" s="96"/>
      <c r="UCD13" s="96"/>
      <c r="UCE13" s="96"/>
      <c r="UCF13" s="96"/>
      <c r="UCG13" s="96"/>
      <c r="UCH13" s="96"/>
      <c r="UCI13" s="96"/>
      <c r="UCJ13" s="96"/>
      <c r="UCK13" s="96"/>
      <c r="UCL13" s="96"/>
      <c r="UCM13" s="96"/>
      <c r="UCN13" s="96"/>
      <c r="UCO13" s="96"/>
      <c r="UCP13" s="96"/>
      <c r="UCQ13" s="96"/>
      <c r="UCR13" s="96"/>
      <c r="UCS13" s="96"/>
      <c r="UCT13" s="96"/>
      <c r="UCU13" s="96"/>
      <c r="UCV13" s="96"/>
      <c r="UCW13" s="96"/>
      <c r="UCX13" s="96"/>
      <c r="UCY13" s="96"/>
      <c r="UCZ13" s="96"/>
      <c r="UDA13" s="96"/>
      <c r="UDB13" s="96"/>
      <c r="UDC13" s="96"/>
      <c r="UDD13" s="96"/>
      <c r="UDE13" s="96"/>
      <c r="UDF13" s="96"/>
      <c r="UDG13" s="96"/>
      <c r="UDH13" s="96"/>
      <c r="UDI13" s="96"/>
      <c r="UDJ13" s="96"/>
      <c r="UDK13" s="96"/>
      <c r="UDL13" s="96"/>
      <c r="UDM13" s="96"/>
      <c r="UDN13" s="96"/>
      <c r="UDO13" s="96"/>
      <c r="UDP13" s="96"/>
      <c r="UDQ13" s="96"/>
      <c r="UDR13" s="96"/>
      <c r="UDS13" s="96"/>
      <c r="UDT13" s="96"/>
      <c r="UDU13" s="96"/>
      <c r="UDV13" s="96"/>
      <c r="UDW13" s="96"/>
      <c r="UDX13" s="96"/>
      <c r="UDY13" s="96"/>
      <c r="UDZ13" s="96"/>
      <c r="UEA13" s="96"/>
      <c r="UEB13" s="96"/>
      <c r="UEC13" s="96"/>
      <c r="UED13" s="96"/>
      <c r="UEE13" s="96"/>
      <c r="UEF13" s="96"/>
      <c r="UEG13" s="96"/>
      <c r="UEH13" s="96"/>
      <c r="UEI13" s="96"/>
      <c r="UEJ13" s="96"/>
      <c r="UEK13" s="96"/>
      <c r="UEL13" s="96"/>
      <c r="UEM13" s="96"/>
      <c r="UEN13" s="96"/>
      <c r="UEO13" s="96"/>
      <c r="UEP13" s="96"/>
      <c r="UEQ13" s="96"/>
      <c r="UER13" s="96"/>
      <c r="UES13" s="96"/>
      <c r="UET13" s="96"/>
      <c r="UEU13" s="96"/>
      <c r="UEV13" s="96"/>
      <c r="UEW13" s="96"/>
      <c r="UEX13" s="96"/>
      <c r="UEY13" s="96"/>
      <c r="UEZ13" s="96"/>
      <c r="UFA13" s="96"/>
      <c r="UFB13" s="96"/>
      <c r="UFC13" s="96"/>
      <c r="UFD13" s="96"/>
      <c r="UFE13" s="96"/>
      <c r="UFF13" s="96"/>
      <c r="UFG13" s="96"/>
      <c r="UFH13" s="96"/>
      <c r="UFI13" s="96"/>
      <c r="UFJ13" s="96"/>
      <c r="UFK13" s="96"/>
      <c r="UFL13" s="96"/>
      <c r="UFM13" s="96"/>
      <c r="UFN13" s="96"/>
      <c r="UFO13" s="96"/>
      <c r="UFP13" s="96"/>
      <c r="UFQ13" s="96"/>
      <c r="UFR13" s="96"/>
      <c r="UFS13" s="96"/>
      <c r="UFT13" s="96"/>
      <c r="UFU13" s="96"/>
      <c r="UFV13" s="96"/>
      <c r="UFW13" s="96"/>
      <c r="UFX13" s="96"/>
      <c r="UFY13" s="96"/>
      <c r="UFZ13" s="96"/>
      <c r="UGA13" s="96"/>
      <c r="UGB13" s="96"/>
      <c r="UGC13" s="96"/>
      <c r="UGD13" s="96"/>
      <c r="UGE13" s="96"/>
      <c r="UGF13" s="96"/>
      <c r="UGG13" s="96"/>
      <c r="UGH13" s="96"/>
      <c r="UGI13" s="96"/>
      <c r="UGJ13" s="96"/>
      <c r="UGK13" s="96"/>
      <c r="UGL13" s="96"/>
      <c r="UGM13" s="96"/>
      <c r="UGN13" s="96"/>
      <c r="UGO13" s="96"/>
      <c r="UGP13" s="96"/>
      <c r="UGQ13" s="96"/>
      <c r="UGR13" s="96"/>
      <c r="UGS13" s="96"/>
      <c r="UGT13" s="96"/>
      <c r="UGU13" s="96"/>
      <c r="UGV13" s="96"/>
      <c r="UGW13" s="96"/>
      <c r="UGX13" s="96"/>
      <c r="UGY13" s="96"/>
      <c r="UGZ13" s="96"/>
      <c r="UHA13" s="96"/>
      <c r="UHB13" s="96"/>
      <c r="UHC13" s="96"/>
      <c r="UHD13" s="96"/>
      <c r="UHE13" s="96"/>
      <c r="UHF13" s="96"/>
      <c r="UHG13" s="96"/>
      <c r="UHH13" s="96"/>
      <c r="UHI13" s="96"/>
      <c r="UHJ13" s="96"/>
      <c r="UHK13" s="96"/>
      <c r="UHL13" s="96"/>
      <c r="UHM13" s="96"/>
      <c r="UHN13" s="96"/>
      <c r="UHO13" s="96"/>
      <c r="UHP13" s="96"/>
      <c r="UHQ13" s="96"/>
      <c r="UHR13" s="96"/>
      <c r="UHS13" s="96"/>
      <c r="UHT13" s="96"/>
      <c r="UHU13" s="96"/>
      <c r="UHV13" s="96"/>
      <c r="UHW13" s="96"/>
      <c r="UHX13" s="96"/>
      <c r="UHY13" s="96"/>
      <c r="UHZ13" s="96"/>
      <c r="UIA13" s="96"/>
      <c r="UIB13" s="96"/>
      <c r="UIC13" s="96"/>
      <c r="UID13" s="96"/>
      <c r="UIE13" s="96"/>
      <c r="UIF13" s="96"/>
      <c r="UIG13" s="96"/>
      <c r="UIH13" s="96"/>
      <c r="UII13" s="96"/>
      <c r="UIJ13" s="96"/>
      <c r="UIK13" s="96"/>
      <c r="UIL13" s="96"/>
      <c r="UIM13" s="96"/>
      <c r="UIN13" s="96"/>
      <c r="UIO13" s="96"/>
      <c r="UIP13" s="96"/>
      <c r="UIQ13" s="96"/>
      <c r="UIR13" s="96"/>
      <c r="UIS13" s="96"/>
      <c r="UIT13" s="96"/>
      <c r="UIU13" s="96"/>
      <c r="UIV13" s="96"/>
      <c r="UIW13" s="96"/>
      <c r="UIX13" s="96"/>
      <c r="UIY13" s="96"/>
      <c r="UIZ13" s="96"/>
      <c r="UJA13" s="96"/>
      <c r="UJB13" s="96"/>
      <c r="UJC13" s="96"/>
      <c r="UJD13" s="96"/>
      <c r="UJE13" s="96"/>
      <c r="UJF13" s="96"/>
      <c r="UJG13" s="96"/>
      <c r="UJH13" s="96"/>
      <c r="UJI13" s="96"/>
      <c r="UJJ13" s="96"/>
      <c r="UJK13" s="96"/>
      <c r="UJL13" s="96"/>
      <c r="UJM13" s="96"/>
      <c r="UJN13" s="96"/>
      <c r="UJO13" s="96"/>
      <c r="UJP13" s="96"/>
      <c r="UJQ13" s="96"/>
      <c r="UJR13" s="96"/>
      <c r="UJS13" s="96"/>
      <c r="UJT13" s="96"/>
      <c r="UJU13" s="96"/>
      <c r="UJV13" s="96"/>
      <c r="UJW13" s="96"/>
      <c r="UJX13" s="96"/>
      <c r="UJY13" s="96"/>
      <c r="UJZ13" s="96"/>
      <c r="UKA13" s="96"/>
      <c r="UKB13" s="96"/>
      <c r="UKC13" s="96"/>
      <c r="UKD13" s="96"/>
      <c r="UKE13" s="96"/>
      <c r="UKF13" s="96"/>
      <c r="UKG13" s="96"/>
      <c r="UKH13" s="96"/>
      <c r="UKI13" s="96"/>
      <c r="UKJ13" s="96"/>
      <c r="UKK13" s="96"/>
      <c r="UKL13" s="96"/>
      <c r="UKM13" s="96"/>
      <c r="UKN13" s="96"/>
      <c r="UKO13" s="96"/>
      <c r="UKP13" s="96"/>
      <c r="UKQ13" s="96"/>
      <c r="UKR13" s="96"/>
      <c r="UKS13" s="96"/>
      <c r="UKT13" s="96"/>
      <c r="UKU13" s="96"/>
      <c r="UKV13" s="96"/>
      <c r="UKW13" s="96"/>
      <c r="UKX13" s="96"/>
      <c r="UKY13" s="96"/>
      <c r="UKZ13" s="96"/>
      <c r="ULA13" s="96"/>
      <c r="ULB13" s="96"/>
      <c r="ULC13" s="96"/>
      <c r="ULD13" s="96"/>
      <c r="ULE13" s="96"/>
      <c r="ULF13" s="96"/>
      <c r="ULG13" s="96"/>
      <c r="ULH13" s="96"/>
      <c r="ULI13" s="96"/>
      <c r="ULJ13" s="96"/>
      <c r="ULK13" s="96"/>
      <c r="ULL13" s="96"/>
      <c r="ULM13" s="96"/>
      <c r="ULN13" s="96"/>
      <c r="ULO13" s="96"/>
      <c r="ULP13" s="96"/>
      <c r="ULQ13" s="96"/>
      <c r="ULR13" s="96"/>
      <c r="ULS13" s="96"/>
      <c r="ULT13" s="96"/>
      <c r="ULU13" s="96"/>
      <c r="ULV13" s="96"/>
      <c r="ULW13" s="96"/>
      <c r="ULX13" s="96"/>
      <c r="ULY13" s="96"/>
      <c r="ULZ13" s="96"/>
      <c r="UMA13" s="96"/>
      <c r="UMB13" s="96"/>
      <c r="UMC13" s="96"/>
      <c r="UMD13" s="96"/>
      <c r="UME13" s="96"/>
      <c r="UMF13" s="96"/>
      <c r="UMG13" s="96"/>
      <c r="UMH13" s="96"/>
      <c r="UMI13" s="96"/>
      <c r="UMJ13" s="96"/>
      <c r="UMK13" s="96"/>
      <c r="UML13" s="96"/>
      <c r="UMM13" s="96"/>
      <c r="UMN13" s="96"/>
      <c r="UMO13" s="96"/>
      <c r="UMP13" s="96"/>
      <c r="UMQ13" s="96"/>
      <c r="UMR13" s="96"/>
      <c r="UMS13" s="96"/>
      <c r="UMT13" s="96"/>
      <c r="UMU13" s="96"/>
      <c r="UMV13" s="96"/>
      <c r="UMW13" s="96"/>
      <c r="UMX13" s="96"/>
      <c r="UMY13" s="96"/>
      <c r="UMZ13" s="96"/>
      <c r="UNA13" s="96"/>
      <c r="UNB13" s="96"/>
      <c r="UNC13" s="96"/>
      <c r="UND13" s="96"/>
      <c r="UNE13" s="96"/>
      <c r="UNF13" s="96"/>
      <c r="UNG13" s="96"/>
      <c r="UNH13" s="96"/>
      <c r="UNI13" s="96"/>
      <c r="UNJ13" s="96"/>
      <c r="UNK13" s="96"/>
      <c r="UNL13" s="96"/>
      <c r="UNM13" s="96"/>
      <c r="UNN13" s="96"/>
      <c r="UNO13" s="96"/>
      <c r="UNP13" s="96"/>
      <c r="UNQ13" s="96"/>
      <c r="UNR13" s="96"/>
      <c r="UNS13" s="96"/>
      <c r="UNT13" s="96"/>
      <c r="UNU13" s="96"/>
      <c r="UNV13" s="96"/>
      <c r="UNW13" s="96"/>
      <c r="UNX13" s="96"/>
      <c r="UNY13" s="96"/>
      <c r="UNZ13" s="96"/>
      <c r="UOA13" s="96"/>
      <c r="UOB13" s="96"/>
      <c r="UOC13" s="96"/>
      <c r="UOD13" s="96"/>
      <c r="UOE13" s="96"/>
      <c r="UOF13" s="96"/>
      <c r="UOG13" s="96"/>
      <c r="UOH13" s="96"/>
      <c r="UOI13" s="96"/>
      <c r="UOJ13" s="96"/>
      <c r="UOK13" s="96"/>
      <c r="UOL13" s="96"/>
      <c r="UOM13" s="96"/>
      <c r="UON13" s="96"/>
      <c r="UOO13" s="96"/>
      <c r="UOP13" s="96"/>
      <c r="UOQ13" s="96"/>
      <c r="UOR13" s="96"/>
      <c r="UOS13" s="96"/>
      <c r="UOT13" s="96"/>
      <c r="UOU13" s="96"/>
      <c r="UOV13" s="96"/>
      <c r="UOW13" s="96"/>
      <c r="UOX13" s="96"/>
      <c r="UOY13" s="96"/>
      <c r="UOZ13" s="96"/>
      <c r="UPA13" s="96"/>
      <c r="UPB13" s="96"/>
      <c r="UPC13" s="96"/>
      <c r="UPD13" s="96"/>
      <c r="UPE13" s="96"/>
      <c r="UPF13" s="96"/>
      <c r="UPG13" s="96"/>
      <c r="UPH13" s="96"/>
      <c r="UPI13" s="96"/>
      <c r="UPJ13" s="96"/>
      <c r="UPK13" s="96"/>
      <c r="UPL13" s="96"/>
      <c r="UPM13" s="96"/>
      <c r="UPN13" s="96"/>
      <c r="UPO13" s="96"/>
      <c r="UPP13" s="96"/>
      <c r="UPQ13" s="96"/>
      <c r="UPR13" s="96"/>
      <c r="UPS13" s="96"/>
      <c r="UPT13" s="96"/>
      <c r="UPU13" s="96"/>
      <c r="UPV13" s="96"/>
      <c r="UPW13" s="96"/>
      <c r="UPX13" s="96"/>
      <c r="UPY13" s="96"/>
      <c r="UPZ13" s="96"/>
      <c r="UQA13" s="96"/>
      <c r="UQB13" s="96"/>
      <c r="UQC13" s="96"/>
      <c r="UQD13" s="96"/>
      <c r="UQE13" s="96"/>
      <c r="UQF13" s="96"/>
      <c r="UQG13" s="96"/>
      <c r="UQH13" s="96"/>
      <c r="UQI13" s="96"/>
      <c r="UQJ13" s="96"/>
      <c r="UQK13" s="96"/>
      <c r="UQL13" s="96"/>
      <c r="UQM13" s="96"/>
      <c r="UQN13" s="96"/>
      <c r="UQO13" s="96"/>
      <c r="UQP13" s="96"/>
      <c r="UQQ13" s="96"/>
      <c r="UQR13" s="96"/>
      <c r="UQS13" s="96"/>
      <c r="UQT13" s="96"/>
      <c r="UQU13" s="96"/>
      <c r="UQV13" s="96"/>
      <c r="UQW13" s="96"/>
      <c r="UQX13" s="96"/>
      <c r="UQY13" s="96"/>
      <c r="UQZ13" s="96"/>
      <c r="URA13" s="96"/>
      <c r="URB13" s="96"/>
      <c r="URC13" s="96"/>
      <c r="URD13" s="96"/>
      <c r="URE13" s="96"/>
      <c r="URF13" s="96"/>
      <c r="URG13" s="96"/>
      <c r="URH13" s="96"/>
      <c r="URI13" s="96"/>
      <c r="URJ13" s="96"/>
      <c r="URK13" s="96"/>
      <c r="URL13" s="96"/>
      <c r="URM13" s="96"/>
      <c r="URN13" s="96"/>
      <c r="URO13" s="96"/>
      <c r="URP13" s="96"/>
      <c r="URQ13" s="96"/>
      <c r="URR13" s="96"/>
      <c r="URS13" s="96"/>
      <c r="URT13" s="96"/>
      <c r="URU13" s="96"/>
      <c r="URV13" s="96"/>
      <c r="URW13" s="96"/>
      <c r="URX13" s="96"/>
      <c r="URY13" s="96"/>
      <c r="URZ13" s="96"/>
      <c r="USA13" s="96"/>
      <c r="USB13" s="96"/>
      <c r="USC13" s="96"/>
      <c r="USD13" s="96"/>
      <c r="USE13" s="96"/>
      <c r="USF13" s="96"/>
      <c r="USG13" s="96"/>
      <c r="USH13" s="96"/>
      <c r="USI13" s="96"/>
      <c r="USJ13" s="96"/>
      <c r="USK13" s="96"/>
      <c r="USL13" s="96"/>
      <c r="USM13" s="96"/>
      <c r="USN13" s="96"/>
      <c r="USO13" s="96"/>
      <c r="USP13" s="96"/>
      <c r="USQ13" s="96"/>
      <c r="USR13" s="96"/>
      <c r="USS13" s="96"/>
      <c r="UST13" s="96"/>
      <c r="USU13" s="96"/>
      <c r="USV13" s="96"/>
      <c r="USW13" s="96"/>
      <c r="USX13" s="96"/>
      <c r="USY13" s="96"/>
      <c r="USZ13" s="96"/>
      <c r="UTA13" s="96"/>
      <c r="UTB13" s="96"/>
      <c r="UTC13" s="96"/>
      <c r="UTD13" s="96"/>
      <c r="UTE13" s="96"/>
      <c r="UTF13" s="96"/>
      <c r="UTG13" s="96"/>
      <c r="UTH13" s="96"/>
      <c r="UTI13" s="96"/>
      <c r="UTJ13" s="96"/>
      <c r="UTK13" s="96"/>
      <c r="UTL13" s="96"/>
      <c r="UTM13" s="96"/>
      <c r="UTN13" s="96"/>
      <c r="UTO13" s="96"/>
      <c r="UTP13" s="96"/>
      <c r="UTQ13" s="96"/>
      <c r="UTR13" s="96"/>
      <c r="UTS13" s="96"/>
      <c r="UTT13" s="96"/>
      <c r="UTU13" s="96"/>
      <c r="UTV13" s="96"/>
      <c r="UTW13" s="96"/>
      <c r="UTX13" s="96"/>
      <c r="UTY13" s="96"/>
      <c r="UTZ13" s="96"/>
      <c r="UUA13" s="96"/>
      <c r="UUB13" s="96"/>
      <c r="UUC13" s="96"/>
      <c r="UUD13" s="96"/>
      <c r="UUE13" s="96"/>
      <c r="UUF13" s="96"/>
      <c r="UUG13" s="96"/>
      <c r="UUH13" s="96"/>
      <c r="UUI13" s="96"/>
      <c r="UUJ13" s="96"/>
      <c r="UUK13" s="96"/>
      <c r="UUL13" s="96"/>
      <c r="UUM13" s="96"/>
      <c r="UUN13" s="96"/>
      <c r="UUO13" s="96"/>
      <c r="UUP13" s="96"/>
      <c r="UUQ13" s="96"/>
      <c r="UUR13" s="96"/>
      <c r="UUS13" s="96"/>
      <c r="UUT13" s="96"/>
      <c r="UUU13" s="96"/>
      <c r="UUV13" s="96"/>
      <c r="UUW13" s="96"/>
      <c r="UUX13" s="96"/>
      <c r="UUY13" s="96"/>
      <c r="UUZ13" s="96"/>
      <c r="UVA13" s="96"/>
      <c r="UVB13" s="96"/>
      <c r="UVC13" s="96"/>
      <c r="UVD13" s="96"/>
      <c r="UVE13" s="96"/>
      <c r="UVF13" s="96"/>
      <c r="UVG13" s="96"/>
      <c r="UVH13" s="96"/>
      <c r="UVI13" s="96"/>
      <c r="UVJ13" s="96"/>
      <c r="UVK13" s="96"/>
      <c r="UVL13" s="96"/>
      <c r="UVM13" s="96"/>
      <c r="UVN13" s="96"/>
      <c r="UVO13" s="96"/>
      <c r="UVP13" s="96"/>
      <c r="UVQ13" s="96"/>
      <c r="UVR13" s="96"/>
      <c r="UVS13" s="96"/>
      <c r="UVT13" s="96"/>
      <c r="UVU13" s="96"/>
      <c r="UVV13" s="96"/>
      <c r="UVW13" s="96"/>
      <c r="UVX13" s="96"/>
      <c r="UVY13" s="96"/>
      <c r="UVZ13" s="96"/>
      <c r="UWA13" s="96"/>
      <c r="UWB13" s="96"/>
      <c r="UWC13" s="96"/>
      <c r="UWD13" s="96"/>
      <c r="UWE13" s="96"/>
      <c r="UWF13" s="96"/>
      <c r="UWG13" s="96"/>
      <c r="UWH13" s="96"/>
      <c r="UWI13" s="96"/>
      <c r="UWJ13" s="96"/>
      <c r="UWK13" s="96"/>
      <c r="UWL13" s="96"/>
      <c r="UWM13" s="96"/>
      <c r="UWN13" s="96"/>
      <c r="UWO13" s="96"/>
      <c r="UWP13" s="96"/>
      <c r="UWQ13" s="96"/>
      <c r="UWR13" s="96"/>
      <c r="UWS13" s="96"/>
      <c r="UWT13" s="96"/>
      <c r="UWU13" s="96"/>
      <c r="UWV13" s="96"/>
      <c r="UWW13" s="96"/>
      <c r="UWX13" s="96"/>
      <c r="UWY13" s="96"/>
      <c r="UWZ13" s="96"/>
      <c r="UXA13" s="96"/>
      <c r="UXB13" s="96"/>
      <c r="UXC13" s="96"/>
      <c r="UXD13" s="96"/>
      <c r="UXE13" s="96"/>
      <c r="UXF13" s="96"/>
      <c r="UXG13" s="96"/>
      <c r="UXH13" s="96"/>
      <c r="UXI13" s="96"/>
      <c r="UXJ13" s="96"/>
      <c r="UXK13" s="96"/>
      <c r="UXL13" s="96"/>
      <c r="UXM13" s="96"/>
      <c r="UXN13" s="96"/>
      <c r="UXO13" s="96"/>
      <c r="UXP13" s="96"/>
      <c r="UXQ13" s="96"/>
      <c r="UXR13" s="96"/>
      <c r="UXS13" s="96"/>
      <c r="UXT13" s="96"/>
      <c r="UXU13" s="96"/>
      <c r="UXV13" s="96"/>
      <c r="UXW13" s="96"/>
      <c r="UXX13" s="96"/>
      <c r="UXY13" s="96"/>
      <c r="UXZ13" s="96"/>
      <c r="UYA13" s="96"/>
      <c r="UYB13" s="96"/>
      <c r="UYC13" s="96"/>
      <c r="UYD13" s="96"/>
      <c r="UYE13" s="96"/>
      <c r="UYF13" s="96"/>
      <c r="UYG13" s="96"/>
      <c r="UYH13" s="96"/>
      <c r="UYI13" s="96"/>
      <c r="UYJ13" s="96"/>
      <c r="UYK13" s="96"/>
      <c r="UYL13" s="96"/>
      <c r="UYM13" s="96"/>
      <c r="UYN13" s="96"/>
      <c r="UYO13" s="96"/>
      <c r="UYP13" s="96"/>
      <c r="UYQ13" s="96"/>
      <c r="UYR13" s="96"/>
      <c r="UYS13" s="96"/>
      <c r="UYT13" s="96"/>
      <c r="UYU13" s="96"/>
      <c r="UYV13" s="96"/>
      <c r="UYW13" s="96"/>
      <c r="UYX13" s="96"/>
      <c r="UYY13" s="96"/>
      <c r="UYZ13" s="96"/>
      <c r="UZA13" s="96"/>
      <c r="UZB13" s="96"/>
      <c r="UZC13" s="96"/>
      <c r="UZD13" s="96"/>
      <c r="UZE13" s="96"/>
      <c r="UZF13" s="96"/>
      <c r="UZG13" s="96"/>
      <c r="UZH13" s="96"/>
      <c r="UZI13" s="96"/>
      <c r="UZJ13" s="96"/>
      <c r="UZK13" s="96"/>
      <c r="UZL13" s="96"/>
      <c r="UZM13" s="96"/>
      <c r="UZN13" s="96"/>
      <c r="UZO13" s="96"/>
      <c r="UZP13" s="96"/>
      <c r="UZQ13" s="96"/>
      <c r="UZR13" s="96"/>
      <c r="UZS13" s="96"/>
      <c r="UZT13" s="96"/>
      <c r="UZU13" s="96"/>
      <c r="UZV13" s="96"/>
      <c r="UZW13" s="96"/>
      <c r="UZX13" s="96"/>
      <c r="UZY13" s="96"/>
      <c r="UZZ13" s="96"/>
      <c r="VAA13" s="96"/>
      <c r="VAB13" s="96"/>
      <c r="VAC13" s="96"/>
      <c r="VAD13" s="96"/>
      <c r="VAE13" s="96"/>
      <c r="VAF13" s="96"/>
      <c r="VAG13" s="96"/>
      <c r="VAH13" s="96"/>
      <c r="VAI13" s="96"/>
      <c r="VAJ13" s="96"/>
      <c r="VAK13" s="96"/>
      <c r="VAL13" s="96"/>
      <c r="VAM13" s="96"/>
      <c r="VAN13" s="96"/>
      <c r="VAO13" s="96"/>
      <c r="VAP13" s="96"/>
      <c r="VAQ13" s="96"/>
      <c r="VAR13" s="96"/>
      <c r="VAS13" s="96"/>
      <c r="VAT13" s="96"/>
      <c r="VAU13" s="96"/>
      <c r="VAV13" s="96"/>
      <c r="VAW13" s="96"/>
      <c r="VAX13" s="96"/>
      <c r="VAY13" s="96"/>
      <c r="VAZ13" s="96"/>
      <c r="VBA13" s="96"/>
      <c r="VBB13" s="96"/>
      <c r="VBC13" s="96"/>
      <c r="VBD13" s="96"/>
      <c r="VBE13" s="96"/>
      <c r="VBF13" s="96"/>
      <c r="VBG13" s="96"/>
      <c r="VBH13" s="96"/>
      <c r="VBI13" s="96"/>
      <c r="VBJ13" s="96"/>
      <c r="VBK13" s="96"/>
      <c r="VBL13" s="96"/>
      <c r="VBM13" s="96"/>
      <c r="VBN13" s="96"/>
      <c r="VBO13" s="96"/>
      <c r="VBP13" s="96"/>
      <c r="VBQ13" s="96"/>
      <c r="VBR13" s="96"/>
      <c r="VBS13" s="96"/>
      <c r="VBT13" s="96"/>
      <c r="VBU13" s="96"/>
      <c r="VBV13" s="96"/>
      <c r="VBW13" s="96"/>
      <c r="VBX13" s="96"/>
      <c r="VBY13" s="96"/>
      <c r="VBZ13" s="96"/>
      <c r="VCA13" s="96"/>
      <c r="VCB13" s="96"/>
      <c r="VCC13" s="96"/>
      <c r="VCD13" s="96"/>
      <c r="VCE13" s="96"/>
      <c r="VCF13" s="96"/>
      <c r="VCG13" s="96"/>
      <c r="VCH13" s="96"/>
      <c r="VCI13" s="96"/>
      <c r="VCJ13" s="96"/>
      <c r="VCK13" s="96"/>
      <c r="VCL13" s="96"/>
      <c r="VCM13" s="96"/>
      <c r="VCN13" s="96"/>
      <c r="VCO13" s="96"/>
      <c r="VCP13" s="96"/>
      <c r="VCQ13" s="96"/>
      <c r="VCR13" s="96"/>
      <c r="VCS13" s="96"/>
      <c r="VCT13" s="96"/>
      <c r="VCU13" s="96"/>
      <c r="VCV13" s="96"/>
      <c r="VCW13" s="96"/>
      <c r="VCX13" s="96"/>
      <c r="VCY13" s="96"/>
      <c r="VCZ13" s="96"/>
      <c r="VDA13" s="96"/>
      <c r="VDB13" s="96"/>
      <c r="VDC13" s="96"/>
      <c r="VDD13" s="96"/>
      <c r="VDE13" s="96"/>
      <c r="VDF13" s="96"/>
      <c r="VDG13" s="96"/>
      <c r="VDH13" s="96"/>
      <c r="VDI13" s="96"/>
      <c r="VDJ13" s="96"/>
      <c r="VDK13" s="96"/>
      <c r="VDL13" s="96"/>
      <c r="VDM13" s="96"/>
      <c r="VDN13" s="96"/>
      <c r="VDO13" s="96"/>
      <c r="VDP13" s="96"/>
      <c r="VDQ13" s="96"/>
      <c r="VDR13" s="96"/>
      <c r="VDS13" s="96"/>
      <c r="VDT13" s="96"/>
      <c r="VDU13" s="96"/>
      <c r="VDV13" s="96"/>
      <c r="VDW13" s="96"/>
      <c r="VDX13" s="96"/>
      <c r="VDY13" s="96"/>
      <c r="VDZ13" s="96"/>
      <c r="VEA13" s="96"/>
      <c r="VEB13" s="96"/>
      <c r="VEC13" s="96"/>
      <c r="VED13" s="96"/>
      <c r="VEE13" s="96"/>
      <c r="VEF13" s="96"/>
      <c r="VEG13" s="96"/>
      <c r="VEH13" s="96"/>
      <c r="VEI13" s="96"/>
      <c r="VEJ13" s="96"/>
      <c r="VEK13" s="96"/>
      <c r="VEL13" s="96"/>
      <c r="VEM13" s="96"/>
      <c r="VEN13" s="96"/>
      <c r="VEO13" s="96"/>
      <c r="VEP13" s="96"/>
      <c r="VEQ13" s="96"/>
      <c r="VER13" s="96"/>
      <c r="VES13" s="96"/>
      <c r="VET13" s="96"/>
      <c r="VEU13" s="96"/>
      <c r="VEV13" s="96"/>
      <c r="VEW13" s="96"/>
      <c r="VEX13" s="96"/>
      <c r="VEY13" s="96"/>
      <c r="VEZ13" s="96"/>
      <c r="VFA13" s="96"/>
      <c r="VFB13" s="96"/>
      <c r="VFC13" s="96"/>
      <c r="VFD13" s="96"/>
      <c r="VFE13" s="96"/>
      <c r="VFF13" s="96"/>
      <c r="VFG13" s="96"/>
      <c r="VFH13" s="96"/>
      <c r="VFI13" s="96"/>
      <c r="VFJ13" s="96"/>
      <c r="VFK13" s="96"/>
      <c r="VFL13" s="96"/>
      <c r="VFM13" s="96"/>
      <c r="VFN13" s="96"/>
      <c r="VFO13" s="96"/>
      <c r="VFP13" s="96"/>
      <c r="VFQ13" s="96"/>
      <c r="VFR13" s="96"/>
      <c r="VFS13" s="96"/>
      <c r="VFT13" s="96"/>
      <c r="VFU13" s="96"/>
      <c r="VFV13" s="96"/>
      <c r="VFW13" s="96"/>
      <c r="VFX13" s="96"/>
      <c r="VFY13" s="96"/>
      <c r="VFZ13" s="96"/>
      <c r="VGA13" s="96"/>
      <c r="VGB13" s="96"/>
      <c r="VGC13" s="96"/>
      <c r="VGD13" s="96"/>
      <c r="VGE13" s="96"/>
      <c r="VGF13" s="96"/>
      <c r="VGG13" s="96"/>
      <c r="VGH13" s="96"/>
      <c r="VGI13" s="96"/>
      <c r="VGJ13" s="96"/>
      <c r="VGK13" s="96"/>
      <c r="VGL13" s="96"/>
      <c r="VGM13" s="96"/>
      <c r="VGN13" s="96"/>
      <c r="VGO13" s="96"/>
      <c r="VGP13" s="96"/>
      <c r="VGQ13" s="96"/>
      <c r="VGR13" s="96"/>
      <c r="VGS13" s="96"/>
      <c r="VGT13" s="96"/>
      <c r="VGU13" s="96"/>
      <c r="VGV13" s="96"/>
      <c r="VGW13" s="96"/>
      <c r="VGX13" s="96"/>
      <c r="VGY13" s="96"/>
      <c r="VGZ13" s="96"/>
      <c r="VHA13" s="96"/>
      <c r="VHB13" s="96"/>
      <c r="VHC13" s="96"/>
      <c r="VHD13" s="96"/>
      <c r="VHE13" s="96"/>
      <c r="VHF13" s="96"/>
      <c r="VHG13" s="96"/>
      <c r="VHH13" s="96"/>
      <c r="VHI13" s="96"/>
      <c r="VHJ13" s="96"/>
      <c r="VHK13" s="96"/>
      <c r="VHL13" s="96"/>
      <c r="VHM13" s="96"/>
      <c r="VHN13" s="96"/>
      <c r="VHO13" s="96"/>
      <c r="VHP13" s="96"/>
      <c r="VHQ13" s="96"/>
      <c r="VHR13" s="96"/>
      <c r="VHS13" s="96"/>
      <c r="VHT13" s="96"/>
      <c r="VHU13" s="96"/>
      <c r="VHV13" s="96"/>
      <c r="VHW13" s="96"/>
      <c r="VHX13" s="96"/>
      <c r="VHY13" s="96"/>
      <c r="VHZ13" s="96"/>
      <c r="VIA13" s="96"/>
      <c r="VIB13" s="96"/>
      <c r="VIC13" s="96"/>
      <c r="VID13" s="96"/>
      <c r="VIE13" s="96"/>
      <c r="VIF13" s="96"/>
      <c r="VIG13" s="96"/>
      <c r="VIH13" s="96"/>
      <c r="VII13" s="96"/>
      <c r="VIJ13" s="96"/>
      <c r="VIK13" s="96"/>
      <c r="VIL13" s="96"/>
      <c r="VIM13" s="96"/>
      <c r="VIN13" s="96"/>
      <c r="VIO13" s="96"/>
      <c r="VIP13" s="96"/>
      <c r="VIQ13" s="96"/>
      <c r="VIR13" s="96"/>
      <c r="VIS13" s="96"/>
      <c r="VIT13" s="96"/>
      <c r="VIU13" s="96"/>
      <c r="VIV13" s="96"/>
      <c r="VIW13" s="96"/>
      <c r="VIX13" s="96"/>
      <c r="VIY13" s="96"/>
      <c r="VIZ13" s="96"/>
      <c r="VJA13" s="96"/>
      <c r="VJB13" s="96"/>
      <c r="VJC13" s="96"/>
      <c r="VJD13" s="96"/>
      <c r="VJE13" s="96"/>
      <c r="VJF13" s="96"/>
      <c r="VJG13" s="96"/>
      <c r="VJH13" s="96"/>
      <c r="VJI13" s="96"/>
      <c r="VJJ13" s="96"/>
      <c r="VJK13" s="96"/>
      <c r="VJL13" s="96"/>
      <c r="VJM13" s="96"/>
      <c r="VJN13" s="96"/>
      <c r="VJO13" s="96"/>
      <c r="VJP13" s="96"/>
      <c r="VJQ13" s="96"/>
      <c r="VJR13" s="96"/>
      <c r="VJS13" s="96"/>
      <c r="VJT13" s="96"/>
      <c r="VJU13" s="96"/>
      <c r="VJV13" s="96"/>
      <c r="VJW13" s="96"/>
      <c r="VJX13" s="96"/>
      <c r="VJY13" s="96"/>
      <c r="VJZ13" s="96"/>
      <c r="VKA13" s="96"/>
      <c r="VKB13" s="96"/>
      <c r="VKC13" s="96"/>
      <c r="VKD13" s="96"/>
      <c r="VKE13" s="96"/>
      <c r="VKF13" s="96"/>
      <c r="VKG13" s="96"/>
      <c r="VKH13" s="96"/>
      <c r="VKI13" s="96"/>
      <c r="VKJ13" s="96"/>
      <c r="VKK13" s="96"/>
      <c r="VKL13" s="96"/>
      <c r="VKM13" s="96"/>
      <c r="VKN13" s="96"/>
      <c r="VKO13" s="96"/>
      <c r="VKP13" s="96"/>
      <c r="VKQ13" s="96"/>
      <c r="VKR13" s="96"/>
      <c r="VKS13" s="96"/>
      <c r="VKT13" s="96"/>
      <c r="VKU13" s="96"/>
      <c r="VKV13" s="96"/>
      <c r="VKW13" s="96"/>
      <c r="VKX13" s="96"/>
      <c r="VKY13" s="96"/>
      <c r="VKZ13" s="96"/>
      <c r="VLA13" s="96"/>
      <c r="VLB13" s="96"/>
      <c r="VLC13" s="96"/>
      <c r="VLD13" s="96"/>
      <c r="VLE13" s="96"/>
      <c r="VLF13" s="96"/>
      <c r="VLG13" s="96"/>
      <c r="VLH13" s="96"/>
      <c r="VLI13" s="96"/>
      <c r="VLJ13" s="96"/>
      <c r="VLK13" s="96"/>
      <c r="VLL13" s="96"/>
      <c r="VLM13" s="96"/>
      <c r="VLN13" s="96"/>
      <c r="VLO13" s="96"/>
      <c r="VLP13" s="96"/>
      <c r="VLQ13" s="96"/>
      <c r="VLR13" s="96"/>
      <c r="VLS13" s="96"/>
      <c r="VLT13" s="96"/>
      <c r="VLU13" s="96"/>
      <c r="VLV13" s="96"/>
      <c r="VLW13" s="96"/>
      <c r="VLX13" s="96"/>
      <c r="VLY13" s="96"/>
      <c r="VLZ13" s="96"/>
      <c r="VMA13" s="96"/>
      <c r="VMB13" s="96"/>
      <c r="VMC13" s="96"/>
      <c r="VMD13" s="96"/>
      <c r="VME13" s="96"/>
      <c r="VMF13" s="96"/>
      <c r="VMG13" s="96"/>
      <c r="VMH13" s="96"/>
      <c r="VMI13" s="96"/>
      <c r="VMJ13" s="96"/>
      <c r="VMK13" s="96"/>
      <c r="VML13" s="96"/>
      <c r="VMM13" s="96"/>
      <c r="VMN13" s="96"/>
      <c r="VMO13" s="96"/>
      <c r="VMP13" s="96"/>
      <c r="VMQ13" s="96"/>
      <c r="VMR13" s="96"/>
      <c r="VMS13" s="96"/>
      <c r="VMT13" s="96"/>
      <c r="VMU13" s="96"/>
      <c r="VMV13" s="96"/>
      <c r="VMW13" s="96"/>
      <c r="VMX13" s="96"/>
      <c r="VMY13" s="96"/>
      <c r="VMZ13" s="96"/>
      <c r="VNA13" s="96"/>
      <c r="VNB13" s="96"/>
      <c r="VNC13" s="96"/>
      <c r="VND13" s="96"/>
      <c r="VNE13" s="96"/>
      <c r="VNF13" s="96"/>
      <c r="VNG13" s="96"/>
      <c r="VNH13" s="96"/>
      <c r="VNI13" s="96"/>
      <c r="VNJ13" s="96"/>
      <c r="VNK13" s="96"/>
      <c r="VNL13" s="96"/>
      <c r="VNM13" s="96"/>
      <c r="VNN13" s="96"/>
      <c r="VNO13" s="96"/>
      <c r="VNP13" s="96"/>
      <c r="VNQ13" s="96"/>
      <c r="VNR13" s="96"/>
      <c r="VNS13" s="96"/>
      <c r="VNT13" s="96"/>
      <c r="VNU13" s="96"/>
      <c r="VNV13" s="96"/>
      <c r="VNW13" s="96"/>
      <c r="VNX13" s="96"/>
      <c r="VNY13" s="96"/>
      <c r="VNZ13" s="96"/>
      <c r="VOA13" s="96"/>
      <c r="VOB13" s="96"/>
      <c r="VOC13" s="96"/>
      <c r="VOD13" s="96"/>
      <c r="VOE13" s="96"/>
      <c r="VOF13" s="96"/>
      <c r="VOG13" s="96"/>
      <c r="VOH13" s="96"/>
      <c r="VOI13" s="96"/>
      <c r="VOJ13" s="96"/>
      <c r="VOK13" s="96"/>
      <c r="VOL13" s="96"/>
      <c r="VOM13" s="96"/>
      <c r="VON13" s="96"/>
      <c r="VOO13" s="96"/>
      <c r="VOP13" s="96"/>
      <c r="VOQ13" s="96"/>
      <c r="VOR13" s="96"/>
      <c r="VOS13" s="96"/>
      <c r="VOT13" s="96"/>
      <c r="VOU13" s="96"/>
      <c r="VOV13" s="96"/>
      <c r="VOW13" s="96"/>
      <c r="VOX13" s="96"/>
      <c r="VOY13" s="96"/>
      <c r="VOZ13" s="96"/>
      <c r="VPA13" s="96"/>
      <c r="VPB13" s="96"/>
      <c r="VPC13" s="96"/>
      <c r="VPD13" s="96"/>
      <c r="VPE13" s="96"/>
      <c r="VPF13" s="96"/>
      <c r="VPG13" s="96"/>
      <c r="VPH13" s="96"/>
      <c r="VPI13" s="96"/>
      <c r="VPJ13" s="96"/>
      <c r="VPK13" s="96"/>
      <c r="VPL13" s="96"/>
      <c r="VPM13" s="96"/>
      <c r="VPN13" s="96"/>
      <c r="VPO13" s="96"/>
      <c r="VPP13" s="96"/>
      <c r="VPQ13" s="96"/>
      <c r="VPR13" s="96"/>
      <c r="VPS13" s="96"/>
      <c r="VPT13" s="96"/>
      <c r="VPU13" s="96"/>
      <c r="VPV13" s="96"/>
      <c r="VPW13" s="96"/>
      <c r="VPX13" s="96"/>
      <c r="VPY13" s="96"/>
      <c r="VPZ13" s="96"/>
      <c r="VQA13" s="96"/>
      <c r="VQB13" s="96"/>
      <c r="VQC13" s="96"/>
      <c r="VQD13" s="96"/>
      <c r="VQE13" s="96"/>
      <c r="VQF13" s="96"/>
      <c r="VQG13" s="96"/>
      <c r="VQH13" s="96"/>
      <c r="VQI13" s="96"/>
      <c r="VQJ13" s="96"/>
      <c r="VQK13" s="96"/>
      <c r="VQL13" s="96"/>
      <c r="VQM13" s="96"/>
      <c r="VQN13" s="96"/>
      <c r="VQO13" s="96"/>
      <c r="VQP13" s="96"/>
      <c r="VQQ13" s="96"/>
      <c r="VQR13" s="96"/>
      <c r="VQS13" s="96"/>
      <c r="VQT13" s="96"/>
      <c r="VQU13" s="96"/>
      <c r="VQV13" s="96"/>
      <c r="VQW13" s="96"/>
      <c r="VQX13" s="96"/>
      <c r="VQY13" s="96"/>
      <c r="VQZ13" s="96"/>
      <c r="VRA13" s="96"/>
      <c r="VRB13" s="96"/>
      <c r="VRC13" s="96"/>
      <c r="VRD13" s="96"/>
      <c r="VRE13" s="96"/>
      <c r="VRF13" s="96"/>
      <c r="VRG13" s="96"/>
      <c r="VRH13" s="96"/>
      <c r="VRI13" s="96"/>
      <c r="VRJ13" s="96"/>
      <c r="VRK13" s="96"/>
      <c r="VRL13" s="96"/>
      <c r="VRM13" s="96"/>
      <c r="VRN13" s="96"/>
      <c r="VRO13" s="96"/>
      <c r="VRP13" s="96"/>
      <c r="VRQ13" s="96"/>
      <c r="VRR13" s="96"/>
      <c r="VRS13" s="96"/>
      <c r="VRT13" s="96"/>
      <c r="VRU13" s="96"/>
      <c r="VRV13" s="96"/>
      <c r="VRW13" s="96"/>
      <c r="VRX13" s="96"/>
      <c r="VRY13" s="96"/>
      <c r="VRZ13" s="96"/>
      <c r="VSA13" s="96"/>
      <c r="VSB13" s="96"/>
      <c r="VSC13" s="96"/>
      <c r="VSD13" s="96"/>
      <c r="VSE13" s="96"/>
      <c r="VSF13" s="96"/>
      <c r="VSG13" s="96"/>
      <c r="VSH13" s="96"/>
      <c r="VSI13" s="96"/>
      <c r="VSJ13" s="96"/>
      <c r="VSK13" s="96"/>
      <c r="VSL13" s="96"/>
      <c r="VSM13" s="96"/>
      <c r="VSN13" s="96"/>
      <c r="VSO13" s="96"/>
      <c r="VSP13" s="96"/>
      <c r="VSQ13" s="96"/>
      <c r="VSR13" s="96"/>
      <c r="VSS13" s="96"/>
      <c r="VST13" s="96"/>
      <c r="VSU13" s="96"/>
      <c r="VSV13" s="96"/>
      <c r="VSW13" s="96"/>
      <c r="VSX13" s="96"/>
      <c r="VSY13" s="96"/>
      <c r="VSZ13" s="96"/>
      <c r="VTA13" s="96"/>
      <c r="VTB13" s="96"/>
      <c r="VTC13" s="96"/>
      <c r="VTD13" s="96"/>
      <c r="VTE13" s="96"/>
      <c r="VTF13" s="96"/>
      <c r="VTG13" s="96"/>
      <c r="VTH13" s="96"/>
      <c r="VTI13" s="96"/>
      <c r="VTJ13" s="96"/>
      <c r="VTK13" s="96"/>
      <c r="VTL13" s="96"/>
      <c r="VTM13" s="96"/>
      <c r="VTN13" s="96"/>
      <c r="VTO13" s="96"/>
      <c r="VTP13" s="96"/>
      <c r="VTQ13" s="96"/>
      <c r="VTR13" s="96"/>
      <c r="VTS13" s="96"/>
      <c r="VTT13" s="96"/>
      <c r="VTU13" s="96"/>
      <c r="VTV13" s="96"/>
      <c r="VTW13" s="96"/>
      <c r="VTX13" s="96"/>
      <c r="VTY13" s="96"/>
      <c r="VTZ13" s="96"/>
      <c r="VUA13" s="96"/>
      <c r="VUB13" s="96"/>
      <c r="VUC13" s="96"/>
      <c r="VUD13" s="96"/>
      <c r="VUE13" s="96"/>
      <c r="VUF13" s="96"/>
      <c r="VUG13" s="96"/>
      <c r="VUH13" s="96"/>
      <c r="VUI13" s="96"/>
      <c r="VUJ13" s="96"/>
      <c r="VUK13" s="96"/>
      <c r="VUL13" s="96"/>
      <c r="VUM13" s="96"/>
      <c r="VUN13" s="96"/>
      <c r="VUO13" s="96"/>
      <c r="VUP13" s="96"/>
      <c r="VUQ13" s="96"/>
      <c r="VUR13" s="96"/>
      <c r="VUS13" s="96"/>
      <c r="VUT13" s="96"/>
      <c r="VUU13" s="96"/>
      <c r="VUV13" s="96"/>
      <c r="VUW13" s="96"/>
      <c r="VUX13" s="96"/>
      <c r="VUY13" s="96"/>
      <c r="VUZ13" s="96"/>
      <c r="VVA13" s="96"/>
      <c r="VVB13" s="96"/>
      <c r="VVC13" s="96"/>
      <c r="VVD13" s="96"/>
      <c r="VVE13" s="96"/>
      <c r="VVF13" s="96"/>
      <c r="VVG13" s="96"/>
      <c r="VVH13" s="96"/>
      <c r="VVI13" s="96"/>
      <c r="VVJ13" s="96"/>
      <c r="VVK13" s="96"/>
      <c r="VVL13" s="96"/>
      <c r="VVM13" s="96"/>
      <c r="VVN13" s="96"/>
      <c r="VVO13" s="96"/>
      <c r="VVP13" s="96"/>
      <c r="VVQ13" s="96"/>
      <c r="VVR13" s="96"/>
      <c r="VVS13" s="96"/>
      <c r="VVT13" s="96"/>
      <c r="VVU13" s="96"/>
      <c r="VVV13" s="96"/>
      <c r="VVW13" s="96"/>
      <c r="VVX13" s="96"/>
      <c r="VVY13" s="96"/>
      <c r="VVZ13" s="96"/>
      <c r="VWA13" s="96"/>
      <c r="VWB13" s="96"/>
      <c r="VWC13" s="96"/>
      <c r="VWD13" s="96"/>
      <c r="VWE13" s="96"/>
      <c r="VWF13" s="96"/>
      <c r="VWG13" s="96"/>
      <c r="VWH13" s="96"/>
      <c r="VWI13" s="96"/>
      <c r="VWJ13" s="96"/>
      <c r="VWK13" s="96"/>
      <c r="VWL13" s="96"/>
      <c r="VWM13" s="96"/>
      <c r="VWN13" s="96"/>
      <c r="VWO13" s="96"/>
      <c r="VWP13" s="96"/>
      <c r="VWQ13" s="96"/>
      <c r="VWR13" s="96"/>
      <c r="VWS13" s="96"/>
      <c r="VWT13" s="96"/>
      <c r="VWU13" s="96"/>
      <c r="VWV13" s="96"/>
      <c r="VWW13" s="96"/>
      <c r="VWX13" s="96"/>
      <c r="VWY13" s="96"/>
      <c r="VWZ13" s="96"/>
      <c r="VXA13" s="96"/>
      <c r="VXB13" s="96"/>
      <c r="VXC13" s="96"/>
      <c r="VXD13" s="96"/>
      <c r="VXE13" s="96"/>
      <c r="VXF13" s="96"/>
      <c r="VXG13" s="96"/>
      <c r="VXH13" s="96"/>
      <c r="VXI13" s="96"/>
      <c r="VXJ13" s="96"/>
      <c r="VXK13" s="96"/>
      <c r="VXL13" s="96"/>
      <c r="VXM13" s="96"/>
      <c r="VXN13" s="96"/>
      <c r="VXO13" s="96"/>
      <c r="VXP13" s="96"/>
      <c r="VXQ13" s="96"/>
      <c r="VXR13" s="96"/>
      <c r="VXS13" s="96"/>
      <c r="VXT13" s="96"/>
      <c r="VXU13" s="96"/>
      <c r="VXV13" s="96"/>
      <c r="VXW13" s="96"/>
      <c r="VXX13" s="96"/>
      <c r="VXY13" s="96"/>
      <c r="VXZ13" s="96"/>
      <c r="VYA13" s="96"/>
      <c r="VYB13" s="96"/>
      <c r="VYC13" s="96"/>
      <c r="VYD13" s="96"/>
      <c r="VYE13" s="96"/>
      <c r="VYF13" s="96"/>
      <c r="VYG13" s="96"/>
      <c r="VYH13" s="96"/>
      <c r="VYI13" s="96"/>
      <c r="VYJ13" s="96"/>
      <c r="VYK13" s="96"/>
      <c r="VYL13" s="96"/>
      <c r="VYM13" s="96"/>
      <c r="VYN13" s="96"/>
      <c r="VYO13" s="96"/>
      <c r="VYP13" s="96"/>
      <c r="VYQ13" s="96"/>
      <c r="VYR13" s="96"/>
      <c r="VYS13" s="96"/>
      <c r="VYT13" s="96"/>
      <c r="VYU13" s="96"/>
      <c r="VYV13" s="96"/>
      <c r="VYW13" s="96"/>
      <c r="VYX13" s="96"/>
      <c r="VYY13" s="96"/>
      <c r="VYZ13" s="96"/>
      <c r="VZA13" s="96"/>
      <c r="VZB13" s="96"/>
      <c r="VZC13" s="96"/>
      <c r="VZD13" s="96"/>
      <c r="VZE13" s="96"/>
      <c r="VZF13" s="96"/>
      <c r="VZG13" s="96"/>
      <c r="VZH13" s="96"/>
      <c r="VZI13" s="96"/>
      <c r="VZJ13" s="96"/>
      <c r="VZK13" s="96"/>
      <c r="VZL13" s="96"/>
      <c r="VZM13" s="96"/>
      <c r="VZN13" s="96"/>
      <c r="VZO13" s="96"/>
      <c r="VZP13" s="96"/>
      <c r="VZQ13" s="96"/>
      <c r="VZR13" s="96"/>
      <c r="VZS13" s="96"/>
      <c r="VZT13" s="96"/>
      <c r="VZU13" s="96"/>
      <c r="VZV13" s="96"/>
      <c r="VZW13" s="96"/>
      <c r="VZX13" s="96"/>
      <c r="VZY13" s="96"/>
      <c r="VZZ13" s="96"/>
      <c r="WAA13" s="96"/>
      <c r="WAB13" s="96"/>
      <c r="WAC13" s="96"/>
      <c r="WAD13" s="96"/>
      <c r="WAE13" s="96"/>
      <c r="WAF13" s="96"/>
      <c r="WAG13" s="96"/>
      <c r="WAH13" s="96"/>
      <c r="WAI13" s="96"/>
      <c r="WAJ13" s="96"/>
      <c r="WAK13" s="96"/>
      <c r="WAL13" s="96"/>
      <c r="WAM13" s="96"/>
      <c r="WAN13" s="96"/>
      <c r="WAO13" s="96"/>
      <c r="WAP13" s="96"/>
      <c r="WAQ13" s="96"/>
      <c r="WAR13" s="96"/>
      <c r="WAS13" s="96"/>
      <c r="WAT13" s="96"/>
      <c r="WAU13" s="96"/>
      <c r="WAV13" s="96"/>
      <c r="WAW13" s="96"/>
      <c r="WAX13" s="96"/>
      <c r="WAY13" s="96"/>
      <c r="WAZ13" s="96"/>
      <c r="WBA13" s="96"/>
      <c r="WBB13" s="96"/>
      <c r="WBC13" s="96"/>
      <c r="WBD13" s="96"/>
      <c r="WBE13" s="96"/>
      <c r="WBF13" s="96"/>
      <c r="WBG13" s="96"/>
      <c r="WBH13" s="96"/>
      <c r="WBI13" s="96"/>
      <c r="WBJ13" s="96"/>
      <c r="WBK13" s="96"/>
      <c r="WBL13" s="96"/>
      <c r="WBM13" s="96"/>
      <c r="WBN13" s="96"/>
      <c r="WBO13" s="96"/>
      <c r="WBP13" s="96"/>
      <c r="WBQ13" s="96"/>
      <c r="WBR13" s="96"/>
      <c r="WBS13" s="96"/>
      <c r="WBT13" s="96"/>
      <c r="WBU13" s="96"/>
      <c r="WBV13" s="96"/>
      <c r="WBW13" s="96"/>
      <c r="WBX13" s="96"/>
      <c r="WBY13" s="96"/>
      <c r="WBZ13" s="96"/>
      <c r="WCA13" s="96"/>
      <c r="WCB13" s="96"/>
      <c r="WCC13" s="96"/>
      <c r="WCD13" s="96"/>
      <c r="WCE13" s="96"/>
      <c r="WCF13" s="96"/>
      <c r="WCG13" s="96"/>
      <c r="WCH13" s="96"/>
      <c r="WCI13" s="96"/>
      <c r="WCJ13" s="96"/>
      <c r="WCK13" s="96"/>
      <c r="WCL13" s="96"/>
      <c r="WCM13" s="96"/>
      <c r="WCN13" s="96"/>
      <c r="WCO13" s="96"/>
      <c r="WCP13" s="96"/>
      <c r="WCQ13" s="96"/>
      <c r="WCR13" s="96"/>
      <c r="WCS13" s="96"/>
      <c r="WCT13" s="96"/>
      <c r="WCU13" s="96"/>
      <c r="WCV13" s="96"/>
      <c r="WCW13" s="96"/>
      <c r="WCX13" s="96"/>
      <c r="WCY13" s="96"/>
      <c r="WCZ13" s="96"/>
      <c r="WDA13" s="96"/>
      <c r="WDB13" s="96"/>
      <c r="WDC13" s="96"/>
      <c r="WDD13" s="96"/>
      <c r="WDE13" s="96"/>
      <c r="WDF13" s="96"/>
      <c r="WDG13" s="96"/>
      <c r="WDH13" s="96"/>
      <c r="WDI13" s="96"/>
      <c r="WDJ13" s="96"/>
      <c r="WDK13" s="96"/>
      <c r="WDL13" s="96"/>
      <c r="WDM13" s="96"/>
      <c r="WDN13" s="96"/>
      <c r="WDO13" s="96"/>
      <c r="WDP13" s="96"/>
      <c r="WDQ13" s="96"/>
      <c r="WDR13" s="96"/>
      <c r="WDS13" s="96"/>
      <c r="WDT13" s="96"/>
      <c r="WDU13" s="96"/>
      <c r="WDV13" s="96"/>
      <c r="WDW13" s="96"/>
      <c r="WDX13" s="96"/>
      <c r="WDY13" s="96"/>
      <c r="WDZ13" s="96"/>
      <c r="WEA13" s="96"/>
      <c r="WEB13" s="96"/>
      <c r="WEC13" s="96"/>
      <c r="WED13" s="96"/>
      <c r="WEE13" s="96"/>
      <c r="WEF13" s="96"/>
      <c r="WEG13" s="96"/>
      <c r="WEH13" s="96"/>
      <c r="WEI13" s="96"/>
      <c r="WEJ13" s="96"/>
      <c r="WEK13" s="96"/>
      <c r="WEL13" s="96"/>
      <c r="WEM13" s="96"/>
      <c r="WEN13" s="96"/>
      <c r="WEO13" s="96"/>
      <c r="WEP13" s="96"/>
      <c r="WEQ13" s="96"/>
      <c r="WER13" s="96"/>
      <c r="WES13" s="96"/>
      <c r="WET13" s="96"/>
      <c r="WEU13" s="96"/>
      <c r="WEV13" s="96"/>
      <c r="WEW13" s="96"/>
      <c r="WEX13" s="96"/>
      <c r="WEY13" s="96"/>
      <c r="WEZ13" s="96"/>
      <c r="WFA13" s="96"/>
      <c r="WFB13" s="96"/>
      <c r="WFC13" s="96"/>
      <c r="WFD13" s="96"/>
      <c r="WFE13" s="96"/>
      <c r="WFF13" s="96"/>
      <c r="WFG13" s="96"/>
      <c r="WFH13" s="96"/>
      <c r="WFI13" s="96"/>
      <c r="WFJ13" s="96"/>
      <c r="WFK13" s="96"/>
      <c r="WFL13" s="96"/>
      <c r="WFM13" s="96"/>
      <c r="WFN13" s="96"/>
      <c r="WFO13" s="96"/>
      <c r="WFP13" s="96"/>
      <c r="WFQ13" s="96"/>
      <c r="WFR13" s="96"/>
      <c r="WFS13" s="96"/>
      <c r="WFT13" s="96"/>
      <c r="WFU13" s="96"/>
      <c r="WFV13" s="96"/>
      <c r="WFW13" s="96"/>
      <c r="WFX13" s="96"/>
      <c r="WFY13" s="96"/>
      <c r="WFZ13" s="96"/>
      <c r="WGA13" s="96"/>
      <c r="WGB13" s="96"/>
      <c r="WGC13" s="96"/>
      <c r="WGD13" s="96"/>
      <c r="WGE13" s="96"/>
      <c r="WGF13" s="96"/>
      <c r="WGG13" s="96"/>
      <c r="WGH13" s="96"/>
      <c r="WGI13" s="96"/>
      <c r="WGJ13" s="96"/>
      <c r="WGK13" s="96"/>
      <c r="WGL13" s="96"/>
      <c r="WGM13" s="96"/>
      <c r="WGN13" s="96"/>
      <c r="WGO13" s="96"/>
      <c r="WGP13" s="96"/>
      <c r="WGQ13" s="96"/>
      <c r="WGR13" s="96"/>
      <c r="WGS13" s="96"/>
      <c r="WGT13" s="96"/>
      <c r="WGU13" s="96"/>
      <c r="WGV13" s="96"/>
      <c r="WGW13" s="96"/>
      <c r="WGX13" s="96"/>
      <c r="WGY13" s="96"/>
      <c r="WGZ13" s="96"/>
      <c r="WHA13" s="96"/>
      <c r="WHB13" s="96"/>
      <c r="WHC13" s="96"/>
      <c r="WHD13" s="96"/>
      <c r="WHE13" s="96"/>
      <c r="WHF13" s="96"/>
      <c r="WHG13" s="96"/>
      <c r="WHH13" s="96"/>
      <c r="WHI13" s="96"/>
      <c r="WHJ13" s="96"/>
      <c r="WHK13" s="96"/>
      <c r="WHL13" s="96"/>
      <c r="WHM13" s="96"/>
      <c r="WHN13" s="96"/>
      <c r="WHO13" s="96"/>
      <c r="WHP13" s="96"/>
      <c r="WHQ13" s="96"/>
      <c r="WHR13" s="96"/>
      <c r="WHS13" s="96"/>
      <c r="WHT13" s="96"/>
      <c r="WHU13" s="96"/>
      <c r="WHV13" s="96"/>
      <c r="WHW13" s="96"/>
      <c r="WHX13" s="96"/>
      <c r="WHY13" s="96"/>
      <c r="WHZ13" s="96"/>
      <c r="WIA13" s="96"/>
      <c r="WIB13" s="96"/>
      <c r="WIC13" s="96"/>
      <c r="WID13" s="96"/>
      <c r="WIE13" s="96"/>
      <c r="WIF13" s="96"/>
      <c r="WIG13" s="96"/>
      <c r="WIH13" s="96"/>
      <c r="WII13" s="96"/>
      <c r="WIJ13" s="96"/>
      <c r="WIK13" s="96"/>
      <c r="WIL13" s="96"/>
      <c r="WIM13" s="96"/>
      <c r="WIN13" s="96"/>
      <c r="WIO13" s="96"/>
      <c r="WIP13" s="96"/>
      <c r="WIQ13" s="96"/>
      <c r="WIR13" s="96"/>
      <c r="WIS13" s="96"/>
      <c r="WIT13" s="96"/>
      <c r="WIU13" s="96"/>
      <c r="WIV13" s="96"/>
      <c r="WIW13" s="96"/>
      <c r="WIX13" s="96"/>
      <c r="WIY13" s="96"/>
      <c r="WIZ13" s="96"/>
      <c r="WJA13" s="96"/>
      <c r="WJB13" s="96"/>
      <c r="WJC13" s="96"/>
      <c r="WJD13" s="96"/>
      <c r="WJE13" s="96"/>
      <c r="WJF13" s="96"/>
      <c r="WJG13" s="96"/>
      <c r="WJH13" s="96"/>
      <c r="WJI13" s="96"/>
      <c r="WJJ13" s="96"/>
      <c r="WJK13" s="96"/>
      <c r="WJL13" s="96"/>
      <c r="WJM13" s="96"/>
      <c r="WJN13" s="96"/>
      <c r="WJO13" s="96"/>
      <c r="WJP13" s="96"/>
      <c r="WJQ13" s="96"/>
      <c r="WJR13" s="96"/>
      <c r="WJS13" s="96"/>
      <c r="WJT13" s="96"/>
      <c r="WJU13" s="96"/>
      <c r="WJV13" s="96"/>
      <c r="WJW13" s="96"/>
      <c r="WJX13" s="96"/>
      <c r="WJY13" s="96"/>
      <c r="WJZ13" s="96"/>
      <c r="WKA13" s="96"/>
      <c r="WKB13" s="96"/>
      <c r="WKC13" s="96"/>
      <c r="WKD13" s="96"/>
      <c r="WKE13" s="96"/>
      <c r="WKF13" s="96"/>
      <c r="WKG13" s="96"/>
      <c r="WKH13" s="96"/>
      <c r="WKI13" s="96"/>
      <c r="WKJ13" s="96"/>
      <c r="WKK13" s="96"/>
      <c r="WKL13" s="96"/>
      <c r="WKM13" s="96"/>
      <c r="WKN13" s="96"/>
      <c r="WKO13" s="96"/>
      <c r="WKP13" s="96"/>
      <c r="WKQ13" s="96"/>
      <c r="WKR13" s="96"/>
      <c r="WKS13" s="96"/>
      <c r="WKT13" s="96"/>
      <c r="WKU13" s="96"/>
      <c r="WKV13" s="96"/>
      <c r="WKW13" s="96"/>
      <c r="WKX13" s="96"/>
      <c r="WKY13" s="96"/>
      <c r="WKZ13" s="96"/>
      <c r="WLA13" s="96"/>
      <c r="WLB13" s="96"/>
      <c r="WLC13" s="96"/>
      <c r="WLD13" s="96"/>
      <c r="WLE13" s="96"/>
      <c r="WLF13" s="96"/>
      <c r="WLG13" s="96"/>
      <c r="WLH13" s="96"/>
      <c r="WLI13" s="96"/>
      <c r="WLJ13" s="96"/>
      <c r="WLK13" s="96"/>
      <c r="WLL13" s="96"/>
      <c r="WLM13" s="96"/>
      <c r="WLN13" s="96"/>
      <c r="WLO13" s="96"/>
      <c r="WLP13" s="96"/>
      <c r="WLQ13" s="96"/>
      <c r="WLR13" s="96"/>
      <c r="WLS13" s="96"/>
      <c r="WLT13" s="96"/>
      <c r="WLU13" s="96"/>
      <c r="WLV13" s="96"/>
      <c r="WLW13" s="96"/>
      <c r="WLX13" s="96"/>
      <c r="WLY13" s="96"/>
      <c r="WLZ13" s="96"/>
      <c r="WMA13" s="96"/>
      <c r="WMB13" s="96"/>
      <c r="WMC13" s="96"/>
      <c r="WMD13" s="96"/>
      <c r="WME13" s="96"/>
      <c r="WMF13" s="96"/>
      <c r="WMG13" s="96"/>
      <c r="WMH13" s="96"/>
      <c r="WMI13" s="96"/>
      <c r="WMJ13" s="96"/>
      <c r="WMK13" s="96"/>
      <c r="WML13" s="96"/>
      <c r="WMM13" s="96"/>
      <c r="WMN13" s="96"/>
      <c r="WMO13" s="96"/>
      <c r="WMP13" s="96"/>
      <c r="WMQ13" s="96"/>
      <c r="WMR13" s="96"/>
      <c r="WMS13" s="96"/>
      <c r="WMT13" s="96"/>
      <c r="WMU13" s="96"/>
      <c r="WMV13" s="96"/>
      <c r="WMW13" s="96"/>
      <c r="WMX13" s="96"/>
      <c r="WMY13" s="96"/>
      <c r="WMZ13" s="96"/>
      <c r="WNA13" s="96"/>
      <c r="WNB13" s="96"/>
      <c r="WNC13" s="96"/>
      <c r="WND13" s="96"/>
      <c r="WNE13" s="96"/>
      <c r="WNF13" s="96"/>
      <c r="WNG13" s="96"/>
      <c r="WNH13" s="96"/>
      <c r="WNI13" s="96"/>
      <c r="WNJ13" s="96"/>
      <c r="WNK13" s="96"/>
      <c r="WNL13" s="96"/>
      <c r="WNM13" s="96"/>
      <c r="WNN13" s="96"/>
      <c r="WNO13" s="96"/>
      <c r="WNP13" s="96"/>
      <c r="WNQ13" s="96"/>
      <c r="WNR13" s="96"/>
      <c r="WNS13" s="96"/>
      <c r="WNT13" s="96"/>
      <c r="WNU13" s="96"/>
      <c r="WNV13" s="96"/>
      <c r="WNW13" s="96"/>
      <c r="WNX13" s="96"/>
      <c r="WNY13" s="96"/>
      <c r="WNZ13" s="96"/>
      <c r="WOA13" s="96"/>
      <c r="WOB13" s="96"/>
      <c r="WOC13" s="96"/>
      <c r="WOD13" s="96"/>
      <c r="WOE13" s="96"/>
      <c r="WOF13" s="96"/>
      <c r="WOG13" s="96"/>
      <c r="WOH13" s="96"/>
      <c r="WOI13" s="96"/>
      <c r="WOJ13" s="96"/>
      <c r="WOK13" s="96"/>
      <c r="WOL13" s="96"/>
      <c r="WOM13" s="96"/>
      <c r="WON13" s="96"/>
      <c r="WOO13" s="96"/>
      <c r="WOP13" s="96"/>
      <c r="WOQ13" s="96"/>
      <c r="WOR13" s="96"/>
      <c r="WOS13" s="96"/>
      <c r="WOT13" s="96"/>
      <c r="WOU13" s="96"/>
      <c r="WOV13" s="96"/>
      <c r="WOW13" s="96"/>
      <c r="WOX13" s="96"/>
      <c r="WOY13" s="96"/>
      <c r="WOZ13" s="96"/>
      <c r="WPA13" s="96"/>
      <c r="WPB13" s="96"/>
      <c r="WPC13" s="96"/>
      <c r="WPD13" s="96"/>
      <c r="WPE13" s="96"/>
      <c r="WPF13" s="96"/>
      <c r="WPG13" s="96"/>
      <c r="WPH13" s="96"/>
      <c r="WPI13" s="96"/>
      <c r="WPJ13" s="96"/>
      <c r="WPK13" s="96"/>
      <c r="WPL13" s="96"/>
      <c r="WPM13" s="96"/>
      <c r="WPN13" s="96"/>
      <c r="WPO13" s="96"/>
      <c r="WPP13" s="96"/>
      <c r="WPQ13" s="96"/>
      <c r="WPR13" s="96"/>
      <c r="WPS13" s="96"/>
      <c r="WPT13" s="96"/>
      <c r="WPU13" s="96"/>
      <c r="WPV13" s="96"/>
      <c r="WPW13" s="96"/>
      <c r="WPX13" s="96"/>
      <c r="WPY13" s="96"/>
      <c r="WPZ13" s="96"/>
      <c r="WQA13" s="96"/>
      <c r="WQB13" s="96"/>
      <c r="WQC13" s="96"/>
      <c r="WQD13" s="96"/>
      <c r="WQE13" s="96"/>
      <c r="WQF13" s="96"/>
      <c r="WQG13" s="96"/>
      <c r="WQH13" s="96"/>
      <c r="WQI13" s="96"/>
      <c r="WQJ13" s="96"/>
      <c r="WQK13" s="96"/>
      <c r="WQL13" s="96"/>
      <c r="WQM13" s="96"/>
      <c r="WQN13" s="96"/>
      <c r="WQO13" s="96"/>
      <c r="WQP13" s="96"/>
      <c r="WQQ13" s="96"/>
      <c r="WQR13" s="96"/>
      <c r="WQS13" s="96"/>
      <c r="WQT13" s="96"/>
      <c r="WQU13" s="96"/>
      <c r="WQV13" s="96"/>
      <c r="WQW13" s="96"/>
      <c r="WQX13" s="96"/>
      <c r="WQY13" s="96"/>
      <c r="WQZ13" s="96"/>
      <c r="WRA13" s="96"/>
      <c r="WRB13" s="96"/>
      <c r="WRC13" s="96"/>
      <c r="WRD13" s="96"/>
      <c r="WRE13" s="96"/>
      <c r="WRF13" s="96"/>
      <c r="WRG13" s="96"/>
      <c r="WRH13" s="96"/>
      <c r="WRI13" s="96"/>
      <c r="WRJ13" s="96"/>
      <c r="WRK13" s="96"/>
      <c r="WRL13" s="96"/>
      <c r="WRM13" s="96"/>
      <c r="WRN13" s="96"/>
      <c r="WRO13" s="96"/>
      <c r="WRP13" s="96"/>
      <c r="WRQ13" s="96"/>
      <c r="WRR13" s="96"/>
      <c r="WRS13" s="96"/>
      <c r="WRT13" s="96"/>
      <c r="WRU13" s="96"/>
      <c r="WRV13" s="96"/>
      <c r="WRW13" s="96"/>
      <c r="WRX13" s="96"/>
      <c r="WRY13" s="96"/>
      <c r="WRZ13" s="96"/>
      <c r="WSA13" s="96"/>
      <c r="WSB13" s="96"/>
      <c r="WSC13" s="96"/>
      <c r="WSD13" s="96"/>
      <c r="WSE13" s="96"/>
      <c r="WSF13" s="96"/>
      <c r="WSG13" s="96"/>
      <c r="WSH13" s="96"/>
      <c r="WSI13" s="96"/>
      <c r="WSJ13" s="96"/>
      <c r="WSK13" s="96"/>
      <c r="WSL13" s="96"/>
      <c r="WSM13" s="96"/>
      <c r="WSN13" s="96"/>
      <c r="WSO13" s="96"/>
      <c r="WSP13" s="96"/>
      <c r="WSQ13" s="96"/>
      <c r="WSR13" s="96"/>
      <c r="WSS13" s="96"/>
      <c r="WST13" s="96"/>
      <c r="WSU13" s="96"/>
      <c r="WSV13" s="96"/>
      <c r="WSW13" s="96"/>
      <c r="WSX13" s="96"/>
      <c r="WSY13" s="96"/>
      <c r="WSZ13" s="96"/>
      <c r="WTA13" s="96"/>
      <c r="WTB13" s="96"/>
      <c r="WTC13" s="96"/>
      <c r="WTD13" s="96"/>
      <c r="WTE13" s="96"/>
      <c r="WTF13" s="96"/>
      <c r="WTG13" s="96"/>
      <c r="WTH13" s="96"/>
      <c r="WTI13" s="96"/>
      <c r="WTJ13" s="96"/>
      <c r="WTK13" s="96"/>
      <c r="WTL13" s="96"/>
      <c r="WTM13" s="96"/>
      <c r="WTN13" s="96"/>
      <c r="WTO13" s="96"/>
      <c r="WTP13" s="96"/>
      <c r="WTQ13" s="96"/>
      <c r="WTR13" s="96"/>
      <c r="WTS13" s="96"/>
      <c r="WTT13" s="96"/>
      <c r="WTU13" s="96"/>
      <c r="WTV13" s="96"/>
      <c r="WTW13" s="96"/>
      <c r="WTX13" s="96"/>
      <c r="WTY13" s="96"/>
      <c r="WTZ13" s="96"/>
      <c r="WUA13" s="96"/>
      <c r="WUB13" s="96"/>
      <c r="WUC13" s="96"/>
      <c r="WUD13" s="96"/>
      <c r="WUE13" s="96"/>
      <c r="WUF13" s="96"/>
      <c r="WUG13" s="96"/>
      <c r="WUH13" s="96"/>
      <c r="WUI13" s="96"/>
      <c r="WUJ13" s="96"/>
      <c r="WUK13" s="96"/>
      <c r="WUL13" s="96"/>
      <c r="WUM13" s="96"/>
      <c r="WUN13" s="96"/>
      <c r="WUO13" s="96"/>
      <c r="WUP13" s="96"/>
      <c r="WUQ13" s="96"/>
      <c r="WUR13" s="96"/>
      <c r="WUS13" s="96"/>
      <c r="WUT13" s="96"/>
      <c r="WUU13" s="96"/>
      <c r="WUV13" s="96"/>
      <c r="WUW13" s="96"/>
      <c r="WUX13" s="96"/>
      <c r="WUY13" s="96"/>
      <c r="WUZ13" s="96"/>
      <c r="WVA13" s="96"/>
      <c r="WVB13" s="96"/>
      <c r="WVC13" s="96"/>
      <c r="WVD13" s="96"/>
      <c r="WVE13" s="96"/>
      <c r="WVF13" s="96"/>
      <c r="WVG13" s="96"/>
      <c r="WVH13" s="96"/>
      <c r="WVI13" s="96"/>
      <c r="WVJ13" s="96"/>
      <c r="WVK13" s="96"/>
      <c r="WVL13" s="96"/>
      <c r="WVM13" s="96"/>
      <c r="WVN13" s="96"/>
      <c r="WVO13" s="96"/>
      <c r="WVP13" s="96"/>
      <c r="WVQ13" s="96"/>
      <c r="WVR13" s="96"/>
      <c r="WVS13" s="96"/>
      <c r="WVT13" s="96"/>
      <c r="WVU13" s="96"/>
      <c r="WVV13" s="96"/>
      <c r="WVW13" s="96"/>
      <c r="WVX13" s="96"/>
      <c r="WVY13" s="96"/>
      <c r="WVZ13" s="96"/>
      <c r="WWA13" s="96"/>
      <c r="WWB13" s="96"/>
      <c r="WWC13" s="96"/>
      <c r="WWD13" s="96"/>
      <c r="WWE13" s="96"/>
      <c r="WWF13" s="96"/>
      <c r="WWG13" s="96"/>
      <c r="WWH13" s="96"/>
      <c r="WWI13" s="96"/>
      <c r="WWJ13" s="96"/>
      <c r="WWK13" s="96"/>
      <c r="WWL13" s="96"/>
      <c r="WWM13" s="96"/>
      <c r="WWN13" s="96"/>
      <c r="WWO13" s="96"/>
      <c r="WWP13" s="96"/>
      <c r="WWQ13" s="96"/>
      <c r="WWR13" s="96"/>
      <c r="WWS13" s="96"/>
      <c r="WWT13" s="96"/>
      <c r="WWU13" s="96"/>
      <c r="WWV13" s="96"/>
      <c r="WWW13" s="96"/>
      <c r="WWX13" s="96"/>
      <c r="WWY13" s="96"/>
      <c r="WWZ13" s="96"/>
      <c r="WXA13" s="96"/>
      <c r="WXB13" s="96"/>
      <c r="WXC13" s="96"/>
      <c r="WXD13" s="96"/>
      <c r="WXE13" s="96"/>
      <c r="WXF13" s="96"/>
      <c r="WXG13" s="96"/>
      <c r="WXH13" s="96"/>
      <c r="WXI13" s="96"/>
      <c r="WXJ13" s="96"/>
      <c r="WXK13" s="96"/>
      <c r="WXL13" s="96"/>
      <c r="WXM13" s="96"/>
      <c r="WXN13" s="96"/>
      <c r="WXO13" s="96"/>
      <c r="WXP13" s="96"/>
      <c r="WXQ13" s="96"/>
      <c r="WXR13" s="96"/>
      <c r="WXS13" s="96"/>
      <c r="WXT13" s="96"/>
      <c r="WXU13" s="96"/>
      <c r="WXV13" s="96"/>
      <c r="WXW13" s="96"/>
      <c r="WXX13" s="96"/>
      <c r="WXY13" s="96"/>
      <c r="WXZ13" s="96"/>
      <c r="WYA13" s="96"/>
      <c r="WYB13" s="96"/>
      <c r="WYC13" s="96"/>
      <c r="WYD13" s="96"/>
      <c r="WYE13" s="96"/>
      <c r="WYF13" s="96"/>
      <c r="WYG13" s="96"/>
      <c r="WYH13" s="96"/>
      <c r="WYI13" s="96"/>
      <c r="WYJ13" s="96"/>
      <c r="WYK13" s="96"/>
      <c r="WYL13" s="96"/>
      <c r="WYM13" s="96"/>
      <c r="WYN13" s="96"/>
      <c r="WYO13" s="96"/>
      <c r="WYP13" s="96"/>
      <c r="WYQ13" s="96"/>
      <c r="WYR13" s="96"/>
      <c r="WYS13" s="96"/>
      <c r="WYT13" s="96"/>
      <c r="WYU13" s="96"/>
      <c r="WYV13" s="96"/>
      <c r="WYW13" s="96"/>
      <c r="WYX13" s="96"/>
      <c r="WYY13" s="96"/>
      <c r="WYZ13" s="96"/>
      <c r="WZA13" s="96"/>
      <c r="WZB13" s="96"/>
      <c r="WZC13" s="96"/>
      <c r="WZD13" s="96"/>
      <c r="WZE13" s="96"/>
      <c r="WZF13" s="96"/>
      <c r="WZG13" s="96"/>
      <c r="WZH13" s="96"/>
      <c r="WZI13" s="96"/>
      <c r="WZJ13" s="96"/>
      <c r="WZK13" s="96"/>
      <c r="WZL13" s="96"/>
      <c r="WZM13" s="96"/>
      <c r="WZN13" s="96"/>
      <c r="WZO13" s="96"/>
      <c r="WZP13" s="96"/>
      <c r="WZQ13" s="96"/>
      <c r="WZR13" s="96"/>
      <c r="WZS13" s="96"/>
      <c r="WZT13" s="96"/>
      <c r="WZU13" s="96"/>
      <c r="WZV13" s="96"/>
      <c r="WZW13" s="96"/>
      <c r="WZX13" s="96"/>
      <c r="WZY13" s="96"/>
      <c r="WZZ13" s="96"/>
      <c r="XAA13" s="96"/>
      <c r="XAB13" s="96"/>
      <c r="XAC13" s="96"/>
      <c r="XAD13" s="96"/>
      <c r="XAE13" s="96"/>
      <c r="XAF13" s="96"/>
      <c r="XAG13" s="96"/>
      <c r="XAH13" s="96"/>
      <c r="XAI13" s="96"/>
      <c r="XAJ13" s="96"/>
      <c r="XAK13" s="96"/>
      <c r="XAL13" s="96"/>
      <c r="XAM13" s="96"/>
      <c r="XAN13" s="96"/>
      <c r="XAO13" s="96"/>
      <c r="XAP13" s="96"/>
      <c r="XAQ13" s="96"/>
      <c r="XAR13" s="96"/>
      <c r="XAS13" s="96"/>
      <c r="XAT13" s="96"/>
      <c r="XAU13" s="96"/>
      <c r="XAV13" s="96"/>
      <c r="XAW13" s="96"/>
      <c r="XAX13" s="96"/>
      <c r="XAY13" s="96"/>
      <c r="XAZ13" s="96"/>
      <c r="XBA13" s="96"/>
      <c r="XBB13" s="96"/>
      <c r="XBC13" s="96"/>
      <c r="XBD13" s="96"/>
      <c r="XBE13" s="96"/>
      <c r="XBF13" s="96"/>
      <c r="XBG13" s="96"/>
      <c r="XBH13" s="96"/>
      <c r="XBI13" s="96"/>
      <c r="XBJ13" s="96"/>
      <c r="XBK13" s="96"/>
      <c r="XBL13" s="96"/>
      <c r="XBM13" s="96"/>
      <c r="XBN13" s="96"/>
      <c r="XBO13" s="96"/>
      <c r="XBP13" s="96"/>
      <c r="XBQ13" s="96"/>
      <c r="XBR13" s="96"/>
      <c r="XBS13" s="96"/>
      <c r="XBT13" s="96"/>
      <c r="XBU13" s="96"/>
      <c r="XBV13" s="96"/>
      <c r="XBW13" s="96"/>
      <c r="XBX13" s="96"/>
      <c r="XBY13" s="96"/>
      <c r="XBZ13" s="96"/>
      <c r="XCA13" s="96"/>
      <c r="XCB13" s="96"/>
      <c r="XCC13" s="96"/>
      <c r="XCD13" s="96"/>
      <c r="XCE13" s="96"/>
      <c r="XCF13" s="96"/>
      <c r="XCG13" s="96"/>
      <c r="XCH13" s="96"/>
      <c r="XCI13" s="96"/>
      <c r="XCJ13" s="96"/>
      <c r="XCK13" s="96"/>
      <c r="XCL13" s="96"/>
      <c r="XCM13" s="96"/>
      <c r="XCN13" s="96"/>
      <c r="XCO13" s="96"/>
      <c r="XCP13" s="96"/>
      <c r="XCQ13" s="96"/>
      <c r="XCR13" s="96"/>
      <c r="XCS13" s="96"/>
      <c r="XCT13" s="96"/>
      <c r="XCU13" s="96"/>
      <c r="XCV13" s="96"/>
      <c r="XCW13" s="96"/>
      <c r="XCX13" s="96"/>
      <c r="XCY13" s="96"/>
      <c r="XCZ13" s="96"/>
      <c r="XDA13" s="96"/>
      <c r="XDB13" s="96"/>
      <c r="XDC13" s="96"/>
      <c r="XDD13" s="96"/>
      <c r="XDE13" s="96"/>
      <c r="XDF13" s="96"/>
      <c r="XDG13" s="96"/>
      <c r="XDH13" s="96"/>
      <c r="XDI13" s="96"/>
      <c r="XDJ13" s="96"/>
      <c r="XDK13" s="96"/>
      <c r="XDL13" s="96"/>
      <c r="XDM13" s="96"/>
      <c r="XDN13" s="96"/>
      <c r="XDO13" s="96"/>
      <c r="XDP13" s="96"/>
      <c r="XDQ13" s="96"/>
      <c r="XDR13" s="96"/>
      <c r="XDS13" s="96"/>
      <c r="XDT13" s="96"/>
      <c r="XDU13" s="96"/>
      <c r="XDV13" s="96"/>
      <c r="XDW13" s="96"/>
      <c r="XDX13" s="96"/>
      <c r="XDY13" s="96"/>
      <c r="XDZ13" s="96"/>
      <c r="XEA13" s="96"/>
      <c r="XEB13" s="96"/>
      <c r="XEC13" s="96"/>
      <c r="XED13" s="96"/>
      <c r="XEE13" s="96"/>
      <c r="XEF13" s="96"/>
      <c r="XEG13" s="96"/>
      <c r="XEH13" s="96"/>
      <c r="XEI13" s="96"/>
      <c r="XEJ13" s="96"/>
      <c r="XEK13" s="96"/>
      <c r="XEL13" s="96"/>
      <c r="XEM13" s="96"/>
      <c r="XEN13" s="96"/>
      <c r="XEO13" s="96"/>
      <c r="XEP13" s="96"/>
      <c r="XEQ13" s="96"/>
      <c r="XER13" s="96"/>
      <c r="XES13" s="96"/>
      <c r="XET13" s="96"/>
      <c r="XEU13" s="96"/>
      <c r="XEV13" s="96"/>
      <c r="XEW13" s="96"/>
      <c r="XEX13" s="96"/>
      <c r="XEY13" s="96"/>
      <c r="XEZ13" s="96"/>
      <c r="XFA13" s="96"/>
      <c r="XFB13" s="96"/>
      <c r="XFC13" s="96"/>
      <c r="XFD13" s="96"/>
    </row>
    <row r="14" s="7" customFormat="1" ht="27" customHeight="1" spans="1:11">
      <c r="A14" s="51" t="s">
        <v>613</v>
      </c>
      <c r="B14" s="47" t="s">
        <v>614</v>
      </c>
      <c r="C14" s="48"/>
      <c r="D14" s="57"/>
      <c r="E14" s="57"/>
      <c r="F14" s="57">
        <v>18800</v>
      </c>
      <c r="G14" s="57">
        <v>18800</v>
      </c>
      <c r="H14" s="53"/>
      <c r="I14" s="53"/>
      <c r="J14" s="57"/>
      <c r="K14" s="62"/>
    </row>
    <row r="15" s="8" customFormat="1" ht="58" customHeight="1" spans="1:11">
      <c r="A15" s="58">
        <v>1</v>
      </c>
      <c r="B15" s="58" t="s">
        <v>615</v>
      </c>
      <c r="C15" s="59" t="s">
        <v>616</v>
      </c>
      <c r="D15" s="58" t="s">
        <v>617</v>
      </c>
      <c r="E15" s="58" t="s">
        <v>610</v>
      </c>
      <c r="F15" s="58">
        <v>18800</v>
      </c>
      <c r="G15" s="58">
        <v>18800</v>
      </c>
      <c r="H15" s="60">
        <v>2020.08</v>
      </c>
      <c r="I15" s="60">
        <v>2022.12</v>
      </c>
      <c r="J15" s="58" t="s">
        <v>601</v>
      </c>
      <c r="K15" s="58" t="s">
        <v>602</v>
      </c>
    </row>
    <row r="16" s="7" customFormat="1" ht="24" customHeight="1" spans="1:11">
      <c r="A16" s="51" t="s">
        <v>618</v>
      </c>
      <c r="B16" s="47" t="s">
        <v>619</v>
      </c>
      <c r="C16" s="48"/>
      <c r="D16" s="57"/>
      <c r="E16" s="57"/>
      <c r="F16" s="46"/>
      <c r="G16" s="46"/>
      <c r="H16" s="53"/>
      <c r="I16" s="53"/>
      <c r="J16" s="57"/>
      <c r="K16" s="62"/>
    </row>
    <row r="17" s="9" customFormat="1" ht="24" customHeight="1" spans="1:202">
      <c r="A17" s="43" t="s">
        <v>620</v>
      </c>
      <c r="B17" s="41" t="s">
        <v>621</v>
      </c>
      <c r="C17" s="42"/>
      <c r="D17" s="43"/>
      <c r="E17" s="43"/>
      <c r="F17" s="61">
        <v>2541</v>
      </c>
      <c r="G17" s="61">
        <v>2541</v>
      </c>
      <c r="H17" s="45"/>
      <c r="I17" s="45"/>
      <c r="J17" s="40"/>
      <c r="K17" s="91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</row>
    <row r="18" s="10" customFormat="1" ht="31" customHeight="1" spans="1:202">
      <c r="A18" s="62">
        <v>1</v>
      </c>
      <c r="B18" s="54" t="s">
        <v>622</v>
      </c>
      <c r="C18" s="63" t="s">
        <v>623</v>
      </c>
      <c r="D18" s="54" t="s">
        <v>624</v>
      </c>
      <c r="E18" s="54" t="s">
        <v>625</v>
      </c>
      <c r="F18" s="54">
        <v>2541</v>
      </c>
      <c r="G18" s="54">
        <v>2541</v>
      </c>
      <c r="H18" s="54">
        <v>2021.1</v>
      </c>
      <c r="I18" s="54">
        <v>2025.12</v>
      </c>
      <c r="J18" s="54" t="s">
        <v>601</v>
      </c>
      <c r="K18" s="54" t="s">
        <v>626</v>
      </c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</row>
    <row r="19" s="9" customFormat="1" ht="24" customHeight="1" spans="1:202">
      <c r="A19" s="43" t="s">
        <v>627</v>
      </c>
      <c r="B19" s="41" t="s">
        <v>628</v>
      </c>
      <c r="C19" s="42"/>
      <c r="D19" s="43"/>
      <c r="E19" s="43"/>
      <c r="F19" s="43"/>
      <c r="G19" s="43"/>
      <c r="H19" s="45"/>
      <c r="I19" s="45"/>
      <c r="J19" s="40"/>
      <c r="K19" s="91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</row>
    <row r="20" s="11" customFormat="1" ht="24" customHeight="1" spans="1:11">
      <c r="A20" s="43" t="s">
        <v>629</v>
      </c>
      <c r="B20" s="41" t="s">
        <v>630</v>
      </c>
      <c r="C20" s="42"/>
      <c r="D20" s="43"/>
      <c r="E20" s="43"/>
      <c r="F20" s="43">
        <f>SUM(F21:F33)</f>
        <v>215600</v>
      </c>
      <c r="G20" s="43">
        <f>SUM(G21:G33)</f>
        <v>215600</v>
      </c>
      <c r="H20" s="64"/>
      <c r="I20" s="64"/>
      <c r="J20" s="43"/>
      <c r="K20" s="91"/>
    </row>
    <row r="21" s="12" customFormat="1" ht="42" customHeight="1" spans="1:11">
      <c r="A21" s="65">
        <v>1</v>
      </c>
      <c r="B21" s="66" t="s">
        <v>631</v>
      </c>
      <c r="C21" s="67" t="s">
        <v>632</v>
      </c>
      <c r="D21" s="68" t="s">
        <v>617</v>
      </c>
      <c r="E21" s="66" t="s">
        <v>610</v>
      </c>
      <c r="F21" s="69">
        <v>1500</v>
      </c>
      <c r="G21" s="69">
        <v>1500</v>
      </c>
      <c r="H21" s="60">
        <v>2020.12</v>
      </c>
      <c r="I21" s="60">
        <v>2022.12</v>
      </c>
      <c r="J21" s="66" t="s">
        <v>601</v>
      </c>
      <c r="K21" s="54" t="s">
        <v>602</v>
      </c>
    </row>
    <row r="22" s="12" customFormat="1" ht="42" customHeight="1" spans="1:11">
      <c r="A22" s="65">
        <v>2</v>
      </c>
      <c r="B22" s="66" t="s">
        <v>633</v>
      </c>
      <c r="C22" s="67" t="s">
        <v>634</v>
      </c>
      <c r="D22" s="68" t="s">
        <v>635</v>
      </c>
      <c r="E22" s="66" t="s">
        <v>610</v>
      </c>
      <c r="F22" s="69">
        <v>5600</v>
      </c>
      <c r="G22" s="69">
        <v>5600</v>
      </c>
      <c r="H22" s="60">
        <v>2021.06</v>
      </c>
      <c r="I22" s="60">
        <v>2022.12</v>
      </c>
      <c r="J22" s="66" t="s">
        <v>601</v>
      </c>
      <c r="K22" s="54" t="s">
        <v>602</v>
      </c>
    </row>
    <row r="23" s="12" customFormat="1" ht="42" customHeight="1" spans="1:11">
      <c r="A23" s="65">
        <v>3</v>
      </c>
      <c r="B23" s="66" t="s">
        <v>636</v>
      </c>
      <c r="C23" s="67" t="s">
        <v>637</v>
      </c>
      <c r="D23" s="66" t="s">
        <v>638</v>
      </c>
      <c r="E23" s="66" t="s">
        <v>610</v>
      </c>
      <c r="F23" s="69">
        <v>60000</v>
      </c>
      <c r="G23" s="69">
        <v>60000</v>
      </c>
      <c r="H23" s="60">
        <v>2020.1</v>
      </c>
      <c r="I23" s="60">
        <v>2025.12</v>
      </c>
      <c r="J23" s="66" t="s">
        <v>601</v>
      </c>
      <c r="K23" s="54" t="s">
        <v>602</v>
      </c>
    </row>
    <row r="24" s="10" customFormat="1" ht="30" customHeight="1" spans="1:11">
      <c r="A24" s="65">
        <v>4</v>
      </c>
      <c r="B24" s="66" t="s">
        <v>639</v>
      </c>
      <c r="C24" s="67" t="s">
        <v>640</v>
      </c>
      <c r="D24" s="70" t="s">
        <v>617</v>
      </c>
      <c r="E24" s="66" t="s">
        <v>641</v>
      </c>
      <c r="F24" s="69">
        <v>30000</v>
      </c>
      <c r="G24" s="69">
        <v>30000</v>
      </c>
      <c r="H24" s="60">
        <v>2020.1</v>
      </c>
      <c r="I24" s="60">
        <v>2022.12</v>
      </c>
      <c r="J24" s="70" t="s">
        <v>601</v>
      </c>
      <c r="K24" s="54" t="s">
        <v>602</v>
      </c>
    </row>
    <row r="25" s="10" customFormat="1" ht="30" customHeight="1" spans="1:11">
      <c r="A25" s="65">
        <v>5</v>
      </c>
      <c r="B25" s="66" t="s">
        <v>642</v>
      </c>
      <c r="C25" s="71" t="s">
        <v>643</v>
      </c>
      <c r="D25" s="66" t="s">
        <v>624</v>
      </c>
      <c r="E25" s="72" t="s">
        <v>610</v>
      </c>
      <c r="F25" s="73">
        <v>40000</v>
      </c>
      <c r="G25" s="73">
        <v>40000</v>
      </c>
      <c r="H25" s="60">
        <v>2021.06</v>
      </c>
      <c r="I25" s="60">
        <v>2025.12</v>
      </c>
      <c r="J25" s="70" t="s">
        <v>601</v>
      </c>
      <c r="K25" s="54" t="s">
        <v>602</v>
      </c>
    </row>
    <row r="26" s="13" customFormat="1" ht="48" customHeight="1" spans="1:11">
      <c r="A26" s="65">
        <v>6</v>
      </c>
      <c r="B26" s="66" t="s">
        <v>644</v>
      </c>
      <c r="C26" s="74" t="s">
        <v>645</v>
      </c>
      <c r="D26" s="66" t="s">
        <v>646</v>
      </c>
      <c r="E26" s="66" t="s">
        <v>610</v>
      </c>
      <c r="F26" s="75">
        <v>5000</v>
      </c>
      <c r="G26" s="75">
        <v>5000</v>
      </c>
      <c r="H26" s="76">
        <v>2023.01</v>
      </c>
      <c r="I26" s="76">
        <v>2024.12</v>
      </c>
      <c r="J26" s="66" t="s">
        <v>601</v>
      </c>
      <c r="K26" s="54" t="s">
        <v>602</v>
      </c>
    </row>
    <row r="27" s="10" customFormat="1" ht="84" customHeight="1" spans="1:11">
      <c r="A27" s="65">
        <v>7</v>
      </c>
      <c r="B27" s="66" t="s">
        <v>647</v>
      </c>
      <c r="C27" s="71" t="s">
        <v>648</v>
      </c>
      <c r="D27" s="66" t="s">
        <v>624</v>
      </c>
      <c r="E27" s="72" t="s">
        <v>649</v>
      </c>
      <c r="F27" s="73">
        <v>15000</v>
      </c>
      <c r="G27" s="73">
        <v>15000</v>
      </c>
      <c r="H27" s="60">
        <v>2021.06</v>
      </c>
      <c r="I27" s="60">
        <v>2025.12</v>
      </c>
      <c r="J27" s="66" t="s">
        <v>601</v>
      </c>
      <c r="K27" s="54" t="s">
        <v>602</v>
      </c>
    </row>
    <row r="28" s="10" customFormat="1" ht="68" customHeight="1" spans="1:11">
      <c r="A28" s="65">
        <v>8</v>
      </c>
      <c r="B28" s="66" t="s">
        <v>650</v>
      </c>
      <c r="C28" s="67" t="s">
        <v>651</v>
      </c>
      <c r="D28" s="66" t="s">
        <v>652</v>
      </c>
      <c r="E28" s="66" t="s">
        <v>610</v>
      </c>
      <c r="F28" s="66">
        <v>8000</v>
      </c>
      <c r="G28" s="73">
        <v>8000</v>
      </c>
      <c r="H28" s="60">
        <v>2022.1</v>
      </c>
      <c r="I28" s="60">
        <v>2025.12</v>
      </c>
      <c r="J28" s="66" t="s">
        <v>601</v>
      </c>
      <c r="K28" s="54" t="s">
        <v>602</v>
      </c>
    </row>
    <row r="29" s="12" customFormat="1" ht="41" customHeight="1" spans="1:11">
      <c r="A29" s="65">
        <v>9</v>
      </c>
      <c r="B29" s="66" t="s">
        <v>653</v>
      </c>
      <c r="C29" s="77" t="s">
        <v>654</v>
      </c>
      <c r="D29" s="66" t="s">
        <v>635</v>
      </c>
      <c r="E29" s="66" t="s">
        <v>610</v>
      </c>
      <c r="F29" s="66">
        <v>15000</v>
      </c>
      <c r="G29" s="66">
        <v>15000</v>
      </c>
      <c r="H29" s="78">
        <v>2021.05</v>
      </c>
      <c r="I29" s="60">
        <v>2022.12</v>
      </c>
      <c r="J29" s="66" t="s">
        <v>601</v>
      </c>
      <c r="K29" s="54" t="s">
        <v>602</v>
      </c>
    </row>
    <row r="30" s="12" customFormat="1" ht="41" customHeight="1" spans="1:11">
      <c r="A30" s="65">
        <v>10</v>
      </c>
      <c r="B30" s="66" t="s">
        <v>655</v>
      </c>
      <c r="C30" s="77" t="s">
        <v>656</v>
      </c>
      <c r="D30" s="66" t="s">
        <v>635</v>
      </c>
      <c r="E30" s="66" t="s">
        <v>610</v>
      </c>
      <c r="F30" s="66">
        <v>16500</v>
      </c>
      <c r="G30" s="66">
        <v>16500</v>
      </c>
      <c r="H30" s="78">
        <v>2021.05</v>
      </c>
      <c r="I30" s="60">
        <v>2022.12</v>
      </c>
      <c r="J30" s="66" t="s">
        <v>601</v>
      </c>
      <c r="K30" s="54" t="s">
        <v>602</v>
      </c>
    </row>
    <row r="31" s="8" customFormat="1" ht="37" customHeight="1" spans="1:11">
      <c r="A31" s="65">
        <v>11</v>
      </c>
      <c r="B31" s="66" t="s">
        <v>657</v>
      </c>
      <c r="C31" s="74" t="s">
        <v>658</v>
      </c>
      <c r="D31" s="66" t="s">
        <v>659</v>
      </c>
      <c r="E31" s="66" t="s">
        <v>610</v>
      </c>
      <c r="F31" s="75">
        <v>2000</v>
      </c>
      <c r="G31" s="75">
        <v>2000</v>
      </c>
      <c r="H31" s="60">
        <v>2021.05</v>
      </c>
      <c r="I31" s="60">
        <v>2023.12</v>
      </c>
      <c r="J31" s="66" t="s">
        <v>601</v>
      </c>
      <c r="K31" s="54" t="s">
        <v>602</v>
      </c>
    </row>
    <row r="32" s="8" customFormat="1" ht="44" customHeight="1" spans="1:11">
      <c r="A32" s="65">
        <v>12</v>
      </c>
      <c r="B32" s="54" t="s">
        <v>660</v>
      </c>
      <c r="C32" s="55" t="s">
        <v>661</v>
      </c>
      <c r="D32" s="66" t="s">
        <v>635</v>
      </c>
      <c r="E32" s="66" t="s">
        <v>610</v>
      </c>
      <c r="F32" s="75">
        <v>12000</v>
      </c>
      <c r="G32" s="75">
        <v>12000</v>
      </c>
      <c r="H32" s="60">
        <v>2021.05</v>
      </c>
      <c r="I32" s="60">
        <v>2022.12</v>
      </c>
      <c r="J32" s="66" t="s">
        <v>601</v>
      </c>
      <c r="K32" s="54" t="s">
        <v>602</v>
      </c>
    </row>
    <row r="33" s="13" customFormat="1" ht="44" customHeight="1" spans="1:11">
      <c r="A33" s="65">
        <v>13</v>
      </c>
      <c r="B33" s="79" t="s">
        <v>662</v>
      </c>
      <c r="C33" s="80" t="s">
        <v>663</v>
      </c>
      <c r="D33" s="66" t="s">
        <v>624</v>
      </c>
      <c r="E33" s="66" t="s">
        <v>664</v>
      </c>
      <c r="F33" s="66">
        <v>5000</v>
      </c>
      <c r="G33" s="66">
        <v>5000</v>
      </c>
      <c r="H33" s="60">
        <v>2021.06</v>
      </c>
      <c r="I33" s="60">
        <v>2025.12</v>
      </c>
      <c r="J33" s="70" t="s">
        <v>601</v>
      </c>
      <c r="K33" s="94" t="s">
        <v>665</v>
      </c>
    </row>
    <row r="34" s="9" customFormat="1" ht="20" customHeight="1" spans="1:202">
      <c r="A34" s="43" t="s">
        <v>666</v>
      </c>
      <c r="B34" s="41" t="s">
        <v>667</v>
      </c>
      <c r="C34" s="42"/>
      <c r="D34" s="43"/>
      <c r="E34" s="43"/>
      <c r="F34" s="43"/>
      <c r="G34" s="43"/>
      <c r="H34" s="45"/>
      <c r="I34" s="45"/>
      <c r="J34" s="40"/>
      <c r="K34" s="91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</row>
    <row r="35" ht="20" customHeight="1" spans="1:11">
      <c r="A35" s="51" t="s">
        <v>591</v>
      </c>
      <c r="B35" s="47" t="s">
        <v>668</v>
      </c>
      <c r="C35" s="48"/>
      <c r="D35" s="46"/>
      <c r="E35" s="46"/>
      <c r="F35" s="46"/>
      <c r="G35" s="46"/>
      <c r="H35" s="50"/>
      <c r="I35" s="50"/>
      <c r="J35" s="46"/>
      <c r="K35" s="62"/>
    </row>
    <row r="36" ht="20" customHeight="1" spans="1:11">
      <c r="A36" s="51" t="s">
        <v>595</v>
      </c>
      <c r="B36" s="47" t="s">
        <v>669</v>
      </c>
      <c r="C36" s="48"/>
      <c r="D36" s="46"/>
      <c r="E36" s="46"/>
      <c r="F36" s="46"/>
      <c r="G36" s="46"/>
      <c r="H36" s="50"/>
      <c r="I36" s="50"/>
      <c r="J36" s="46"/>
      <c r="K36" s="62"/>
    </row>
    <row r="37" ht="20" customHeight="1" spans="1:11">
      <c r="A37" s="51" t="s">
        <v>603</v>
      </c>
      <c r="B37" s="47" t="s">
        <v>619</v>
      </c>
      <c r="C37" s="48"/>
      <c r="D37" s="46"/>
      <c r="E37" s="46"/>
      <c r="F37" s="46"/>
      <c r="G37" s="46"/>
      <c r="H37" s="50"/>
      <c r="I37" s="50"/>
      <c r="J37" s="46"/>
      <c r="K37" s="62"/>
    </row>
    <row r="38" s="9" customFormat="1" ht="20" customHeight="1" spans="1:202">
      <c r="A38" s="40" t="s">
        <v>670</v>
      </c>
      <c r="B38" s="41" t="s">
        <v>671</v>
      </c>
      <c r="C38" s="42"/>
      <c r="D38" s="43"/>
      <c r="E38" s="43"/>
      <c r="F38" s="43">
        <f>F39+F40+F41+F42</f>
        <v>0</v>
      </c>
      <c r="G38" s="43">
        <f>G39+G40+G41+G42</f>
        <v>0</v>
      </c>
      <c r="H38" s="45"/>
      <c r="I38" s="45"/>
      <c r="J38" s="40"/>
      <c r="K38" s="91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</row>
    <row r="39" ht="20" customHeight="1" spans="1:11">
      <c r="A39" s="51" t="s">
        <v>591</v>
      </c>
      <c r="B39" s="47" t="s">
        <v>672</v>
      </c>
      <c r="C39" s="48"/>
      <c r="D39" s="46"/>
      <c r="E39" s="46"/>
      <c r="F39" s="46"/>
      <c r="G39" s="46"/>
      <c r="H39" s="50"/>
      <c r="I39" s="50"/>
      <c r="J39" s="46"/>
      <c r="K39" s="62"/>
    </row>
    <row r="40" ht="20" customHeight="1" spans="1:11">
      <c r="A40" s="51" t="s">
        <v>593</v>
      </c>
      <c r="B40" s="47" t="s">
        <v>673</v>
      </c>
      <c r="C40" s="48"/>
      <c r="D40" s="46"/>
      <c r="E40" s="46"/>
      <c r="F40" s="46"/>
      <c r="G40" s="46"/>
      <c r="H40" s="50"/>
      <c r="I40" s="50"/>
      <c r="J40" s="46"/>
      <c r="K40" s="62"/>
    </row>
    <row r="41" ht="20" customHeight="1" spans="1:11">
      <c r="A41" s="51" t="s">
        <v>595</v>
      </c>
      <c r="B41" s="47" t="s">
        <v>674</v>
      </c>
      <c r="C41" s="48"/>
      <c r="D41" s="46"/>
      <c r="E41" s="46"/>
      <c r="F41" s="46"/>
      <c r="G41" s="46"/>
      <c r="H41" s="50"/>
      <c r="I41" s="50"/>
      <c r="J41" s="46"/>
      <c r="K41" s="62"/>
    </row>
    <row r="42" ht="20" customHeight="1" spans="1:11">
      <c r="A42" s="51" t="s">
        <v>603</v>
      </c>
      <c r="B42" s="47" t="s">
        <v>619</v>
      </c>
      <c r="C42" s="48"/>
      <c r="D42" s="46"/>
      <c r="E42" s="46"/>
      <c r="F42" s="46"/>
      <c r="G42" s="46"/>
      <c r="H42" s="50"/>
      <c r="I42" s="50"/>
      <c r="J42" s="46"/>
      <c r="K42" s="62"/>
    </row>
    <row r="43" ht="20" customHeight="1" spans="1:11">
      <c r="A43" s="46" t="s">
        <v>675</v>
      </c>
      <c r="B43" s="47"/>
      <c r="C43" s="48"/>
      <c r="D43" s="46"/>
      <c r="E43" s="46"/>
      <c r="F43" s="46"/>
      <c r="G43" s="46"/>
      <c r="H43" s="50"/>
      <c r="I43" s="50"/>
      <c r="J43" s="46"/>
      <c r="K43" s="62"/>
    </row>
    <row r="44" s="14" customFormat="1" ht="20" customHeight="1" spans="1:11">
      <c r="A44" s="81" t="s">
        <v>676</v>
      </c>
      <c r="B44" s="61" t="s">
        <v>677</v>
      </c>
      <c r="C44" s="82"/>
      <c r="D44" s="81"/>
      <c r="E44" s="81"/>
      <c r="F44" s="81"/>
      <c r="G44" s="81"/>
      <c r="H44" s="83"/>
      <c r="I44" s="83"/>
      <c r="J44" s="81"/>
      <c r="K44" s="81"/>
    </row>
    <row r="45" ht="20" customHeight="1" spans="1:11">
      <c r="A45" s="51" t="s">
        <v>591</v>
      </c>
      <c r="B45" s="47" t="s">
        <v>678</v>
      </c>
      <c r="C45" s="48"/>
      <c r="D45" s="46"/>
      <c r="E45" s="46"/>
      <c r="F45" s="46"/>
      <c r="G45" s="46"/>
      <c r="H45" s="50"/>
      <c r="I45" s="50"/>
      <c r="J45" s="46"/>
      <c r="K45" s="62"/>
    </row>
    <row r="46" ht="20" customHeight="1" spans="1:11">
      <c r="A46" s="47" t="s">
        <v>593</v>
      </c>
      <c r="B46" s="47" t="s">
        <v>679</v>
      </c>
      <c r="C46" s="48"/>
      <c r="D46" s="46"/>
      <c r="E46" s="46"/>
      <c r="F46" s="46"/>
      <c r="G46" s="46"/>
      <c r="H46" s="50"/>
      <c r="I46" s="50"/>
      <c r="J46" s="46"/>
      <c r="K46" s="62"/>
    </row>
    <row r="47" ht="20" customHeight="1" spans="1:11">
      <c r="A47" s="47" t="s">
        <v>595</v>
      </c>
      <c r="B47" s="47" t="s">
        <v>680</v>
      </c>
      <c r="C47" s="48"/>
      <c r="D47" s="46"/>
      <c r="E47" s="46"/>
      <c r="F47" s="46"/>
      <c r="G47" s="46"/>
      <c r="H47" s="50"/>
      <c r="I47" s="50"/>
      <c r="J47" s="46"/>
      <c r="K47" s="62"/>
    </row>
    <row r="48" ht="20" customHeight="1" spans="1:11">
      <c r="A48" s="47" t="s">
        <v>603</v>
      </c>
      <c r="B48" s="47" t="s">
        <v>681</v>
      </c>
      <c r="C48" s="48"/>
      <c r="D48" s="46"/>
      <c r="E48" s="46"/>
      <c r="F48" s="46"/>
      <c r="G48" s="46"/>
      <c r="H48" s="50"/>
      <c r="I48" s="50"/>
      <c r="J48" s="46"/>
      <c r="K48" s="62"/>
    </row>
    <row r="49" ht="20" customHeight="1" spans="1:11">
      <c r="A49" s="47" t="s">
        <v>605</v>
      </c>
      <c r="B49" s="47" t="s">
        <v>682</v>
      </c>
      <c r="C49" s="48"/>
      <c r="D49" s="46"/>
      <c r="E49" s="46"/>
      <c r="F49" s="46"/>
      <c r="G49" s="46"/>
      <c r="H49" s="50"/>
      <c r="I49" s="50"/>
      <c r="J49" s="46"/>
      <c r="K49" s="62"/>
    </row>
    <row r="50" ht="20" customHeight="1" spans="1:11">
      <c r="A50" s="47" t="s">
        <v>613</v>
      </c>
      <c r="B50" s="47" t="s">
        <v>683</v>
      </c>
      <c r="C50" s="48"/>
      <c r="D50" s="46"/>
      <c r="E50" s="46"/>
      <c r="F50" s="46"/>
      <c r="G50" s="46"/>
      <c r="H50" s="50"/>
      <c r="I50" s="50"/>
      <c r="J50" s="46"/>
      <c r="K50" s="62"/>
    </row>
    <row r="51" ht="20" customHeight="1" spans="1:11">
      <c r="A51" s="47" t="s">
        <v>618</v>
      </c>
      <c r="B51" s="47" t="s">
        <v>684</v>
      </c>
      <c r="C51" s="48"/>
      <c r="D51" s="46"/>
      <c r="E51" s="46"/>
      <c r="F51" s="84"/>
      <c r="G51" s="84"/>
      <c r="H51" s="50"/>
      <c r="I51" s="50"/>
      <c r="J51" s="46"/>
      <c r="K51" s="62"/>
    </row>
    <row r="52" ht="20" customHeight="1" spans="1:11">
      <c r="A52" s="51" t="s">
        <v>685</v>
      </c>
      <c r="B52" s="47" t="s">
        <v>686</v>
      </c>
      <c r="C52" s="48"/>
      <c r="D52" s="46"/>
      <c r="E52" s="46"/>
      <c r="F52" s="84"/>
      <c r="G52" s="84"/>
      <c r="H52" s="50"/>
      <c r="I52" s="50"/>
      <c r="J52" s="46"/>
      <c r="K52" s="62"/>
    </row>
    <row r="53" ht="20" customHeight="1" spans="1:11">
      <c r="A53" s="51" t="s">
        <v>687</v>
      </c>
      <c r="B53" s="47" t="s">
        <v>688</v>
      </c>
      <c r="C53" s="48"/>
      <c r="D53" s="46"/>
      <c r="E53" s="46"/>
      <c r="F53" s="84"/>
      <c r="G53" s="84"/>
      <c r="H53" s="50"/>
      <c r="I53" s="50"/>
      <c r="J53" s="46"/>
      <c r="K53" s="62"/>
    </row>
    <row r="54" s="11" customFormat="1" ht="20" customHeight="1" spans="1:11">
      <c r="A54" s="43" t="s">
        <v>689</v>
      </c>
      <c r="B54" s="41" t="s">
        <v>690</v>
      </c>
      <c r="C54" s="42"/>
      <c r="D54" s="43"/>
      <c r="E54" s="43"/>
      <c r="F54" s="64"/>
      <c r="G54" s="43"/>
      <c r="H54" s="64"/>
      <c r="I54" s="64"/>
      <c r="J54" s="43"/>
      <c r="K54" s="91"/>
    </row>
    <row r="55" s="11" customFormat="1" ht="20" customHeight="1" spans="1:11">
      <c r="A55" s="43" t="s">
        <v>691</v>
      </c>
      <c r="B55" s="41" t="s">
        <v>692</v>
      </c>
      <c r="C55" s="42"/>
      <c r="D55" s="43"/>
      <c r="E55" s="43"/>
      <c r="F55" s="43"/>
      <c r="G55" s="43"/>
      <c r="H55" s="64"/>
      <c r="I55" s="64"/>
      <c r="J55" s="43"/>
      <c r="K55" s="91"/>
    </row>
    <row r="56" s="9" customFormat="1" ht="20" customHeight="1" spans="1:202">
      <c r="A56" s="43" t="s">
        <v>693</v>
      </c>
      <c r="B56" s="41" t="s">
        <v>694</v>
      </c>
      <c r="C56" s="42"/>
      <c r="D56" s="43"/>
      <c r="E56" s="43"/>
      <c r="F56" s="43">
        <f>SUM(F57:F72)</f>
        <v>455000</v>
      </c>
      <c r="G56" s="43">
        <f>SUM(G57:G72)</f>
        <v>420000</v>
      </c>
      <c r="H56" s="45"/>
      <c r="I56" s="45"/>
      <c r="J56" s="40"/>
      <c r="K56" s="91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2"/>
      <c r="FK56" s="92"/>
      <c r="FL56" s="92"/>
      <c r="FM56" s="92"/>
      <c r="FN56" s="92"/>
      <c r="FO56" s="92"/>
      <c r="FP56" s="92"/>
      <c r="FQ56" s="92"/>
      <c r="FR56" s="92"/>
      <c r="FS56" s="92"/>
      <c r="FT56" s="92"/>
      <c r="FU56" s="92"/>
      <c r="FV56" s="92"/>
      <c r="FW56" s="92"/>
      <c r="FX56" s="92"/>
      <c r="FY56" s="92"/>
      <c r="FZ56" s="92"/>
      <c r="GA56" s="92"/>
      <c r="GB56" s="92"/>
      <c r="GC56" s="92"/>
      <c r="GD56" s="92"/>
      <c r="GE56" s="92"/>
      <c r="GF56" s="92"/>
      <c r="GG56" s="92"/>
      <c r="GH56" s="92"/>
      <c r="GI56" s="92"/>
      <c r="GJ56" s="92"/>
      <c r="GK56" s="92"/>
      <c r="GL56" s="92"/>
      <c r="GM56" s="92"/>
      <c r="GN56" s="92"/>
      <c r="GO56" s="92"/>
      <c r="GP56" s="92"/>
      <c r="GQ56" s="92"/>
      <c r="GR56" s="92"/>
      <c r="GS56" s="92"/>
      <c r="GT56" s="92"/>
    </row>
    <row r="57" s="15" customFormat="1" ht="36" customHeight="1" spans="1:202">
      <c r="A57" s="70">
        <v>1</v>
      </c>
      <c r="B57" s="66" t="s">
        <v>695</v>
      </c>
      <c r="C57" s="85" t="s">
        <v>696</v>
      </c>
      <c r="D57" s="66" t="s">
        <v>617</v>
      </c>
      <c r="E57" s="66" t="s">
        <v>610</v>
      </c>
      <c r="F57" s="66">
        <v>30000</v>
      </c>
      <c r="G57" s="66">
        <v>30000</v>
      </c>
      <c r="H57" s="60">
        <v>2020.06</v>
      </c>
      <c r="I57" s="86">
        <v>2022.12</v>
      </c>
      <c r="J57" s="70" t="s">
        <v>601</v>
      </c>
      <c r="K57" s="54" t="s">
        <v>602</v>
      </c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</row>
    <row r="58" s="15" customFormat="1" ht="37" customHeight="1" spans="1:202">
      <c r="A58" s="70">
        <v>2</v>
      </c>
      <c r="B58" s="66" t="s">
        <v>697</v>
      </c>
      <c r="C58" s="67" t="s">
        <v>698</v>
      </c>
      <c r="D58" s="66" t="s">
        <v>617</v>
      </c>
      <c r="E58" s="66" t="s">
        <v>610</v>
      </c>
      <c r="F58" s="66">
        <v>18000</v>
      </c>
      <c r="G58" s="66">
        <v>18000</v>
      </c>
      <c r="H58" s="60">
        <v>2020.06</v>
      </c>
      <c r="I58" s="86">
        <v>2022.12</v>
      </c>
      <c r="J58" s="70" t="s">
        <v>601</v>
      </c>
      <c r="K58" s="54" t="s">
        <v>602</v>
      </c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</row>
    <row r="59" s="15" customFormat="1" ht="35" customHeight="1" spans="1:202">
      <c r="A59" s="70">
        <v>3</v>
      </c>
      <c r="B59" s="66" t="s">
        <v>699</v>
      </c>
      <c r="C59" s="67" t="s">
        <v>700</v>
      </c>
      <c r="D59" s="66" t="s">
        <v>701</v>
      </c>
      <c r="E59" s="66" t="s">
        <v>610</v>
      </c>
      <c r="F59" s="66">
        <v>28000</v>
      </c>
      <c r="G59" s="66">
        <v>28000</v>
      </c>
      <c r="H59" s="60">
        <v>2020.06</v>
      </c>
      <c r="I59" s="86">
        <v>2021.12</v>
      </c>
      <c r="J59" s="70" t="s">
        <v>601</v>
      </c>
      <c r="K59" s="54" t="s">
        <v>602</v>
      </c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</row>
    <row r="60" s="15" customFormat="1" ht="37" customHeight="1" spans="1:202">
      <c r="A60" s="70">
        <v>4</v>
      </c>
      <c r="B60" s="66" t="s">
        <v>702</v>
      </c>
      <c r="C60" s="71" t="s">
        <v>703</v>
      </c>
      <c r="D60" s="66" t="s">
        <v>617</v>
      </c>
      <c r="E60" s="66" t="s">
        <v>610</v>
      </c>
      <c r="F60" s="66">
        <v>15000</v>
      </c>
      <c r="G60" s="66">
        <v>15000</v>
      </c>
      <c r="H60" s="60">
        <v>2020.06</v>
      </c>
      <c r="I60" s="86">
        <v>2022.12</v>
      </c>
      <c r="J60" s="66" t="s">
        <v>601</v>
      </c>
      <c r="K60" s="54" t="s">
        <v>602</v>
      </c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</row>
    <row r="61" s="15" customFormat="1" ht="39" customHeight="1" spans="1:202">
      <c r="A61" s="70">
        <v>5</v>
      </c>
      <c r="B61" s="66" t="s">
        <v>704</v>
      </c>
      <c r="C61" s="67" t="s">
        <v>705</v>
      </c>
      <c r="D61" s="66" t="s">
        <v>701</v>
      </c>
      <c r="E61" s="66" t="s">
        <v>610</v>
      </c>
      <c r="F61" s="66">
        <v>19000</v>
      </c>
      <c r="G61" s="66">
        <v>19000</v>
      </c>
      <c r="H61" s="60">
        <v>2020.06</v>
      </c>
      <c r="I61" s="86">
        <v>2021.12</v>
      </c>
      <c r="J61" s="70" t="s">
        <v>601</v>
      </c>
      <c r="K61" s="54" t="s">
        <v>602</v>
      </c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</row>
    <row r="62" s="15" customFormat="1" ht="54" customHeight="1" spans="1:202">
      <c r="A62" s="70">
        <v>6</v>
      </c>
      <c r="B62" s="66" t="s">
        <v>706</v>
      </c>
      <c r="C62" s="71" t="s">
        <v>707</v>
      </c>
      <c r="D62" s="66" t="s">
        <v>708</v>
      </c>
      <c r="E62" s="66" t="s">
        <v>610</v>
      </c>
      <c r="F62" s="66">
        <v>35000</v>
      </c>
      <c r="G62" s="66">
        <v>35000</v>
      </c>
      <c r="H62" s="60">
        <v>2020.06</v>
      </c>
      <c r="I62" s="86">
        <v>2023.12</v>
      </c>
      <c r="J62" s="70" t="s">
        <v>601</v>
      </c>
      <c r="K62" s="54" t="s">
        <v>602</v>
      </c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</row>
    <row r="63" s="15" customFormat="1" ht="42" customHeight="1" spans="1:202">
      <c r="A63" s="70">
        <v>7</v>
      </c>
      <c r="B63" s="66" t="s">
        <v>709</v>
      </c>
      <c r="C63" s="71" t="s">
        <v>710</v>
      </c>
      <c r="D63" s="66" t="s">
        <v>617</v>
      </c>
      <c r="E63" s="66" t="s">
        <v>610</v>
      </c>
      <c r="F63" s="66">
        <v>55000</v>
      </c>
      <c r="G63" s="66">
        <v>55000</v>
      </c>
      <c r="H63" s="60">
        <v>2020.08</v>
      </c>
      <c r="I63" s="86">
        <v>2022.12</v>
      </c>
      <c r="J63" s="70" t="s">
        <v>601</v>
      </c>
      <c r="K63" s="54" t="s">
        <v>602</v>
      </c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</row>
    <row r="64" s="15" customFormat="1" ht="42" customHeight="1" spans="1:202">
      <c r="A64" s="70">
        <v>8</v>
      </c>
      <c r="B64" s="66" t="s">
        <v>711</v>
      </c>
      <c r="C64" s="71" t="s">
        <v>712</v>
      </c>
      <c r="D64" s="66" t="s">
        <v>646</v>
      </c>
      <c r="E64" s="66" t="s">
        <v>610</v>
      </c>
      <c r="F64" s="66">
        <v>10000</v>
      </c>
      <c r="G64" s="66">
        <v>10000</v>
      </c>
      <c r="H64" s="86">
        <v>2023.01</v>
      </c>
      <c r="I64" s="86">
        <v>2024.12</v>
      </c>
      <c r="J64" s="70" t="s">
        <v>601</v>
      </c>
      <c r="K64" s="54" t="s">
        <v>602</v>
      </c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</row>
    <row r="65" s="15" customFormat="1" ht="87" customHeight="1" spans="1:202">
      <c r="A65" s="70">
        <v>9</v>
      </c>
      <c r="B65" s="66" t="s">
        <v>713</v>
      </c>
      <c r="C65" s="97" t="s">
        <v>714</v>
      </c>
      <c r="D65" s="66" t="s">
        <v>646</v>
      </c>
      <c r="E65" s="66" t="s">
        <v>610</v>
      </c>
      <c r="F65" s="66">
        <v>30000</v>
      </c>
      <c r="G65" s="66">
        <v>30000</v>
      </c>
      <c r="H65" s="86">
        <v>2023.01</v>
      </c>
      <c r="I65" s="86">
        <v>2024.12</v>
      </c>
      <c r="J65" s="70" t="s">
        <v>601</v>
      </c>
      <c r="K65" s="54" t="s">
        <v>602</v>
      </c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</row>
    <row r="66" s="15" customFormat="1" ht="33" customHeight="1" spans="1:202">
      <c r="A66" s="70">
        <v>10</v>
      </c>
      <c r="B66" s="66" t="s">
        <v>715</v>
      </c>
      <c r="C66" s="71" t="s">
        <v>716</v>
      </c>
      <c r="D66" s="66" t="s">
        <v>659</v>
      </c>
      <c r="E66" s="66" t="s">
        <v>610</v>
      </c>
      <c r="F66" s="66">
        <v>50000</v>
      </c>
      <c r="G66" s="66">
        <v>50000</v>
      </c>
      <c r="H66" s="86">
        <v>2021.05</v>
      </c>
      <c r="I66" s="86">
        <v>2023.12</v>
      </c>
      <c r="J66" s="70" t="s">
        <v>601</v>
      </c>
      <c r="K66" s="54" t="s">
        <v>602</v>
      </c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95"/>
      <c r="GB66" s="95"/>
      <c r="GC66" s="95"/>
      <c r="GD66" s="95"/>
      <c r="GE66" s="95"/>
      <c r="GF66" s="95"/>
      <c r="GG66" s="95"/>
      <c r="GH66" s="95"/>
      <c r="GI66" s="95"/>
      <c r="GJ66" s="95"/>
      <c r="GK66" s="95"/>
      <c r="GL66" s="95"/>
      <c r="GM66" s="95"/>
      <c r="GN66" s="95"/>
      <c r="GO66" s="95"/>
      <c r="GP66" s="95"/>
      <c r="GQ66" s="95"/>
      <c r="GR66" s="95"/>
      <c r="GS66" s="95"/>
      <c r="GT66" s="95"/>
    </row>
    <row r="67" s="15" customFormat="1" ht="42" customHeight="1" spans="1:202">
      <c r="A67" s="70">
        <v>11</v>
      </c>
      <c r="B67" s="66" t="s">
        <v>717</v>
      </c>
      <c r="C67" s="71" t="s">
        <v>718</v>
      </c>
      <c r="D67" s="66" t="s">
        <v>646</v>
      </c>
      <c r="E67" s="66" t="s">
        <v>610</v>
      </c>
      <c r="F67" s="66">
        <v>30000</v>
      </c>
      <c r="G67" s="66">
        <v>30000</v>
      </c>
      <c r="H67" s="86">
        <v>2023.06</v>
      </c>
      <c r="I67" s="86">
        <v>2024.12</v>
      </c>
      <c r="J67" s="70" t="s">
        <v>601</v>
      </c>
      <c r="K67" s="54" t="s">
        <v>602</v>
      </c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95"/>
      <c r="GB67" s="95"/>
      <c r="GC67" s="95"/>
      <c r="GD67" s="95"/>
      <c r="GE67" s="95"/>
      <c r="GF67" s="95"/>
      <c r="GG67" s="95"/>
      <c r="GH67" s="95"/>
      <c r="GI67" s="95"/>
      <c r="GJ67" s="95"/>
      <c r="GK67" s="95"/>
      <c r="GL67" s="95"/>
      <c r="GM67" s="95"/>
      <c r="GN67" s="95"/>
      <c r="GO67" s="95"/>
      <c r="GP67" s="95"/>
      <c r="GQ67" s="95"/>
      <c r="GR67" s="95"/>
      <c r="GS67" s="95"/>
      <c r="GT67" s="95"/>
    </row>
    <row r="68" s="15" customFormat="1" ht="43" customHeight="1" spans="1:202">
      <c r="A68" s="70">
        <v>12</v>
      </c>
      <c r="B68" s="66" t="s">
        <v>719</v>
      </c>
      <c r="C68" s="71" t="s">
        <v>720</v>
      </c>
      <c r="D68" s="66" t="s">
        <v>721</v>
      </c>
      <c r="E68" s="66" t="s">
        <v>610</v>
      </c>
      <c r="F68" s="66">
        <v>15000</v>
      </c>
      <c r="G68" s="66">
        <v>5000</v>
      </c>
      <c r="H68" s="86">
        <v>2025.01</v>
      </c>
      <c r="I68" s="86">
        <v>2025.12</v>
      </c>
      <c r="J68" s="70" t="s">
        <v>601</v>
      </c>
      <c r="K68" s="54" t="s">
        <v>602</v>
      </c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5"/>
      <c r="FX68" s="95"/>
      <c r="FY68" s="95"/>
      <c r="FZ68" s="95"/>
      <c r="GA68" s="95"/>
      <c r="GB68" s="95"/>
      <c r="GC68" s="95"/>
      <c r="GD68" s="95"/>
      <c r="GE68" s="95"/>
      <c r="GF68" s="95"/>
      <c r="GG68" s="95"/>
      <c r="GH68" s="95"/>
      <c r="GI68" s="95"/>
      <c r="GJ68" s="95"/>
      <c r="GK68" s="95"/>
      <c r="GL68" s="95"/>
      <c r="GM68" s="95"/>
      <c r="GN68" s="95"/>
      <c r="GO68" s="95"/>
      <c r="GP68" s="95"/>
      <c r="GQ68" s="95"/>
      <c r="GR68" s="95"/>
      <c r="GS68" s="95"/>
      <c r="GT68" s="95"/>
    </row>
    <row r="69" s="15" customFormat="1" ht="28" customHeight="1" spans="1:202">
      <c r="A69" s="70">
        <v>13</v>
      </c>
      <c r="B69" s="98" t="s">
        <v>722</v>
      </c>
      <c r="C69" s="67" t="s">
        <v>723</v>
      </c>
      <c r="D69" s="66" t="s">
        <v>721</v>
      </c>
      <c r="E69" s="66" t="s">
        <v>610</v>
      </c>
      <c r="F69" s="66">
        <v>30000</v>
      </c>
      <c r="G69" s="66">
        <v>5000</v>
      </c>
      <c r="H69" s="86">
        <v>2025.01</v>
      </c>
      <c r="I69" s="86">
        <v>2025.12</v>
      </c>
      <c r="J69" s="70" t="s">
        <v>601</v>
      </c>
      <c r="K69" s="54" t="s">
        <v>602</v>
      </c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5"/>
      <c r="GN69" s="95"/>
      <c r="GO69" s="95"/>
      <c r="GP69" s="95"/>
      <c r="GQ69" s="95"/>
      <c r="GR69" s="95"/>
      <c r="GS69" s="95"/>
      <c r="GT69" s="95"/>
    </row>
    <row r="70" s="15" customFormat="1" ht="45" customHeight="1" spans="1:202">
      <c r="A70" s="70">
        <v>14</v>
      </c>
      <c r="B70" s="66" t="s">
        <v>724</v>
      </c>
      <c r="C70" s="55" t="s">
        <v>725</v>
      </c>
      <c r="D70" s="66" t="s">
        <v>726</v>
      </c>
      <c r="E70" s="66" t="s">
        <v>610</v>
      </c>
      <c r="F70" s="66">
        <v>50000</v>
      </c>
      <c r="G70" s="66">
        <v>50000</v>
      </c>
      <c r="H70" s="86">
        <v>2024.01</v>
      </c>
      <c r="I70" s="86">
        <v>2025.12</v>
      </c>
      <c r="J70" s="70" t="s">
        <v>601</v>
      </c>
      <c r="K70" s="54" t="s">
        <v>602</v>
      </c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</row>
    <row r="71" s="15" customFormat="1" ht="45" customHeight="1" spans="1:202">
      <c r="A71" s="70">
        <v>15</v>
      </c>
      <c r="B71" s="66" t="s">
        <v>727</v>
      </c>
      <c r="C71" s="55" t="s">
        <v>728</v>
      </c>
      <c r="D71" s="66" t="s">
        <v>726</v>
      </c>
      <c r="E71" s="66" t="s">
        <v>610</v>
      </c>
      <c r="F71" s="66">
        <v>20000</v>
      </c>
      <c r="G71" s="66">
        <v>20000</v>
      </c>
      <c r="H71" s="86">
        <v>2024.01</v>
      </c>
      <c r="I71" s="86">
        <v>2025.12</v>
      </c>
      <c r="J71" s="70" t="s">
        <v>601</v>
      </c>
      <c r="K71" s="54" t="s">
        <v>602</v>
      </c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  <c r="FL71" s="95"/>
      <c r="FM71" s="95"/>
      <c r="FN71" s="95"/>
      <c r="FO71" s="95"/>
      <c r="FP71" s="95"/>
      <c r="FQ71" s="95"/>
      <c r="FR71" s="95"/>
      <c r="FS71" s="95"/>
      <c r="FT71" s="95"/>
      <c r="FU71" s="95"/>
      <c r="FV71" s="95"/>
      <c r="FW71" s="95"/>
      <c r="FX71" s="95"/>
      <c r="FY71" s="95"/>
      <c r="FZ71" s="95"/>
      <c r="GA71" s="95"/>
      <c r="GB71" s="95"/>
      <c r="GC71" s="95"/>
      <c r="GD71" s="95"/>
      <c r="GE71" s="95"/>
      <c r="GF71" s="95"/>
      <c r="GG71" s="95"/>
      <c r="GH71" s="95"/>
      <c r="GI71" s="95"/>
      <c r="GJ71" s="95"/>
      <c r="GK71" s="95"/>
      <c r="GL71" s="95"/>
      <c r="GM71" s="95"/>
      <c r="GN71" s="95"/>
      <c r="GO71" s="95"/>
      <c r="GP71" s="95"/>
      <c r="GQ71" s="95"/>
      <c r="GR71" s="95"/>
      <c r="GS71" s="95"/>
      <c r="GT71" s="95"/>
    </row>
    <row r="72" s="15" customFormat="1" ht="45" customHeight="1" spans="1:202">
      <c r="A72" s="70">
        <v>16</v>
      </c>
      <c r="B72" s="66" t="s">
        <v>729</v>
      </c>
      <c r="C72" s="67" t="s">
        <v>730</v>
      </c>
      <c r="D72" s="66" t="s">
        <v>726</v>
      </c>
      <c r="E72" s="66" t="s">
        <v>610</v>
      </c>
      <c r="F72" s="66">
        <v>20000</v>
      </c>
      <c r="G72" s="66">
        <v>20000</v>
      </c>
      <c r="H72" s="86">
        <v>2024.01</v>
      </c>
      <c r="I72" s="86">
        <v>2025.12</v>
      </c>
      <c r="J72" s="70" t="s">
        <v>601</v>
      </c>
      <c r="K72" s="54" t="s">
        <v>602</v>
      </c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95"/>
      <c r="GT72" s="95"/>
    </row>
    <row r="73" s="9" customFormat="1" ht="20" customHeight="1" spans="1:202">
      <c r="A73" s="43" t="s">
        <v>731</v>
      </c>
      <c r="B73" s="41" t="s">
        <v>732</v>
      </c>
      <c r="C73" s="42"/>
      <c r="D73" s="43"/>
      <c r="E73" s="43"/>
      <c r="F73" s="99">
        <f>SUM(F74:F75)</f>
        <v>2025000</v>
      </c>
      <c r="G73" s="99">
        <f>SUM(G74:G75)</f>
        <v>2025000</v>
      </c>
      <c r="H73" s="45"/>
      <c r="I73" s="45"/>
      <c r="J73" s="40"/>
      <c r="K73" s="91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2"/>
      <c r="FJ73" s="92"/>
      <c r="FK73" s="92"/>
      <c r="FL73" s="92"/>
      <c r="FM73" s="92"/>
      <c r="FN73" s="92"/>
      <c r="FO73" s="92"/>
      <c r="FP73" s="92"/>
      <c r="FQ73" s="92"/>
      <c r="FR73" s="92"/>
      <c r="FS73" s="92"/>
      <c r="FT73" s="92"/>
      <c r="FU73" s="92"/>
      <c r="FV73" s="92"/>
      <c r="FW73" s="92"/>
      <c r="FX73" s="92"/>
      <c r="FY73" s="92"/>
      <c r="FZ73" s="92"/>
      <c r="GA73" s="92"/>
      <c r="GB73" s="92"/>
      <c r="GC73" s="92"/>
      <c r="GD73" s="92"/>
      <c r="GE73" s="92"/>
      <c r="GF73" s="92"/>
      <c r="GG73" s="92"/>
      <c r="GH73" s="92"/>
      <c r="GI73" s="92"/>
      <c r="GJ73" s="92"/>
      <c r="GK73" s="92"/>
      <c r="GL73" s="92"/>
      <c r="GM73" s="92"/>
      <c r="GN73" s="92"/>
      <c r="GO73" s="92"/>
      <c r="GP73" s="92"/>
      <c r="GQ73" s="92"/>
      <c r="GR73" s="92"/>
      <c r="GS73" s="92"/>
      <c r="GT73" s="92"/>
    </row>
    <row r="74" s="15" customFormat="1" ht="68" customHeight="1" spans="1:202">
      <c r="A74" s="66">
        <v>1</v>
      </c>
      <c r="B74" s="66" t="s">
        <v>733</v>
      </c>
      <c r="C74" s="67" t="s">
        <v>734</v>
      </c>
      <c r="D74" s="68" t="s">
        <v>638</v>
      </c>
      <c r="E74" s="66" t="s">
        <v>610</v>
      </c>
      <c r="F74" s="66">
        <v>25000</v>
      </c>
      <c r="G74" s="66">
        <v>25000</v>
      </c>
      <c r="H74" s="100">
        <v>2020.03</v>
      </c>
      <c r="I74" s="100">
        <v>2025.12</v>
      </c>
      <c r="J74" s="66" t="s">
        <v>601</v>
      </c>
      <c r="K74" s="54" t="s">
        <v>602</v>
      </c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23"/>
      <c r="EF74" s="123"/>
      <c r="EG74" s="123"/>
      <c r="EH74" s="123"/>
      <c r="EI74" s="123"/>
      <c r="EJ74" s="123"/>
      <c r="EK74" s="123"/>
      <c r="EL74" s="123"/>
      <c r="EM74" s="123"/>
      <c r="EN74" s="123"/>
      <c r="EO74" s="123"/>
      <c r="EP74" s="123"/>
      <c r="EQ74" s="123"/>
      <c r="ER74" s="123"/>
      <c r="ES74" s="123"/>
      <c r="ET74" s="123"/>
      <c r="EU74" s="123"/>
      <c r="EV74" s="123"/>
      <c r="EW74" s="123"/>
      <c r="EX74" s="123"/>
      <c r="EY74" s="123"/>
      <c r="EZ74" s="123"/>
      <c r="FA74" s="123"/>
      <c r="FB74" s="123"/>
      <c r="FC74" s="123"/>
      <c r="FD74" s="123"/>
      <c r="FE74" s="123"/>
      <c r="FF74" s="123"/>
      <c r="FG74" s="123"/>
      <c r="FH74" s="123"/>
      <c r="FI74" s="123"/>
      <c r="FJ74" s="123"/>
      <c r="FK74" s="123"/>
      <c r="FL74" s="123"/>
      <c r="FM74" s="123"/>
      <c r="FN74" s="123"/>
      <c r="FO74" s="123"/>
      <c r="FP74" s="123"/>
      <c r="FQ74" s="123"/>
      <c r="FR74" s="123"/>
      <c r="FS74" s="123"/>
      <c r="FT74" s="123"/>
      <c r="FU74" s="123"/>
      <c r="FV74" s="123"/>
      <c r="FW74" s="123"/>
      <c r="FX74" s="123"/>
      <c r="FY74" s="123"/>
      <c r="FZ74" s="123"/>
      <c r="GA74" s="123"/>
      <c r="GB74" s="123"/>
      <c r="GC74" s="123"/>
      <c r="GD74" s="123"/>
      <c r="GE74" s="123"/>
      <c r="GF74" s="123"/>
      <c r="GG74" s="123"/>
      <c r="GH74" s="123"/>
      <c r="GI74" s="123"/>
      <c r="GJ74" s="123"/>
      <c r="GK74" s="123"/>
      <c r="GL74" s="123"/>
      <c r="GM74" s="123"/>
      <c r="GN74" s="123"/>
      <c r="GO74" s="123"/>
      <c r="GP74" s="123"/>
      <c r="GQ74" s="123"/>
      <c r="GR74" s="123"/>
      <c r="GS74" s="123"/>
      <c r="GT74" s="123"/>
    </row>
    <row r="75" s="8" customFormat="1" ht="51" customHeight="1" spans="1:11">
      <c r="A75" s="66">
        <v>2</v>
      </c>
      <c r="B75" s="66" t="s">
        <v>735</v>
      </c>
      <c r="C75" s="67" t="s">
        <v>736</v>
      </c>
      <c r="D75" s="66" t="s">
        <v>624</v>
      </c>
      <c r="E75" s="101" t="s">
        <v>610</v>
      </c>
      <c r="F75" s="66">
        <v>2000000</v>
      </c>
      <c r="G75" s="66">
        <v>2000000</v>
      </c>
      <c r="H75" s="60">
        <v>2021.06</v>
      </c>
      <c r="I75" s="60">
        <v>2025.12</v>
      </c>
      <c r="J75" s="66" t="s">
        <v>601</v>
      </c>
      <c r="K75" s="54" t="s">
        <v>602</v>
      </c>
    </row>
    <row r="76" s="9" customFormat="1" ht="20" customHeight="1" spans="1:202">
      <c r="A76" s="43" t="s">
        <v>737</v>
      </c>
      <c r="B76" s="41" t="s">
        <v>738</v>
      </c>
      <c r="C76" s="42"/>
      <c r="D76" s="43"/>
      <c r="E76" s="43"/>
      <c r="F76" s="43"/>
      <c r="G76" s="43"/>
      <c r="H76" s="45"/>
      <c r="I76" s="45"/>
      <c r="J76" s="40"/>
      <c r="K76" s="91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2"/>
      <c r="FJ76" s="92"/>
      <c r="FK76" s="92"/>
      <c r="FL76" s="92"/>
      <c r="FM76" s="92"/>
      <c r="FN76" s="92"/>
      <c r="FO76" s="92"/>
      <c r="FP76" s="92"/>
      <c r="FQ76" s="92"/>
      <c r="FR76" s="92"/>
      <c r="FS76" s="92"/>
      <c r="FT76" s="92"/>
      <c r="FU76" s="92"/>
      <c r="FV76" s="92"/>
      <c r="FW76" s="92"/>
      <c r="FX76" s="92"/>
      <c r="FY76" s="92"/>
      <c r="FZ76" s="92"/>
      <c r="GA76" s="92"/>
      <c r="GB76" s="92"/>
      <c r="GC76" s="92"/>
      <c r="GD76" s="92"/>
      <c r="GE76" s="92"/>
      <c r="GF76" s="92"/>
      <c r="GG76" s="92"/>
      <c r="GH76" s="92"/>
      <c r="GI76" s="92"/>
      <c r="GJ76" s="92"/>
      <c r="GK76" s="92"/>
      <c r="GL76" s="92"/>
      <c r="GM76" s="92"/>
      <c r="GN76" s="92"/>
      <c r="GO76" s="92"/>
      <c r="GP76" s="92"/>
      <c r="GQ76" s="92"/>
      <c r="GR76" s="92"/>
      <c r="GS76" s="92"/>
      <c r="GT76" s="92"/>
    </row>
    <row r="77" s="9" customFormat="1" ht="20" customHeight="1" spans="1:202">
      <c r="A77" s="43" t="s">
        <v>739</v>
      </c>
      <c r="B77" s="41" t="s">
        <v>619</v>
      </c>
      <c r="C77" s="42"/>
      <c r="D77" s="43"/>
      <c r="E77" s="43"/>
      <c r="F77" s="99">
        <f>SUM(F78:F150)</f>
        <v>4846621</v>
      </c>
      <c r="G77" s="99">
        <f>SUM(G78:G150)</f>
        <v>4846621</v>
      </c>
      <c r="H77" s="45"/>
      <c r="I77" s="45"/>
      <c r="J77" s="40"/>
      <c r="K77" s="91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2"/>
      <c r="FX77" s="92"/>
      <c r="FY77" s="92"/>
      <c r="FZ77" s="92"/>
      <c r="GA77" s="92"/>
      <c r="GB77" s="92"/>
      <c r="GC77" s="92"/>
      <c r="GD77" s="92"/>
      <c r="GE77" s="92"/>
      <c r="GF77" s="92"/>
      <c r="GG77" s="92"/>
      <c r="GH77" s="92"/>
      <c r="GI77" s="92"/>
      <c r="GJ77" s="92"/>
      <c r="GK77" s="92"/>
      <c r="GL77" s="92"/>
      <c r="GM77" s="92"/>
      <c r="GN77" s="92"/>
      <c r="GO77" s="92"/>
      <c r="GP77" s="92"/>
      <c r="GQ77" s="92"/>
      <c r="GR77" s="92"/>
      <c r="GS77" s="92"/>
      <c r="GT77" s="92"/>
    </row>
    <row r="78" s="8" customFormat="1" ht="94" customHeight="1" spans="1:11">
      <c r="A78" s="102">
        <v>1</v>
      </c>
      <c r="B78" s="66" t="s">
        <v>740</v>
      </c>
      <c r="C78" s="67" t="s">
        <v>741</v>
      </c>
      <c r="D78" s="66" t="s">
        <v>708</v>
      </c>
      <c r="E78" s="66" t="s">
        <v>742</v>
      </c>
      <c r="F78" s="66">
        <v>12874</v>
      </c>
      <c r="G78" s="66">
        <v>12874</v>
      </c>
      <c r="H78" s="60">
        <v>2020.01</v>
      </c>
      <c r="I78" s="60">
        <v>2023.12</v>
      </c>
      <c r="J78" s="66" t="s">
        <v>601</v>
      </c>
      <c r="K78" s="54" t="s">
        <v>602</v>
      </c>
    </row>
    <row r="79" s="12" customFormat="1" ht="43" customHeight="1" spans="1:16384">
      <c r="A79" s="102">
        <v>2</v>
      </c>
      <c r="B79" s="54" t="s">
        <v>743</v>
      </c>
      <c r="C79" s="55" t="s">
        <v>744</v>
      </c>
      <c r="D79" s="103" t="s">
        <v>745</v>
      </c>
      <c r="E79" s="54" t="s">
        <v>610</v>
      </c>
      <c r="F79" s="54">
        <v>62400</v>
      </c>
      <c r="G79" s="54">
        <v>62400</v>
      </c>
      <c r="H79" s="54" t="s">
        <v>746</v>
      </c>
      <c r="I79" s="54">
        <v>2025.12</v>
      </c>
      <c r="J79" s="54" t="s">
        <v>601</v>
      </c>
      <c r="K79" s="54" t="s">
        <v>602</v>
      </c>
      <c r="GU79" s="96"/>
      <c r="GV79" s="96"/>
      <c r="GW79" s="96"/>
      <c r="GX79" s="96"/>
      <c r="GY79" s="96"/>
      <c r="GZ79" s="96"/>
      <c r="HA79" s="96"/>
      <c r="HB79" s="96"/>
      <c r="HC79" s="96"/>
      <c r="HD79" s="96"/>
      <c r="HE79" s="96"/>
      <c r="HF79" s="96"/>
      <c r="HG79" s="96"/>
      <c r="HH79" s="96"/>
      <c r="HI79" s="96"/>
      <c r="HJ79" s="96"/>
      <c r="HK79" s="96"/>
      <c r="HL79" s="96"/>
      <c r="HM79" s="96"/>
      <c r="HN79" s="96"/>
      <c r="HO79" s="96"/>
      <c r="HP79" s="96"/>
      <c r="HQ79" s="96"/>
      <c r="HR79" s="96"/>
      <c r="HS79" s="96"/>
      <c r="HT79" s="96"/>
      <c r="HU79" s="96"/>
      <c r="HV79" s="96"/>
      <c r="HW79" s="96"/>
      <c r="HX79" s="96"/>
      <c r="HY79" s="96"/>
      <c r="HZ79" s="96"/>
      <c r="IA79" s="96"/>
      <c r="IB79" s="96"/>
      <c r="IC79" s="96"/>
      <c r="ID79" s="96"/>
      <c r="IE79" s="96"/>
      <c r="IF79" s="96"/>
      <c r="IG79" s="96"/>
      <c r="IH79" s="96"/>
      <c r="II79" s="96"/>
      <c r="IJ79" s="96"/>
      <c r="IK79" s="96"/>
      <c r="IL79" s="96"/>
      <c r="IM79" s="96"/>
      <c r="IN79" s="96"/>
      <c r="IO79" s="96"/>
      <c r="IP79" s="96"/>
      <c r="IQ79" s="96"/>
      <c r="IR79" s="96"/>
      <c r="IS79" s="96"/>
      <c r="IT79" s="96"/>
      <c r="IU79" s="96"/>
      <c r="IV79" s="96"/>
      <c r="IW79" s="96"/>
      <c r="IX79" s="96"/>
      <c r="IY79" s="96"/>
      <c r="IZ79" s="96"/>
      <c r="JA79" s="96"/>
      <c r="JB79" s="96"/>
      <c r="JC79" s="96"/>
      <c r="JD79" s="96"/>
      <c r="JE79" s="96"/>
      <c r="JF79" s="96"/>
      <c r="JG79" s="96"/>
      <c r="JH79" s="96"/>
      <c r="JI79" s="96"/>
      <c r="JJ79" s="96"/>
      <c r="JK79" s="96"/>
      <c r="JL79" s="96"/>
      <c r="JM79" s="96"/>
      <c r="JN79" s="96"/>
      <c r="JO79" s="96"/>
      <c r="JP79" s="96"/>
      <c r="JQ79" s="96"/>
      <c r="JR79" s="96"/>
      <c r="JS79" s="96"/>
      <c r="JT79" s="96"/>
      <c r="JU79" s="96"/>
      <c r="JV79" s="96"/>
      <c r="JW79" s="96"/>
      <c r="JX79" s="96"/>
      <c r="JY79" s="96"/>
      <c r="JZ79" s="96"/>
      <c r="KA79" s="96"/>
      <c r="KB79" s="96"/>
      <c r="KC79" s="96"/>
      <c r="KD79" s="96"/>
      <c r="KE79" s="96"/>
      <c r="KF79" s="96"/>
      <c r="KG79" s="96"/>
      <c r="KH79" s="96"/>
      <c r="KI79" s="96"/>
      <c r="KJ79" s="96"/>
      <c r="KK79" s="96"/>
      <c r="KL79" s="96"/>
      <c r="KM79" s="96"/>
      <c r="KN79" s="96"/>
      <c r="KO79" s="96"/>
      <c r="KP79" s="96"/>
      <c r="KQ79" s="96"/>
      <c r="KR79" s="96"/>
      <c r="KS79" s="96"/>
      <c r="KT79" s="96"/>
      <c r="KU79" s="96"/>
      <c r="KV79" s="96"/>
      <c r="KW79" s="96"/>
      <c r="KX79" s="96"/>
      <c r="KY79" s="96"/>
      <c r="KZ79" s="96"/>
      <c r="LA79" s="96"/>
      <c r="LB79" s="96"/>
      <c r="LC79" s="96"/>
      <c r="LD79" s="96"/>
      <c r="LE79" s="96"/>
      <c r="LF79" s="96"/>
      <c r="LG79" s="96"/>
      <c r="LH79" s="96"/>
      <c r="LI79" s="96"/>
      <c r="LJ79" s="96"/>
      <c r="LK79" s="96"/>
      <c r="LL79" s="96"/>
      <c r="LM79" s="96"/>
      <c r="LN79" s="96"/>
      <c r="LO79" s="96"/>
      <c r="LP79" s="96"/>
      <c r="LQ79" s="96"/>
      <c r="LR79" s="96"/>
      <c r="LS79" s="96"/>
      <c r="LT79" s="96"/>
      <c r="LU79" s="96"/>
      <c r="LV79" s="96"/>
      <c r="LW79" s="96"/>
      <c r="LX79" s="96"/>
      <c r="LY79" s="96"/>
      <c r="LZ79" s="96"/>
      <c r="MA79" s="96"/>
      <c r="MB79" s="96"/>
      <c r="MC79" s="96"/>
      <c r="MD79" s="96"/>
      <c r="ME79" s="96"/>
      <c r="MF79" s="96"/>
      <c r="MG79" s="96"/>
      <c r="MH79" s="96"/>
      <c r="MI79" s="96"/>
      <c r="MJ79" s="96"/>
      <c r="MK79" s="96"/>
      <c r="ML79" s="96"/>
      <c r="MM79" s="96"/>
      <c r="MN79" s="96"/>
      <c r="MO79" s="96"/>
      <c r="MP79" s="96"/>
      <c r="MQ79" s="96"/>
      <c r="MR79" s="96"/>
      <c r="MS79" s="96"/>
      <c r="MT79" s="96"/>
      <c r="MU79" s="96"/>
      <c r="MV79" s="96"/>
      <c r="MW79" s="96"/>
      <c r="MX79" s="96"/>
      <c r="MY79" s="96"/>
      <c r="MZ79" s="96"/>
      <c r="NA79" s="96"/>
      <c r="NB79" s="96"/>
      <c r="NC79" s="96"/>
      <c r="ND79" s="96"/>
      <c r="NE79" s="96"/>
      <c r="NF79" s="96"/>
      <c r="NG79" s="96"/>
      <c r="NH79" s="96"/>
      <c r="NI79" s="96"/>
      <c r="NJ79" s="96"/>
      <c r="NK79" s="96"/>
      <c r="NL79" s="96"/>
      <c r="NM79" s="96"/>
      <c r="NN79" s="96"/>
      <c r="NO79" s="96"/>
      <c r="NP79" s="96"/>
      <c r="NQ79" s="96"/>
      <c r="NR79" s="96"/>
      <c r="NS79" s="96"/>
      <c r="NT79" s="96"/>
      <c r="NU79" s="96"/>
      <c r="NV79" s="96"/>
      <c r="NW79" s="96"/>
      <c r="NX79" s="96"/>
      <c r="NY79" s="96"/>
      <c r="NZ79" s="96"/>
      <c r="OA79" s="96"/>
      <c r="OB79" s="96"/>
      <c r="OC79" s="96"/>
      <c r="OD79" s="96"/>
      <c r="OE79" s="96"/>
      <c r="OF79" s="96"/>
      <c r="OG79" s="96"/>
      <c r="OH79" s="96"/>
      <c r="OI79" s="96"/>
      <c r="OJ79" s="96"/>
      <c r="OK79" s="96"/>
      <c r="OL79" s="96"/>
      <c r="OM79" s="96"/>
      <c r="ON79" s="96"/>
      <c r="OO79" s="96"/>
      <c r="OP79" s="96"/>
      <c r="OQ79" s="96"/>
      <c r="OR79" s="96"/>
      <c r="OS79" s="96"/>
      <c r="OT79" s="96"/>
      <c r="OU79" s="96"/>
      <c r="OV79" s="96"/>
      <c r="OW79" s="96"/>
      <c r="OX79" s="96"/>
      <c r="OY79" s="96"/>
      <c r="OZ79" s="96"/>
      <c r="PA79" s="96"/>
      <c r="PB79" s="96"/>
      <c r="PC79" s="96"/>
      <c r="PD79" s="96"/>
      <c r="PE79" s="96"/>
      <c r="PF79" s="96"/>
      <c r="PG79" s="96"/>
      <c r="PH79" s="96"/>
      <c r="PI79" s="96"/>
      <c r="PJ79" s="96"/>
      <c r="PK79" s="96"/>
      <c r="PL79" s="96"/>
      <c r="PM79" s="96"/>
      <c r="PN79" s="96"/>
      <c r="PO79" s="96"/>
      <c r="PP79" s="96"/>
      <c r="PQ79" s="96"/>
      <c r="PR79" s="96"/>
      <c r="PS79" s="96"/>
      <c r="PT79" s="96"/>
      <c r="PU79" s="96"/>
      <c r="PV79" s="96"/>
      <c r="PW79" s="96"/>
      <c r="PX79" s="96"/>
      <c r="PY79" s="96"/>
      <c r="PZ79" s="96"/>
      <c r="QA79" s="96"/>
      <c r="QB79" s="96"/>
      <c r="QC79" s="96"/>
      <c r="QD79" s="96"/>
      <c r="QE79" s="96"/>
      <c r="QF79" s="96"/>
      <c r="QG79" s="96"/>
      <c r="QH79" s="96"/>
      <c r="QI79" s="96"/>
      <c r="QJ79" s="96"/>
      <c r="QK79" s="96"/>
      <c r="QL79" s="96"/>
      <c r="QM79" s="96"/>
      <c r="QN79" s="96"/>
      <c r="QO79" s="96"/>
      <c r="QP79" s="96"/>
      <c r="QQ79" s="96"/>
      <c r="QR79" s="96"/>
      <c r="QS79" s="96"/>
      <c r="QT79" s="96"/>
      <c r="QU79" s="96"/>
      <c r="QV79" s="96"/>
      <c r="QW79" s="96"/>
      <c r="QX79" s="96"/>
      <c r="QY79" s="96"/>
      <c r="QZ79" s="96"/>
      <c r="RA79" s="96"/>
      <c r="RB79" s="96"/>
      <c r="RC79" s="96"/>
      <c r="RD79" s="96"/>
      <c r="RE79" s="96"/>
      <c r="RF79" s="96"/>
      <c r="RG79" s="96"/>
      <c r="RH79" s="96"/>
      <c r="RI79" s="96"/>
      <c r="RJ79" s="96"/>
      <c r="RK79" s="96"/>
      <c r="RL79" s="96"/>
      <c r="RM79" s="96"/>
      <c r="RN79" s="96"/>
      <c r="RO79" s="96"/>
      <c r="RP79" s="96"/>
      <c r="RQ79" s="96"/>
      <c r="RR79" s="96"/>
      <c r="RS79" s="96"/>
      <c r="RT79" s="96"/>
      <c r="RU79" s="96"/>
      <c r="RV79" s="96"/>
      <c r="RW79" s="96"/>
      <c r="RX79" s="96"/>
      <c r="RY79" s="96"/>
      <c r="RZ79" s="96"/>
      <c r="SA79" s="96"/>
      <c r="SB79" s="96"/>
      <c r="SC79" s="96"/>
      <c r="SD79" s="96"/>
      <c r="SE79" s="96"/>
      <c r="SF79" s="96"/>
      <c r="SG79" s="96"/>
      <c r="SH79" s="96"/>
      <c r="SI79" s="96"/>
      <c r="SJ79" s="96"/>
      <c r="SK79" s="96"/>
      <c r="SL79" s="96"/>
      <c r="SM79" s="96"/>
      <c r="SN79" s="96"/>
      <c r="SO79" s="96"/>
      <c r="SP79" s="96"/>
      <c r="SQ79" s="96"/>
      <c r="SR79" s="96"/>
      <c r="SS79" s="96"/>
      <c r="ST79" s="96"/>
      <c r="SU79" s="96"/>
      <c r="SV79" s="96"/>
      <c r="SW79" s="96"/>
      <c r="SX79" s="96"/>
      <c r="SY79" s="96"/>
      <c r="SZ79" s="96"/>
      <c r="TA79" s="96"/>
      <c r="TB79" s="96"/>
      <c r="TC79" s="96"/>
      <c r="TD79" s="96"/>
      <c r="TE79" s="96"/>
      <c r="TF79" s="96"/>
      <c r="TG79" s="96"/>
      <c r="TH79" s="96"/>
      <c r="TI79" s="96"/>
      <c r="TJ79" s="96"/>
      <c r="TK79" s="96"/>
      <c r="TL79" s="96"/>
      <c r="TM79" s="96"/>
      <c r="TN79" s="96"/>
      <c r="TO79" s="96"/>
      <c r="TP79" s="96"/>
      <c r="TQ79" s="96"/>
      <c r="TR79" s="96"/>
      <c r="TS79" s="96"/>
      <c r="TT79" s="96"/>
      <c r="TU79" s="96"/>
      <c r="TV79" s="96"/>
      <c r="TW79" s="96"/>
      <c r="TX79" s="96"/>
      <c r="TY79" s="96"/>
      <c r="TZ79" s="96"/>
      <c r="UA79" s="96"/>
      <c r="UB79" s="96"/>
      <c r="UC79" s="96"/>
      <c r="UD79" s="96"/>
      <c r="UE79" s="96"/>
      <c r="UF79" s="96"/>
      <c r="UG79" s="96"/>
      <c r="UH79" s="96"/>
      <c r="UI79" s="96"/>
      <c r="UJ79" s="96"/>
      <c r="UK79" s="96"/>
      <c r="UL79" s="96"/>
      <c r="UM79" s="96"/>
      <c r="UN79" s="96"/>
      <c r="UO79" s="96"/>
      <c r="UP79" s="96"/>
      <c r="UQ79" s="96"/>
      <c r="UR79" s="96"/>
      <c r="US79" s="96"/>
      <c r="UT79" s="96"/>
      <c r="UU79" s="96"/>
      <c r="UV79" s="96"/>
      <c r="UW79" s="96"/>
      <c r="UX79" s="96"/>
      <c r="UY79" s="96"/>
      <c r="UZ79" s="96"/>
      <c r="VA79" s="96"/>
      <c r="VB79" s="96"/>
      <c r="VC79" s="96"/>
      <c r="VD79" s="96"/>
      <c r="VE79" s="96"/>
      <c r="VF79" s="96"/>
      <c r="VG79" s="96"/>
      <c r="VH79" s="96"/>
      <c r="VI79" s="96"/>
      <c r="VJ79" s="96"/>
      <c r="VK79" s="96"/>
      <c r="VL79" s="96"/>
      <c r="VM79" s="96"/>
      <c r="VN79" s="96"/>
      <c r="VO79" s="96"/>
      <c r="VP79" s="96"/>
      <c r="VQ79" s="96"/>
      <c r="VR79" s="96"/>
      <c r="VS79" s="96"/>
      <c r="VT79" s="96"/>
      <c r="VU79" s="96"/>
      <c r="VV79" s="96"/>
      <c r="VW79" s="96"/>
      <c r="VX79" s="96"/>
      <c r="VY79" s="96"/>
      <c r="VZ79" s="96"/>
      <c r="WA79" s="96"/>
      <c r="WB79" s="96"/>
      <c r="WC79" s="96"/>
      <c r="WD79" s="96"/>
      <c r="WE79" s="96"/>
      <c r="WF79" s="96"/>
      <c r="WG79" s="96"/>
      <c r="WH79" s="96"/>
      <c r="WI79" s="96"/>
      <c r="WJ79" s="96"/>
      <c r="WK79" s="96"/>
      <c r="WL79" s="96"/>
      <c r="WM79" s="96"/>
      <c r="WN79" s="96"/>
      <c r="WO79" s="96"/>
      <c r="WP79" s="96"/>
      <c r="WQ79" s="96"/>
      <c r="WR79" s="96"/>
      <c r="WS79" s="96"/>
      <c r="WT79" s="96"/>
      <c r="WU79" s="96"/>
      <c r="WV79" s="96"/>
      <c r="WW79" s="96"/>
      <c r="WX79" s="96"/>
      <c r="WY79" s="96"/>
      <c r="WZ79" s="96"/>
      <c r="XA79" s="96"/>
      <c r="XB79" s="96"/>
      <c r="XC79" s="96"/>
      <c r="XD79" s="96"/>
      <c r="XE79" s="96"/>
      <c r="XF79" s="96"/>
      <c r="XG79" s="96"/>
      <c r="XH79" s="96"/>
      <c r="XI79" s="96"/>
      <c r="XJ79" s="96"/>
      <c r="XK79" s="96"/>
      <c r="XL79" s="96"/>
      <c r="XM79" s="96"/>
      <c r="XN79" s="96"/>
      <c r="XO79" s="96"/>
      <c r="XP79" s="96"/>
      <c r="XQ79" s="96"/>
      <c r="XR79" s="96"/>
      <c r="XS79" s="96"/>
      <c r="XT79" s="96"/>
      <c r="XU79" s="96"/>
      <c r="XV79" s="96"/>
      <c r="XW79" s="96"/>
      <c r="XX79" s="96"/>
      <c r="XY79" s="96"/>
      <c r="XZ79" s="96"/>
      <c r="YA79" s="96"/>
      <c r="YB79" s="96"/>
      <c r="YC79" s="96"/>
      <c r="YD79" s="96"/>
      <c r="YE79" s="96"/>
      <c r="YF79" s="96"/>
      <c r="YG79" s="96"/>
      <c r="YH79" s="96"/>
      <c r="YI79" s="96"/>
      <c r="YJ79" s="96"/>
      <c r="YK79" s="96"/>
      <c r="YL79" s="96"/>
      <c r="YM79" s="96"/>
      <c r="YN79" s="96"/>
      <c r="YO79" s="96"/>
      <c r="YP79" s="96"/>
      <c r="YQ79" s="96"/>
      <c r="YR79" s="96"/>
      <c r="YS79" s="96"/>
      <c r="YT79" s="96"/>
      <c r="YU79" s="96"/>
      <c r="YV79" s="96"/>
      <c r="YW79" s="96"/>
      <c r="YX79" s="96"/>
      <c r="YY79" s="96"/>
      <c r="YZ79" s="96"/>
      <c r="ZA79" s="96"/>
      <c r="ZB79" s="96"/>
      <c r="ZC79" s="96"/>
      <c r="ZD79" s="96"/>
      <c r="ZE79" s="96"/>
      <c r="ZF79" s="96"/>
      <c r="ZG79" s="96"/>
      <c r="ZH79" s="96"/>
      <c r="ZI79" s="96"/>
      <c r="ZJ79" s="96"/>
      <c r="ZK79" s="96"/>
      <c r="ZL79" s="96"/>
      <c r="ZM79" s="96"/>
      <c r="ZN79" s="96"/>
      <c r="ZO79" s="96"/>
      <c r="ZP79" s="96"/>
      <c r="ZQ79" s="96"/>
      <c r="ZR79" s="96"/>
      <c r="ZS79" s="96"/>
      <c r="ZT79" s="96"/>
      <c r="ZU79" s="96"/>
      <c r="ZV79" s="96"/>
      <c r="ZW79" s="96"/>
      <c r="ZX79" s="96"/>
      <c r="ZY79" s="96"/>
      <c r="ZZ79" s="96"/>
      <c r="AAA79" s="96"/>
      <c r="AAB79" s="96"/>
      <c r="AAC79" s="96"/>
      <c r="AAD79" s="96"/>
      <c r="AAE79" s="96"/>
      <c r="AAF79" s="96"/>
      <c r="AAG79" s="96"/>
      <c r="AAH79" s="96"/>
      <c r="AAI79" s="96"/>
      <c r="AAJ79" s="96"/>
      <c r="AAK79" s="96"/>
      <c r="AAL79" s="96"/>
      <c r="AAM79" s="96"/>
      <c r="AAN79" s="96"/>
      <c r="AAO79" s="96"/>
      <c r="AAP79" s="96"/>
      <c r="AAQ79" s="96"/>
      <c r="AAR79" s="96"/>
      <c r="AAS79" s="96"/>
      <c r="AAT79" s="96"/>
      <c r="AAU79" s="96"/>
      <c r="AAV79" s="96"/>
      <c r="AAW79" s="96"/>
      <c r="AAX79" s="96"/>
      <c r="AAY79" s="96"/>
      <c r="AAZ79" s="96"/>
      <c r="ABA79" s="96"/>
      <c r="ABB79" s="96"/>
      <c r="ABC79" s="96"/>
      <c r="ABD79" s="96"/>
      <c r="ABE79" s="96"/>
      <c r="ABF79" s="96"/>
      <c r="ABG79" s="96"/>
      <c r="ABH79" s="96"/>
      <c r="ABI79" s="96"/>
      <c r="ABJ79" s="96"/>
      <c r="ABK79" s="96"/>
      <c r="ABL79" s="96"/>
      <c r="ABM79" s="96"/>
      <c r="ABN79" s="96"/>
      <c r="ABO79" s="96"/>
      <c r="ABP79" s="96"/>
      <c r="ABQ79" s="96"/>
      <c r="ABR79" s="96"/>
      <c r="ABS79" s="96"/>
      <c r="ABT79" s="96"/>
      <c r="ABU79" s="96"/>
      <c r="ABV79" s="96"/>
      <c r="ABW79" s="96"/>
      <c r="ABX79" s="96"/>
      <c r="ABY79" s="96"/>
      <c r="ABZ79" s="96"/>
      <c r="ACA79" s="96"/>
      <c r="ACB79" s="96"/>
      <c r="ACC79" s="96"/>
      <c r="ACD79" s="96"/>
      <c r="ACE79" s="96"/>
      <c r="ACF79" s="96"/>
      <c r="ACG79" s="96"/>
      <c r="ACH79" s="96"/>
      <c r="ACI79" s="96"/>
      <c r="ACJ79" s="96"/>
      <c r="ACK79" s="96"/>
      <c r="ACL79" s="96"/>
      <c r="ACM79" s="96"/>
      <c r="ACN79" s="96"/>
      <c r="ACO79" s="96"/>
      <c r="ACP79" s="96"/>
      <c r="ACQ79" s="96"/>
      <c r="ACR79" s="96"/>
      <c r="ACS79" s="96"/>
      <c r="ACT79" s="96"/>
      <c r="ACU79" s="96"/>
      <c r="ACV79" s="96"/>
      <c r="ACW79" s="96"/>
      <c r="ACX79" s="96"/>
      <c r="ACY79" s="96"/>
      <c r="ACZ79" s="96"/>
      <c r="ADA79" s="96"/>
      <c r="ADB79" s="96"/>
      <c r="ADC79" s="96"/>
      <c r="ADD79" s="96"/>
      <c r="ADE79" s="96"/>
      <c r="ADF79" s="96"/>
      <c r="ADG79" s="96"/>
      <c r="ADH79" s="96"/>
      <c r="ADI79" s="96"/>
      <c r="ADJ79" s="96"/>
      <c r="ADK79" s="96"/>
      <c r="ADL79" s="96"/>
      <c r="ADM79" s="96"/>
      <c r="ADN79" s="96"/>
      <c r="ADO79" s="96"/>
      <c r="ADP79" s="96"/>
      <c r="ADQ79" s="96"/>
      <c r="ADR79" s="96"/>
      <c r="ADS79" s="96"/>
      <c r="ADT79" s="96"/>
      <c r="ADU79" s="96"/>
      <c r="ADV79" s="96"/>
      <c r="ADW79" s="96"/>
      <c r="ADX79" s="96"/>
      <c r="ADY79" s="96"/>
      <c r="ADZ79" s="96"/>
      <c r="AEA79" s="96"/>
      <c r="AEB79" s="96"/>
      <c r="AEC79" s="96"/>
      <c r="AED79" s="96"/>
      <c r="AEE79" s="96"/>
      <c r="AEF79" s="96"/>
      <c r="AEG79" s="96"/>
      <c r="AEH79" s="96"/>
      <c r="AEI79" s="96"/>
      <c r="AEJ79" s="96"/>
      <c r="AEK79" s="96"/>
      <c r="AEL79" s="96"/>
      <c r="AEM79" s="96"/>
      <c r="AEN79" s="96"/>
      <c r="AEO79" s="96"/>
      <c r="AEP79" s="96"/>
      <c r="AEQ79" s="96"/>
      <c r="AER79" s="96"/>
      <c r="AES79" s="96"/>
      <c r="AET79" s="96"/>
      <c r="AEU79" s="96"/>
      <c r="AEV79" s="96"/>
      <c r="AEW79" s="96"/>
      <c r="AEX79" s="96"/>
      <c r="AEY79" s="96"/>
      <c r="AEZ79" s="96"/>
      <c r="AFA79" s="96"/>
      <c r="AFB79" s="96"/>
      <c r="AFC79" s="96"/>
      <c r="AFD79" s="96"/>
      <c r="AFE79" s="96"/>
      <c r="AFF79" s="96"/>
      <c r="AFG79" s="96"/>
      <c r="AFH79" s="96"/>
      <c r="AFI79" s="96"/>
      <c r="AFJ79" s="96"/>
      <c r="AFK79" s="96"/>
      <c r="AFL79" s="96"/>
      <c r="AFM79" s="96"/>
      <c r="AFN79" s="96"/>
      <c r="AFO79" s="96"/>
      <c r="AFP79" s="96"/>
      <c r="AFQ79" s="96"/>
      <c r="AFR79" s="96"/>
      <c r="AFS79" s="96"/>
      <c r="AFT79" s="96"/>
      <c r="AFU79" s="96"/>
      <c r="AFV79" s="96"/>
      <c r="AFW79" s="96"/>
      <c r="AFX79" s="96"/>
      <c r="AFY79" s="96"/>
      <c r="AFZ79" s="96"/>
      <c r="AGA79" s="96"/>
      <c r="AGB79" s="96"/>
      <c r="AGC79" s="96"/>
      <c r="AGD79" s="96"/>
      <c r="AGE79" s="96"/>
      <c r="AGF79" s="96"/>
      <c r="AGG79" s="96"/>
      <c r="AGH79" s="96"/>
      <c r="AGI79" s="96"/>
      <c r="AGJ79" s="96"/>
      <c r="AGK79" s="96"/>
      <c r="AGL79" s="96"/>
      <c r="AGM79" s="96"/>
      <c r="AGN79" s="96"/>
      <c r="AGO79" s="96"/>
      <c r="AGP79" s="96"/>
      <c r="AGQ79" s="96"/>
      <c r="AGR79" s="96"/>
      <c r="AGS79" s="96"/>
      <c r="AGT79" s="96"/>
      <c r="AGU79" s="96"/>
      <c r="AGV79" s="96"/>
      <c r="AGW79" s="96"/>
      <c r="AGX79" s="96"/>
      <c r="AGY79" s="96"/>
      <c r="AGZ79" s="96"/>
      <c r="AHA79" s="96"/>
      <c r="AHB79" s="96"/>
      <c r="AHC79" s="96"/>
      <c r="AHD79" s="96"/>
      <c r="AHE79" s="96"/>
      <c r="AHF79" s="96"/>
      <c r="AHG79" s="96"/>
      <c r="AHH79" s="96"/>
      <c r="AHI79" s="96"/>
      <c r="AHJ79" s="96"/>
      <c r="AHK79" s="96"/>
      <c r="AHL79" s="96"/>
      <c r="AHM79" s="96"/>
      <c r="AHN79" s="96"/>
      <c r="AHO79" s="96"/>
      <c r="AHP79" s="96"/>
      <c r="AHQ79" s="96"/>
      <c r="AHR79" s="96"/>
      <c r="AHS79" s="96"/>
      <c r="AHT79" s="96"/>
      <c r="AHU79" s="96"/>
      <c r="AHV79" s="96"/>
      <c r="AHW79" s="96"/>
      <c r="AHX79" s="96"/>
      <c r="AHY79" s="96"/>
      <c r="AHZ79" s="96"/>
      <c r="AIA79" s="96"/>
      <c r="AIB79" s="96"/>
      <c r="AIC79" s="96"/>
      <c r="AID79" s="96"/>
      <c r="AIE79" s="96"/>
      <c r="AIF79" s="96"/>
      <c r="AIG79" s="96"/>
      <c r="AIH79" s="96"/>
      <c r="AII79" s="96"/>
      <c r="AIJ79" s="96"/>
      <c r="AIK79" s="96"/>
      <c r="AIL79" s="96"/>
      <c r="AIM79" s="96"/>
      <c r="AIN79" s="96"/>
      <c r="AIO79" s="96"/>
      <c r="AIP79" s="96"/>
      <c r="AIQ79" s="96"/>
      <c r="AIR79" s="96"/>
      <c r="AIS79" s="96"/>
      <c r="AIT79" s="96"/>
      <c r="AIU79" s="96"/>
      <c r="AIV79" s="96"/>
      <c r="AIW79" s="96"/>
      <c r="AIX79" s="96"/>
      <c r="AIY79" s="96"/>
      <c r="AIZ79" s="96"/>
      <c r="AJA79" s="96"/>
      <c r="AJB79" s="96"/>
      <c r="AJC79" s="96"/>
      <c r="AJD79" s="96"/>
      <c r="AJE79" s="96"/>
      <c r="AJF79" s="96"/>
      <c r="AJG79" s="96"/>
      <c r="AJH79" s="96"/>
      <c r="AJI79" s="96"/>
      <c r="AJJ79" s="96"/>
      <c r="AJK79" s="96"/>
      <c r="AJL79" s="96"/>
      <c r="AJM79" s="96"/>
      <c r="AJN79" s="96"/>
      <c r="AJO79" s="96"/>
      <c r="AJP79" s="96"/>
      <c r="AJQ79" s="96"/>
      <c r="AJR79" s="96"/>
      <c r="AJS79" s="96"/>
      <c r="AJT79" s="96"/>
      <c r="AJU79" s="96"/>
      <c r="AJV79" s="96"/>
      <c r="AJW79" s="96"/>
      <c r="AJX79" s="96"/>
      <c r="AJY79" s="96"/>
      <c r="AJZ79" s="96"/>
      <c r="AKA79" s="96"/>
      <c r="AKB79" s="96"/>
      <c r="AKC79" s="96"/>
      <c r="AKD79" s="96"/>
      <c r="AKE79" s="96"/>
      <c r="AKF79" s="96"/>
      <c r="AKG79" s="96"/>
      <c r="AKH79" s="96"/>
      <c r="AKI79" s="96"/>
      <c r="AKJ79" s="96"/>
      <c r="AKK79" s="96"/>
      <c r="AKL79" s="96"/>
      <c r="AKM79" s="96"/>
      <c r="AKN79" s="96"/>
      <c r="AKO79" s="96"/>
      <c r="AKP79" s="96"/>
      <c r="AKQ79" s="96"/>
      <c r="AKR79" s="96"/>
      <c r="AKS79" s="96"/>
      <c r="AKT79" s="96"/>
      <c r="AKU79" s="96"/>
      <c r="AKV79" s="96"/>
      <c r="AKW79" s="96"/>
      <c r="AKX79" s="96"/>
      <c r="AKY79" s="96"/>
      <c r="AKZ79" s="96"/>
      <c r="ALA79" s="96"/>
      <c r="ALB79" s="96"/>
      <c r="ALC79" s="96"/>
      <c r="ALD79" s="96"/>
      <c r="ALE79" s="96"/>
      <c r="ALF79" s="96"/>
      <c r="ALG79" s="96"/>
      <c r="ALH79" s="96"/>
      <c r="ALI79" s="96"/>
      <c r="ALJ79" s="96"/>
      <c r="ALK79" s="96"/>
      <c r="ALL79" s="96"/>
      <c r="ALM79" s="96"/>
      <c r="ALN79" s="96"/>
      <c r="ALO79" s="96"/>
      <c r="ALP79" s="96"/>
      <c r="ALQ79" s="96"/>
      <c r="ALR79" s="96"/>
      <c r="ALS79" s="96"/>
      <c r="ALT79" s="96"/>
      <c r="ALU79" s="96"/>
      <c r="ALV79" s="96"/>
      <c r="ALW79" s="96"/>
      <c r="ALX79" s="96"/>
      <c r="ALY79" s="96"/>
      <c r="ALZ79" s="96"/>
      <c r="AMA79" s="96"/>
      <c r="AMB79" s="96"/>
      <c r="AMC79" s="96"/>
      <c r="AMD79" s="96"/>
      <c r="AME79" s="96"/>
      <c r="AMF79" s="96"/>
      <c r="AMG79" s="96"/>
      <c r="AMH79" s="96"/>
      <c r="AMI79" s="96"/>
      <c r="AMJ79" s="96"/>
      <c r="AMK79" s="96"/>
      <c r="AML79" s="96"/>
      <c r="AMM79" s="96"/>
      <c r="AMN79" s="96"/>
      <c r="AMO79" s="96"/>
      <c r="AMP79" s="96"/>
      <c r="AMQ79" s="96"/>
      <c r="AMR79" s="96"/>
      <c r="AMS79" s="96"/>
      <c r="AMT79" s="96"/>
      <c r="AMU79" s="96"/>
      <c r="AMV79" s="96"/>
      <c r="AMW79" s="96"/>
      <c r="AMX79" s="96"/>
      <c r="AMY79" s="96"/>
      <c r="AMZ79" s="96"/>
      <c r="ANA79" s="96"/>
      <c r="ANB79" s="96"/>
      <c r="ANC79" s="96"/>
      <c r="AND79" s="96"/>
      <c r="ANE79" s="96"/>
      <c r="ANF79" s="96"/>
      <c r="ANG79" s="96"/>
      <c r="ANH79" s="96"/>
      <c r="ANI79" s="96"/>
      <c r="ANJ79" s="96"/>
      <c r="ANK79" s="96"/>
      <c r="ANL79" s="96"/>
      <c r="ANM79" s="96"/>
      <c r="ANN79" s="96"/>
      <c r="ANO79" s="96"/>
      <c r="ANP79" s="96"/>
      <c r="ANQ79" s="96"/>
      <c r="ANR79" s="96"/>
      <c r="ANS79" s="96"/>
      <c r="ANT79" s="96"/>
      <c r="ANU79" s="96"/>
      <c r="ANV79" s="96"/>
      <c r="ANW79" s="96"/>
      <c r="ANX79" s="96"/>
      <c r="ANY79" s="96"/>
      <c r="ANZ79" s="96"/>
      <c r="AOA79" s="96"/>
      <c r="AOB79" s="96"/>
      <c r="AOC79" s="96"/>
      <c r="AOD79" s="96"/>
      <c r="AOE79" s="96"/>
      <c r="AOF79" s="96"/>
      <c r="AOG79" s="96"/>
      <c r="AOH79" s="96"/>
      <c r="AOI79" s="96"/>
      <c r="AOJ79" s="96"/>
      <c r="AOK79" s="96"/>
      <c r="AOL79" s="96"/>
      <c r="AOM79" s="96"/>
      <c r="AON79" s="96"/>
      <c r="AOO79" s="96"/>
      <c r="AOP79" s="96"/>
      <c r="AOQ79" s="96"/>
      <c r="AOR79" s="96"/>
      <c r="AOS79" s="96"/>
      <c r="AOT79" s="96"/>
      <c r="AOU79" s="96"/>
      <c r="AOV79" s="96"/>
      <c r="AOW79" s="96"/>
      <c r="AOX79" s="96"/>
      <c r="AOY79" s="96"/>
      <c r="AOZ79" s="96"/>
      <c r="APA79" s="96"/>
      <c r="APB79" s="96"/>
      <c r="APC79" s="96"/>
      <c r="APD79" s="96"/>
      <c r="APE79" s="96"/>
      <c r="APF79" s="96"/>
      <c r="APG79" s="96"/>
      <c r="APH79" s="96"/>
      <c r="API79" s="96"/>
      <c r="APJ79" s="96"/>
      <c r="APK79" s="96"/>
      <c r="APL79" s="96"/>
      <c r="APM79" s="96"/>
      <c r="APN79" s="96"/>
      <c r="APO79" s="96"/>
      <c r="APP79" s="96"/>
      <c r="APQ79" s="96"/>
      <c r="APR79" s="96"/>
      <c r="APS79" s="96"/>
      <c r="APT79" s="96"/>
      <c r="APU79" s="96"/>
      <c r="APV79" s="96"/>
      <c r="APW79" s="96"/>
      <c r="APX79" s="96"/>
      <c r="APY79" s="96"/>
      <c r="APZ79" s="96"/>
      <c r="AQA79" s="96"/>
      <c r="AQB79" s="96"/>
      <c r="AQC79" s="96"/>
      <c r="AQD79" s="96"/>
      <c r="AQE79" s="96"/>
      <c r="AQF79" s="96"/>
      <c r="AQG79" s="96"/>
      <c r="AQH79" s="96"/>
      <c r="AQI79" s="96"/>
      <c r="AQJ79" s="96"/>
      <c r="AQK79" s="96"/>
      <c r="AQL79" s="96"/>
      <c r="AQM79" s="96"/>
      <c r="AQN79" s="96"/>
      <c r="AQO79" s="96"/>
      <c r="AQP79" s="96"/>
      <c r="AQQ79" s="96"/>
      <c r="AQR79" s="96"/>
      <c r="AQS79" s="96"/>
      <c r="AQT79" s="96"/>
      <c r="AQU79" s="96"/>
      <c r="AQV79" s="96"/>
      <c r="AQW79" s="96"/>
      <c r="AQX79" s="96"/>
      <c r="AQY79" s="96"/>
      <c r="AQZ79" s="96"/>
      <c r="ARA79" s="96"/>
      <c r="ARB79" s="96"/>
      <c r="ARC79" s="96"/>
      <c r="ARD79" s="96"/>
      <c r="ARE79" s="96"/>
      <c r="ARF79" s="96"/>
      <c r="ARG79" s="96"/>
      <c r="ARH79" s="96"/>
      <c r="ARI79" s="96"/>
      <c r="ARJ79" s="96"/>
      <c r="ARK79" s="96"/>
      <c r="ARL79" s="96"/>
      <c r="ARM79" s="96"/>
      <c r="ARN79" s="96"/>
      <c r="ARO79" s="96"/>
      <c r="ARP79" s="96"/>
      <c r="ARQ79" s="96"/>
      <c r="ARR79" s="96"/>
      <c r="ARS79" s="96"/>
      <c r="ART79" s="96"/>
      <c r="ARU79" s="96"/>
      <c r="ARV79" s="96"/>
      <c r="ARW79" s="96"/>
      <c r="ARX79" s="96"/>
      <c r="ARY79" s="96"/>
      <c r="ARZ79" s="96"/>
      <c r="ASA79" s="96"/>
      <c r="ASB79" s="96"/>
      <c r="ASC79" s="96"/>
      <c r="ASD79" s="96"/>
      <c r="ASE79" s="96"/>
      <c r="ASF79" s="96"/>
      <c r="ASG79" s="96"/>
      <c r="ASH79" s="96"/>
      <c r="ASI79" s="96"/>
      <c r="ASJ79" s="96"/>
      <c r="ASK79" s="96"/>
      <c r="ASL79" s="96"/>
      <c r="ASM79" s="96"/>
      <c r="ASN79" s="96"/>
      <c r="ASO79" s="96"/>
      <c r="ASP79" s="96"/>
      <c r="ASQ79" s="96"/>
      <c r="ASR79" s="96"/>
      <c r="ASS79" s="96"/>
      <c r="AST79" s="96"/>
      <c r="ASU79" s="96"/>
      <c r="ASV79" s="96"/>
      <c r="ASW79" s="96"/>
      <c r="ASX79" s="96"/>
      <c r="ASY79" s="96"/>
      <c r="ASZ79" s="96"/>
      <c r="ATA79" s="96"/>
      <c r="ATB79" s="96"/>
      <c r="ATC79" s="96"/>
      <c r="ATD79" s="96"/>
      <c r="ATE79" s="96"/>
      <c r="ATF79" s="96"/>
      <c r="ATG79" s="96"/>
      <c r="ATH79" s="96"/>
      <c r="ATI79" s="96"/>
      <c r="ATJ79" s="96"/>
      <c r="ATK79" s="96"/>
      <c r="ATL79" s="96"/>
      <c r="ATM79" s="96"/>
      <c r="ATN79" s="96"/>
      <c r="ATO79" s="96"/>
      <c r="ATP79" s="96"/>
      <c r="ATQ79" s="96"/>
      <c r="ATR79" s="96"/>
      <c r="ATS79" s="96"/>
      <c r="ATT79" s="96"/>
      <c r="ATU79" s="96"/>
      <c r="ATV79" s="96"/>
      <c r="ATW79" s="96"/>
      <c r="ATX79" s="96"/>
      <c r="ATY79" s="96"/>
      <c r="ATZ79" s="96"/>
      <c r="AUA79" s="96"/>
      <c r="AUB79" s="96"/>
      <c r="AUC79" s="96"/>
      <c r="AUD79" s="96"/>
      <c r="AUE79" s="96"/>
      <c r="AUF79" s="96"/>
      <c r="AUG79" s="96"/>
      <c r="AUH79" s="96"/>
      <c r="AUI79" s="96"/>
      <c r="AUJ79" s="96"/>
      <c r="AUK79" s="96"/>
      <c r="AUL79" s="96"/>
      <c r="AUM79" s="96"/>
      <c r="AUN79" s="96"/>
      <c r="AUO79" s="96"/>
      <c r="AUP79" s="96"/>
      <c r="AUQ79" s="96"/>
      <c r="AUR79" s="96"/>
      <c r="AUS79" s="96"/>
      <c r="AUT79" s="96"/>
      <c r="AUU79" s="96"/>
      <c r="AUV79" s="96"/>
      <c r="AUW79" s="96"/>
      <c r="AUX79" s="96"/>
      <c r="AUY79" s="96"/>
      <c r="AUZ79" s="96"/>
      <c r="AVA79" s="96"/>
      <c r="AVB79" s="96"/>
      <c r="AVC79" s="96"/>
      <c r="AVD79" s="96"/>
      <c r="AVE79" s="96"/>
      <c r="AVF79" s="96"/>
      <c r="AVG79" s="96"/>
      <c r="AVH79" s="96"/>
      <c r="AVI79" s="96"/>
      <c r="AVJ79" s="96"/>
      <c r="AVK79" s="96"/>
      <c r="AVL79" s="96"/>
      <c r="AVM79" s="96"/>
      <c r="AVN79" s="96"/>
      <c r="AVO79" s="96"/>
      <c r="AVP79" s="96"/>
      <c r="AVQ79" s="96"/>
      <c r="AVR79" s="96"/>
      <c r="AVS79" s="96"/>
      <c r="AVT79" s="96"/>
      <c r="AVU79" s="96"/>
      <c r="AVV79" s="96"/>
      <c r="AVW79" s="96"/>
      <c r="AVX79" s="96"/>
      <c r="AVY79" s="96"/>
      <c r="AVZ79" s="96"/>
      <c r="AWA79" s="96"/>
      <c r="AWB79" s="96"/>
      <c r="AWC79" s="96"/>
      <c r="AWD79" s="96"/>
      <c r="AWE79" s="96"/>
      <c r="AWF79" s="96"/>
      <c r="AWG79" s="96"/>
      <c r="AWH79" s="96"/>
      <c r="AWI79" s="96"/>
      <c r="AWJ79" s="96"/>
      <c r="AWK79" s="96"/>
      <c r="AWL79" s="96"/>
      <c r="AWM79" s="96"/>
      <c r="AWN79" s="96"/>
      <c r="AWO79" s="96"/>
      <c r="AWP79" s="96"/>
      <c r="AWQ79" s="96"/>
      <c r="AWR79" s="96"/>
      <c r="AWS79" s="96"/>
      <c r="AWT79" s="96"/>
      <c r="AWU79" s="96"/>
      <c r="AWV79" s="96"/>
      <c r="AWW79" s="96"/>
      <c r="AWX79" s="96"/>
      <c r="AWY79" s="96"/>
      <c r="AWZ79" s="96"/>
      <c r="AXA79" s="96"/>
      <c r="AXB79" s="96"/>
      <c r="AXC79" s="96"/>
      <c r="AXD79" s="96"/>
      <c r="AXE79" s="96"/>
      <c r="AXF79" s="96"/>
      <c r="AXG79" s="96"/>
      <c r="AXH79" s="96"/>
      <c r="AXI79" s="96"/>
      <c r="AXJ79" s="96"/>
      <c r="AXK79" s="96"/>
      <c r="AXL79" s="96"/>
      <c r="AXM79" s="96"/>
      <c r="AXN79" s="96"/>
      <c r="AXO79" s="96"/>
      <c r="AXP79" s="96"/>
      <c r="AXQ79" s="96"/>
      <c r="AXR79" s="96"/>
      <c r="AXS79" s="96"/>
      <c r="AXT79" s="96"/>
      <c r="AXU79" s="96"/>
      <c r="AXV79" s="96"/>
      <c r="AXW79" s="96"/>
      <c r="AXX79" s="96"/>
      <c r="AXY79" s="96"/>
      <c r="AXZ79" s="96"/>
      <c r="AYA79" s="96"/>
      <c r="AYB79" s="96"/>
      <c r="AYC79" s="96"/>
      <c r="AYD79" s="96"/>
      <c r="AYE79" s="96"/>
      <c r="AYF79" s="96"/>
      <c r="AYG79" s="96"/>
      <c r="AYH79" s="96"/>
      <c r="AYI79" s="96"/>
      <c r="AYJ79" s="96"/>
      <c r="AYK79" s="96"/>
      <c r="AYL79" s="96"/>
      <c r="AYM79" s="96"/>
      <c r="AYN79" s="96"/>
      <c r="AYO79" s="96"/>
      <c r="AYP79" s="96"/>
      <c r="AYQ79" s="96"/>
      <c r="AYR79" s="96"/>
      <c r="AYS79" s="96"/>
      <c r="AYT79" s="96"/>
      <c r="AYU79" s="96"/>
      <c r="AYV79" s="96"/>
      <c r="AYW79" s="96"/>
      <c r="AYX79" s="96"/>
      <c r="AYY79" s="96"/>
      <c r="AYZ79" s="96"/>
      <c r="AZA79" s="96"/>
      <c r="AZB79" s="96"/>
      <c r="AZC79" s="96"/>
      <c r="AZD79" s="96"/>
      <c r="AZE79" s="96"/>
      <c r="AZF79" s="96"/>
      <c r="AZG79" s="96"/>
      <c r="AZH79" s="96"/>
      <c r="AZI79" s="96"/>
      <c r="AZJ79" s="96"/>
      <c r="AZK79" s="96"/>
      <c r="AZL79" s="96"/>
      <c r="AZM79" s="96"/>
      <c r="AZN79" s="96"/>
      <c r="AZO79" s="96"/>
      <c r="AZP79" s="96"/>
      <c r="AZQ79" s="96"/>
      <c r="AZR79" s="96"/>
      <c r="AZS79" s="96"/>
      <c r="AZT79" s="96"/>
      <c r="AZU79" s="96"/>
      <c r="AZV79" s="96"/>
      <c r="AZW79" s="96"/>
      <c r="AZX79" s="96"/>
      <c r="AZY79" s="96"/>
      <c r="AZZ79" s="96"/>
      <c r="BAA79" s="96"/>
      <c r="BAB79" s="96"/>
      <c r="BAC79" s="96"/>
      <c r="BAD79" s="96"/>
      <c r="BAE79" s="96"/>
      <c r="BAF79" s="96"/>
      <c r="BAG79" s="96"/>
      <c r="BAH79" s="96"/>
      <c r="BAI79" s="96"/>
      <c r="BAJ79" s="96"/>
      <c r="BAK79" s="96"/>
      <c r="BAL79" s="96"/>
      <c r="BAM79" s="96"/>
      <c r="BAN79" s="96"/>
      <c r="BAO79" s="96"/>
      <c r="BAP79" s="96"/>
      <c r="BAQ79" s="96"/>
      <c r="BAR79" s="96"/>
      <c r="BAS79" s="96"/>
      <c r="BAT79" s="96"/>
      <c r="BAU79" s="96"/>
      <c r="BAV79" s="96"/>
      <c r="BAW79" s="96"/>
      <c r="BAX79" s="96"/>
      <c r="BAY79" s="96"/>
      <c r="BAZ79" s="96"/>
      <c r="BBA79" s="96"/>
      <c r="BBB79" s="96"/>
      <c r="BBC79" s="96"/>
      <c r="BBD79" s="96"/>
      <c r="BBE79" s="96"/>
      <c r="BBF79" s="96"/>
      <c r="BBG79" s="96"/>
      <c r="BBH79" s="96"/>
      <c r="BBI79" s="96"/>
      <c r="BBJ79" s="96"/>
      <c r="BBK79" s="96"/>
      <c r="BBL79" s="96"/>
      <c r="BBM79" s="96"/>
      <c r="BBN79" s="96"/>
      <c r="BBO79" s="96"/>
      <c r="BBP79" s="96"/>
      <c r="BBQ79" s="96"/>
      <c r="BBR79" s="96"/>
      <c r="BBS79" s="96"/>
      <c r="BBT79" s="96"/>
      <c r="BBU79" s="96"/>
      <c r="BBV79" s="96"/>
      <c r="BBW79" s="96"/>
      <c r="BBX79" s="96"/>
      <c r="BBY79" s="96"/>
      <c r="BBZ79" s="96"/>
      <c r="BCA79" s="96"/>
      <c r="BCB79" s="96"/>
      <c r="BCC79" s="96"/>
      <c r="BCD79" s="96"/>
      <c r="BCE79" s="96"/>
      <c r="BCF79" s="96"/>
      <c r="BCG79" s="96"/>
      <c r="BCH79" s="96"/>
      <c r="BCI79" s="96"/>
      <c r="BCJ79" s="96"/>
      <c r="BCK79" s="96"/>
      <c r="BCL79" s="96"/>
      <c r="BCM79" s="96"/>
      <c r="BCN79" s="96"/>
      <c r="BCO79" s="96"/>
      <c r="BCP79" s="96"/>
      <c r="BCQ79" s="96"/>
      <c r="BCR79" s="96"/>
      <c r="BCS79" s="96"/>
      <c r="BCT79" s="96"/>
      <c r="BCU79" s="96"/>
      <c r="BCV79" s="96"/>
      <c r="BCW79" s="96"/>
      <c r="BCX79" s="96"/>
      <c r="BCY79" s="96"/>
      <c r="BCZ79" s="96"/>
      <c r="BDA79" s="96"/>
      <c r="BDB79" s="96"/>
      <c r="BDC79" s="96"/>
      <c r="BDD79" s="96"/>
      <c r="BDE79" s="96"/>
      <c r="BDF79" s="96"/>
      <c r="BDG79" s="96"/>
      <c r="BDH79" s="96"/>
      <c r="BDI79" s="96"/>
      <c r="BDJ79" s="96"/>
      <c r="BDK79" s="96"/>
      <c r="BDL79" s="96"/>
      <c r="BDM79" s="96"/>
      <c r="BDN79" s="96"/>
      <c r="BDO79" s="96"/>
      <c r="BDP79" s="96"/>
      <c r="BDQ79" s="96"/>
      <c r="BDR79" s="96"/>
      <c r="BDS79" s="96"/>
      <c r="BDT79" s="96"/>
      <c r="BDU79" s="96"/>
      <c r="BDV79" s="96"/>
      <c r="BDW79" s="96"/>
      <c r="BDX79" s="96"/>
      <c r="BDY79" s="96"/>
      <c r="BDZ79" s="96"/>
      <c r="BEA79" s="96"/>
      <c r="BEB79" s="96"/>
      <c r="BEC79" s="96"/>
      <c r="BED79" s="96"/>
      <c r="BEE79" s="96"/>
      <c r="BEF79" s="96"/>
      <c r="BEG79" s="96"/>
      <c r="BEH79" s="96"/>
      <c r="BEI79" s="96"/>
      <c r="BEJ79" s="96"/>
      <c r="BEK79" s="96"/>
      <c r="BEL79" s="96"/>
      <c r="BEM79" s="96"/>
      <c r="BEN79" s="96"/>
      <c r="BEO79" s="96"/>
      <c r="BEP79" s="96"/>
      <c r="BEQ79" s="96"/>
      <c r="BER79" s="96"/>
      <c r="BES79" s="96"/>
      <c r="BET79" s="96"/>
      <c r="BEU79" s="96"/>
      <c r="BEV79" s="96"/>
      <c r="BEW79" s="96"/>
      <c r="BEX79" s="96"/>
      <c r="BEY79" s="96"/>
      <c r="BEZ79" s="96"/>
      <c r="BFA79" s="96"/>
      <c r="BFB79" s="96"/>
      <c r="BFC79" s="96"/>
      <c r="BFD79" s="96"/>
      <c r="BFE79" s="96"/>
      <c r="BFF79" s="96"/>
      <c r="BFG79" s="96"/>
      <c r="BFH79" s="96"/>
      <c r="BFI79" s="96"/>
      <c r="BFJ79" s="96"/>
      <c r="BFK79" s="96"/>
      <c r="BFL79" s="96"/>
      <c r="BFM79" s="96"/>
      <c r="BFN79" s="96"/>
      <c r="BFO79" s="96"/>
      <c r="BFP79" s="96"/>
      <c r="BFQ79" s="96"/>
      <c r="BFR79" s="96"/>
      <c r="BFS79" s="96"/>
      <c r="BFT79" s="96"/>
      <c r="BFU79" s="96"/>
      <c r="BFV79" s="96"/>
      <c r="BFW79" s="96"/>
      <c r="BFX79" s="96"/>
      <c r="BFY79" s="96"/>
      <c r="BFZ79" s="96"/>
      <c r="BGA79" s="96"/>
      <c r="BGB79" s="96"/>
      <c r="BGC79" s="96"/>
      <c r="BGD79" s="96"/>
      <c r="BGE79" s="96"/>
      <c r="BGF79" s="96"/>
      <c r="BGG79" s="96"/>
      <c r="BGH79" s="96"/>
      <c r="BGI79" s="96"/>
      <c r="BGJ79" s="96"/>
      <c r="BGK79" s="96"/>
      <c r="BGL79" s="96"/>
      <c r="BGM79" s="96"/>
      <c r="BGN79" s="96"/>
      <c r="BGO79" s="96"/>
      <c r="BGP79" s="96"/>
      <c r="BGQ79" s="96"/>
      <c r="BGR79" s="96"/>
      <c r="BGS79" s="96"/>
      <c r="BGT79" s="96"/>
      <c r="BGU79" s="96"/>
      <c r="BGV79" s="96"/>
      <c r="BGW79" s="96"/>
      <c r="BGX79" s="96"/>
      <c r="BGY79" s="96"/>
      <c r="BGZ79" s="96"/>
      <c r="BHA79" s="96"/>
      <c r="BHB79" s="96"/>
      <c r="BHC79" s="96"/>
      <c r="BHD79" s="96"/>
      <c r="BHE79" s="96"/>
      <c r="BHF79" s="96"/>
      <c r="BHG79" s="96"/>
      <c r="BHH79" s="96"/>
      <c r="BHI79" s="96"/>
      <c r="BHJ79" s="96"/>
      <c r="BHK79" s="96"/>
      <c r="BHL79" s="96"/>
      <c r="BHM79" s="96"/>
      <c r="BHN79" s="96"/>
      <c r="BHO79" s="96"/>
      <c r="BHP79" s="96"/>
      <c r="BHQ79" s="96"/>
      <c r="BHR79" s="96"/>
      <c r="BHS79" s="96"/>
      <c r="BHT79" s="96"/>
      <c r="BHU79" s="96"/>
      <c r="BHV79" s="96"/>
      <c r="BHW79" s="96"/>
      <c r="BHX79" s="96"/>
      <c r="BHY79" s="96"/>
      <c r="BHZ79" s="96"/>
      <c r="BIA79" s="96"/>
      <c r="BIB79" s="96"/>
      <c r="BIC79" s="96"/>
      <c r="BID79" s="96"/>
      <c r="BIE79" s="96"/>
      <c r="BIF79" s="96"/>
      <c r="BIG79" s="96"/>
      <c r="BIH79" s="96"/>
      <c r="BII79" s="96"/>
      <c r="BIJ79" s="96"/>
      <c r="BIK79" s="96"/>
      <c r="BIL79" s="96"/>
      <c r="BIM79" s="96"/>
      <c r="BIN79" s="96"/>
      <c r="BIO79" s="96"/>
      <c r="BIP79" s="96"/>
      <c r="BIQ79" s="96"/>
      <c r="BIR79" s="96"/>
      <c r="BIS79" s="96"/>
      <c r="BIT79" s="96"/>
      <c r="BIU79" s="96"/>
      <c r="BIV79" s="96"/>
      <c r="BIW79" s="96"/>
      <c r="BIX79" s="96"/>
      <c r="BIY79" s="96"/>
      <c r="BIZ79" s="96"/>
      <c r="BJA79" s="96"/>
      <c r="BJB79" s="96"/>
      <c r="BJC79" s="96"/>
      <c r="BJD79" s="96"/>
      <c r="BJE79" s="96"/>
      <c r="BJF79" s="96"/>
      <c r="BJG79" s="96"/>
      <c r="BJH79" s="96"/>
      <c r="BJI79" s="96"/>
      <c r="BJJ79" s="96"/>
      <c r="BJK79" s="96"/>
      <c r="BJL79" s="96"/>
      <c r="BJM79" s="96"/>
      <c r="BJN79" s="96"/>
      <c r="BJO79" s="96"/>
      <c r="BJP79" s="96"/>
      <c r="BJQ79" s="96"/>
      <c r="BJR79" s="96"/>
      <c r="BJS79" s="96"/>
      <c r="BJT79" s="96"/>
      <c r="BJU79" s="96"/>
      <c r="BJV79" s="96"/>
      <c r="BJW79" s="96"/>
      <c r="BJX79" s="96"/>
      <c r="BJY79" s="96"/>
      <c r="BJZ79" s="96"/>
      <c r="BKA79" s="96"/>
      <c r="BKB79" s="96"/>
      <c r="BKC79" s="96"/>
      <c r="BKD79" s="96"/>
      <c r="BKE79" s="96"/>
      <c r="BKF79" s="96"/>
      <c r="BKG79" s="96"/>
      <c r="BKH79" s="96"/>
      <c r="BKI79" s="96"/>
      <c r="BKJ79" s="96"/>
      <c r="BKK79" s="96"/>
      <c r="BKL79" s="96"/>
      <c r="BKM79" s="96"/>
      <c r="BKN79" s="96"/>
      <c r="BKO79" s="96"/>
      <c r="BKP79" s="96"/>
      <c r="BKQ79" s="96"/>
      <c r="BKR79" s="96"/>
      <c r="BKS79" s="96"/>
      <c r="BKT79" s="96"/>
      <c r="BKU79" s="96"/>
      <c r="BKV79" s="96"/>
      <c r="BKW79" s="96"/>
      <c r="BKX79" s="96"/>
      <c r="BKY79" s="96"/>
      <c r="BKZ79" s="96"/>
      <c r="BLA79" s="96"/>
      <c r="BLB79" s="96"/>
      <c r="BLC79" s="96"/>
      <c r="BLD79" s="96"/>
      <c r="BLE79" s="96"/>
      <c r="BLF79" s="96"/>
      <c r="BLG79" s="96"/>
      <c r="BLH79" s="96"/>
      <c r="BLI79" s="96"/>
      <c r="BLJ79" s="96"/>
      <c r="BLK79" s="96"/>
      <c r="BLL79" s="96"/>
      <c r="BLM79" s="96"/>
      <c r="BLN79" s="96"/>
      <c r="BLO79" s="96"/>
      <c r="BLP79" s="96"/>
      <c r="BLQ79" s="96"/>
      <c r="BLR79" s="96"/>
      <c r="BLS79" s="96"/>
      <c r="BLT79" s="96"/>
      <c r="BLU79" s="96"/>
      <c r="BLV79" s="96"/>
      <c r="BLW79" s="96"/>
      <c r="BLX79" s="96"/>
      <c r="BLY79" s="96"/>
      <c r="BLZ79" s="96"/>
      <c r="BMA79" s="96"/>
      <c r="BMB79" s="96"/>
      <c r="BMC79" s="96"/>
      <c r="BMD79" s="96"/>
      <c r="BME79" s="96"/>
      <c r="BMF79" s="96"/>
      <c r="BMG79" s="96"/>
      <c r="BMH79" s="96"/>
      <c r="BMI79" s="96"/>
      <c r="BMJ79" s="96"/>
      <c r="BMK79" s="96"/>
      <c r="BML79" s="96"/>
      <c r="BMM79" s="96"/>
      <c r="BMN79" s="96"/>
      <c r="BMO79" s="96"/>
      <c r="BMP79" s="96"/>
      <c r="BMQ79" s="96"/>
      <c r="BMR79" s="96"/>
      <c r="BMS79" s="96"/>
      <c r="BMT79" s="96"/>
      <c r="BMU79" s="96"/>
      <c r="BMV79" s="96"/>
      <c r="BMW79" s="96"/>
      <c r="BMX79" s="96"/>
      <c r="BMY79" s="96"/>
      <c r="BMZ79" s="96"/>
      <c r="BNA79" s="96"/>
      <c r="BNB79" s="96"/>
      <c r="BNC79" s="96"/>
      <c r="BND79" s="96"/>
      <c r="BNE79" s="96"/>
      <c r="BNF79" s="96"/>
      <c r="BNG79" s="96"/>
      <c r="BNH79" s="96"/>
      <c r="BNI79" s="96"/>
      <c r="BNJ79" s="96"/>
      <c r="BNK79" s="96"/>
      <c r="BNL79" s="96"/>
      <c r="BNM79" s="96"/>
      <c r="BNN79" s="96"/>
      <c r="BNO79" s="96"/>
      <c r="BNP79" s="96"/>
      <c r="BNQ79" s="96"/>
      <c r="BNR79" s="96"/>
      <c r="BNS79" s="96"/>
      <c r="BNT79" s="96"/>
      <c r="BNU79" s="96"/>
      <c r="BNV79" s="96"/>
      <c r="BNW79" s="96"/>
      <c r="BNX79" s="96"/>
      <c r="BNY79" s="96"/>
      <c r="BNZ79" s="96"/>
      <c r="BOA79" s="96"/>
      <c r="BOB79" s="96"/>
      <c r="BOC79" s="96"/>
      <c r="BOD79" s="96"/>
      <c r="BOE79" s="96"/>
      <c r="BOF79" s="96"/>
      <c r="BOG79" s="96"/>
      <c r="BOH79" s="96"/>
      <c r="BOI79" s="96"/>
      <c r="BOJ79" s="96"/>
      <c r="BOK79" s="96"/>
      <c r="BOL79" s="96"/>
      <c r="BOM79" s="96"/>
      <c r="BON79" s="96"/>
      <c r="BOO79" s="96"/>
      <c r="BOP79" s="96"/>
      <c r="BOQ79" s="96"/>
      <c r="BOR79" s="96"/>
      <c r="BOS79" s="96"/>
      <c r="BOT79" s="96"/>
      <c r="BOU79" s="96"/>
      <c r="BOV79" s="96"/>
      <c r="BOW79" s="96"/>
      <c r="BOX79" s="96"/>
      <c r="BOY79" s="96"/>
      <c r="BOZ79" s="96"/>
      <c r="BPA79" s="96"/>
      <c r="BPB79" s="96"/>
      <c r="BPC79" s="96"/>
      <c r="BPD79" s="96"/>
      <c r="BPE79" s="96"/>
      <c r="BPF79" s="96"/>
      <c r="BPG79" s="96"/>
      <c r="BPH79" s="96"/>
      <c r="BPI79" s="96"/>
      <c r="BPJ79" s="96"/>
      <c r="BPK79" s="96"/>
      <c r="BPL79" s="96"/>
      <c r="BPM79" s="96"/>
      <c r="BPN79" s="96"/>
      <c r="BPO79" s="96"/>
      <c r="BPP79" s="96"/>
      <c r="BPQ79" s="96"/>
      <c r="BPR79" s="96"/>
      <c r="BPS79" s="96"/>
      <c r="BPT79" s="96"/>
      <c r="BPU79" s="96"/>
      <c r="BPV79" s="96"/>
      <c r="BPW79" s="96"/>
      <c r="BPX79" s="96"/>
      <c r="BPY79" s="96"/>
      <c r="BPZ79" s="96"/>
      <c r="BQA79" s="96"/>
      <c r="BQB79" s="96"/>
      <c r="BQC79" s="96"/>
      <c r="BQD79" s="96"/>
      <c r="BQE79" s="96"/>
      <c r="BQF79" s="96"/>
      <c r="BQG79" s="96"/>
      <c r="BQH79" s="96"/>
      <c r="BQI79" s="96"/>
      <c r="BQJ79" s="96"/>
      <c r="BQK79" s="96"/>
      <c r="BQL79" s="96"/>
      <c r="BQM79" s="96"/>
      <c r="BQN79" s="96"/>
      <c r="BQO79" s="96"/>
      <c r="BQP79" s="96"/>
      <c r="BQQ79" s="96"/>
      <c r="BQR79" s="96"/>
      <c r="BQS79" s="96"/>
      <c r="BQT79" s="96"/>
      <c r="BQU79" s="96"/>
      <c r="BQV79" s="96"/>
      <c r="BQW79" s="96"/>
      <c r="BQX79" s="96"/>
      <c r="BQY79" s="96"/>
      <c r="BQZ79" s="96"/>
      <c r="BRA79" s="96"/>
      <c r="BRB79" s="96"/>
      <c r="BRC79" s="96"/>
      <c r="BRD79" s="96"/>
      <c r="BRE79" s="96"/>
      <c r="BRF79" s="96"/>
      <c r="BRG79" s="96"/>
      <c r="BRH79" s="96"/>
      <c r="BRI79" s="96"/>
      <c r="BRJ79" s="96"/>
      <c r="BRK79" s="96"/>
      <c r="BRL79" s="96"/>
      <c r="BRM79" s="96"/>
      <c r="BRN79" s="96"/>
      <c r="BRO79" s="96"/>
      <c r="BRP79" s="96"/>
      <c r="BRQ79" s="96"/>
      <c r="BRR79" s="96"/>
      <c r="BRS79" s="96"/>
      <c r="BRT79" s="96"/>
      <c r="BRU79" s="96"/>
      <c r="BRV79" s="96"/>
      <c r="BRW79" s="96"/>
      <c r="BRX79" s="96"/>
      <c r="BRY79" s="96"/>
      <c r="BRZ79" s="96"/>
      <c r="BSA79" s="96"/>
      <c r="BSB79" s="96"/>
      <c r="BSC79" s="96"/>
      <c r="BSD79" s="96"/>
      <c r="BSE79" s="96"/>
      <c r="BSF79" s="96"/>
      <c r="BSG79" s="96"/>
      <c r="BSH79" s="96"/>
      <c r="BSI79" s="96"/>
      <c r="BSJ79" s="96"/>
      <c r="BSK79" s="96"/>
      <c r="BSL79" s="96"/>
      <c r="BSM79" s="96"/>
      <c r="BSN79" s="96"/>
      <c r="BSO79" s="96"/>
      <c r="BSP79" s="96"/>
      <c r="BSQ79" s="96"/>
      <c r="BSR79" s="96"/>
      <c r="BSS79" s="96"/>
      <c r="BST79" s="96"/>
      <c r="BSU79" s="96"/>
      <c r="BSV79" s="96"/>
      <c r="BSW79" s="96"/>
      <c r="BSX79" s="96"/>
      <c r="BSY79" s="96"/>
      <c r="BSZ79" s="96"/>
      <c r="BTA79" s="96"/>
      <c r="BTB79" s="96"/>
      <c r="BTC79" s="96"/>
      <c r="BTD79" s="96"/>
      <c r="BTE79" s="96"/>
      <c r="BTF79" s="96"/>
      <c r="BTG79" s="96"/>
      <c r="BTH79" s="96"/>
      <c r="BTI79" s="96"/>
      <c r="BTJ79" s="96"/>
      <c r="BTK79" s="96"/>
      <c r="BTL79" s="96"/>
      <c r="BTM79" s="96"/>
      <c r="BTN79" s="96"/>
      <c r="BTO79" s="96"/>
      <c r="BTP79" s="96"/>
      <c r="BTQ79" s="96"/>
      <c r="BTR79" s="96"/>
      <c r="BTS79" s="96"/>
      <c r="BTT79" s="96"/>
      <c r="BTU79" s="96"/>
      <c r="BTV79" s="96"/>
      <c r="BTW79" s="96"/>
      <c r="BTX79" s="96"/>
      <c r="BTY79" s="96"/>
      <c r="BTZ79" s="96"/>
      <c r="BUA79" s="96"/>
      <c r="BUB79" s="96"/>
      <c r="BUC79" s="96"/>
      <c r="BUD79" s="96"/>
      <c r="BUE79" s="96"/>
      <c r="BUF79" s="96"/>
      <c r="BUG79" s="96"/>
      <c r="BUH79" s="96"/>
      <c r="BUI79" s="96"/>
      <c r="BUJ79" s="96"/>
      <c r="BUK79" s="96"/>
      <c r="BUL79" s="96"/>
      <c r="BUM79" s="96"/>
      <c r="BUN79" s="96"/>
      <c r="BUO79" s="96"/>
      <c r="BUP79" s="96"/>
      <c r="BUQ79" s="96"/>
      <c r="BUR79" s="96"/>
      <c r="BUS79" s="96"/>
      <c r="BUT79" s="96"/>
      <c r="BUU79" s="96"/>
      <c r="BUV79" s="96"/>
      <c r="BUW79" s="96"/>
      <c r="BUX79" s="96"/>
      <c r="BUY79" s="96"/>
      <c r="BUZ79" s="96"/>
      <c r="BVA79" s="96"/>
      <c r="BVB79" s="96"/>
      <c r="BVC79" s="96"/>
      <c r="BVD79" s="96"/>
      <c r="BVE79" s="96"/>
      <c r="BVF79" s="96"/>
      <c r="BVG79" s="96"/>
      <c r="BVH79" s="96"/>
      <c r="BVI79" s="96"/>
      <c r="BVJ79" s="96"/>
      <c r="BVK79" s="96"/>
      <c r="BVL79" s="96"/>
      <c r="BVM79" s="96"/>
      <c r="BVN79" s="96"/>
      <c r="BVO79" s="96"/>
      <c r="BVP79" s="96"/>
      <c r="BVQ79" s="96"/>
      <c r="BVR79" s="96"/>
      <c r="BVS79" s="96"/>
      <c r="BVT79" s="96"/>
      <c r="BVU79" s="96"/>
      <c r="BVV79" s="96"/>
      <c r="BVW79" s="96"/>
      <c r="BVX79" s="96"/>
      <c r="BVY79" s="96"/>
      <c r="BVZ79" s="96"/>
      <c r="BWA79" s="96"/>
      <c r="BWB79" s="96"/>
      <c r="BWC79" s="96"/>
      <c r="BWD79" s="96"/>
      <c r="BWE79" s="96"/>
      <c r="BWF79" s="96"/>
      <c r="BWG79" s="96"/>
      <c r="BWH79" s="96"/>
      <c r="BWI79" s="96"/>
      <c r="BWJ79" s="96"/>
      <c r="BWK79" s="96"/>
      <c r="BWL79" s="96"/>
      <c r="BWM79" s="96"/>
      <c r="BWN79" s="96"/>
      <c r="BWO79" s="96"/>
      <c r="BWP79" s="96"/>
      <c r="BWQ79" s="96"/>
      <c r="BWR79" s="96"/>
      <c r="BWS79" s="96"/>
      <c r="BWT79" s="96"/>
      <c r="BWU79" s="96"/>
      <c r="BWV79" s="96"/>
      <c r="BWW79" s="96"/>
      <c r="BWX79" s="96"/>
      <c r="BWY79" s="96"/>
      <c r="BWZ79" s="96"/>
      <c r="BXA79" s="96"/>
      <c r="BXB79" s="96"/>
      <c r="BXC79" s="96"/>
      <c r="BXD79" s="96"/>
      <c r="BXE79" s="96"/>
      <c r="BXF79" s="96"/>
      <c r="BXG79" s="96"/>
      <c r="BXH79" s="96"/>
      <c r="BXI79" s="96"/>
      <c r="BXJ79" s="96"/>
      <c r="BXK79" s="96"/>
      <c r="BXL79" s="96"/>
      <c r="BXM79" s="96"/>
      <c r="BXN79" s="96"/>
      <c r="BXO79" s="96"/>
      <c r="BXP79" s="96"/>
      <c r="BXQ79" s="96"/>
      <c r="BXR79" s="96"/>
      <c r="BXS79" s="96"/>
      <c r="BXT79" s="96"/>
      <c r="BXU79" s="96"/>
      <c r="BXV79" s="96"/>
      <c r="BXW79" s="96"/>
      <c r="BXX79" s="96"/>
      <c r="BXY79" s="96"/>
      <c r="BXZ79" s="96"/>
      <c r="BYA79" s="96"/>
      <c r="BYB79" s="96"/>
      <c r="BYC79" s="96"/>
      <c r="BYD79" s="96"/>
      <c r="BYE79" s="96"/>
      <c r="BYF79" s="96"/>
      <c r="BYG79" s="96"/>
      <c r="BYH79" s="96"/>
      <c r="BYI79" s="96"/>
      <c r="BYJ79" s="96"/>
      <c r="BYK79" s="96"/>
      <c r="BYL79" s="96"/>
      <c r="BYM79" s="96"/>
      <c r="BYN79" s="96"/>
      <c r="BYO79" s="96"/>
      <c r="BYP79" s="96"/>
      <c r="BYQ79" s="96"/>
      <c r="BYR79" s="96"/>
      <c r="BYS79" s="96"/>
      <c r="BYT79" s="96"/>
      <c r="BYU79" s="96"/>
      <c r="BYV79" s="96"/>
      <c r="BYW79" s="96"/>
      <c r="BYX79" s="96"/>
      <c r="BYY79" s="96"/>
      <c r="BYZ79" s="96"/>
      <c r="BZA79" s="96"/>
      <c r="BZB79" s="96"/>
      <c r="BZC79" s="96"/>
      <c r="BZD79" s="96"/>
      <c r="BZE79" s="96"/>
      <c r="BZF79" s="96"/>
      <c r="BZG79" s="96"/>
      <c r="BZH79" s="96"/>
      <c r="BZI79" s="96"/>
      <c r="BZJ79" s="96"/>
      <c r="BZK79" s="96"/>
      <c r="BZL79" s="96"/>
      <c r="BZM79" s="96"/>
      <c r="BZN79" s="96"/>
      <c r="BZO79" s="96"/>
      <c r="BZP79" s="96"/>
      <c r="BZQ79" s="96"/>
      <c r="BZR79" s="96"/>
      <c r="BZS79" s="96"/>
      <c r="BZT79" s="96"/>
      <c r="BZU79" s="96"/>
      <c r="BZV79" s="96"/>
      <c r="BZW79" s="96"/>
      <c r="BZX79" s="96"/>
      <c r="BZY79" s="96"/>
      <c r="BZZ79" s="96"/>
      <c r="CAA79" s="96"/>
      <c r="CAB79" s="96"/>
      <c r="CAC79" s="96"/>
      <c r="CAD79" s="96"/>
      <c r="CAE79" s="96"/>
      <c r="CAF79" s="96"/>
      <c r="CAG79" s="96"/>
      <c r="CAH79" s="96"/>
      <c r="CAI79" s="96"/>
      <c r="CAJ79" s="96"/>
      <c r="CAK79" s="96"/>
      <c r="CAL79" s="96"/>
      <c r="CAM79" s="96"/>
      <c r="CAN79" s="96"/>
      <c r="CAO79" s="96"/>
      <c r="CAP79" s="96"/>
      <c r="CAQ79" s="96"/>
      <c r="CAR79" s="96"/>
      <c r="CAS79" s="96"/>
      <c r="CAT79" s="96"/>
      <c r="CAU79" s="96"/>
      <c r="CAV79" s="96"/>
      <c r="CAW79" s="96"/>
      <c r="CAX79" s="96"/>
      <c r="CAY79" s="96"/>
      <c r="CAZ79" s="96"/>
      <c r="CBA79" s="96"/>
      <c r="CBB79" s="96"/>
      <c r="CBC79" s="96"/>
      <c r="CBD79" s="96"/>
      <c r="CBE79" s="96"/>
      <c r="CBF79" s="96"/>
      <c r="CBG79" s="96"/>
      <c r="CBH79" s="96"/>
      <c r="CBI79" s="96"/>
      <c r="CBJ79" s="96"/>
      <c r="CBK79" s="96"/>
      <c r="CBL79" s="96"/>
      <c r="CBM79" s="96"/>
      <c r="CBN79" s="96"/>
      <c r="CBO79" s="96"/>
      <c r="CBP79" s="96"/>
      <c r="CBQ79" s="96"/>
      <c r="CBR79" s="96"/>
      <c r="CBS79" s="96"/>
      <c r="CBT79" s="96"/>
      <c r="CBU79" s="96"/>
      <c r="CBV79" s="96"/>
      <c r="CBW79" s="96"/>
      <c r="CBX79" s="96"/>
      <c r="CBY79" s="96"/>
      <c r="CBZ79" s="96"/>
      <c r="CCA79" s="96"/>
      <c r="CCB79" s="96"/>
      <c r="CCC79" s="96"/>
      <c r="CCD79" s="96"/>
      <c r="CCE79" s="96"/>
      <c r="CCF79" s="96"/>
      <c r="CCG79" s="96"/>
      <c r="CCH79" s="96"/>
      <c r="CCI79" s="96"/>
      <c r="CCJ79" s="96"/>
      <c r="CCK79" s="96"/>
      <c r="CCL79" s="96"/>
      <c r="CCM79" s="96"/>
      <c r="CCN79" s="96"/>
      <c r="CCO79" s="96"/>
      <c r="CCP79" s="96"/>
      <c r="CCQ79" s="96"/>
      <c r="CCR79" s="96"/>
      <c r="CCS79" s="96"/>
      <c r="CCT79" s="96"/>
      <c r="CCU79" s="96"/>
      <c r="CCV79" s="96"/>
      <c r="CCW79" s="96"/>
      <c r="CCX79" s="96"/>
      <c r="CCY79" s="96"/>
      <c r="CCZ79" s="96"/>
      <c r="CDA79" s="96"/>
      <c r="CDB79" s="96"/>
      <c r="CDC79" s="96"/>
      <c r="CDD79" s="96"/>
      <c r="CDE79" s="96"/>
      <c r="CDF79" s="96"/>
      <c r="CDG79" s="96"/>
      <c r="CDH79" s="96"/>
      <c r="CDI79" s="96"/>
      <c r="CDJ79" s="96"/>
      <c r="CDK79" s="96"/>
      <c r="CDL79" s="96"/>
      <c r="CDM79" s="96"/>
      <c r="CDN79" s="96"/>
      <c r="CDO79" s="96"/>
      <c r="CDP79" s="96"/>
      <c r="CDQ79" s="96"/>
      <c r="CDR79" s="96"/>
      <c r="CDS79" s="96"/>
      <c r="CDT79" s="96"/>
      <c r="CDU79" s="96"/>
      <c r="CDV79" s="96"/>
      <c r="CDW79" s="96"/>
      <c r="CDX79" s="96"/>
      <c r="CDY79" s="96"/>
      <c r="CDZ79" s="96"/>
      <c r="CEA79" s="96"/>
      <c r="CEB79" s="96"/>
      <c r="CEC79" s="96"/>
      <c r="CED79" s="96"/>
      <c r="CEE79" s="96"/>
      <c r="CEF79" s="96"/>
      <c r="CEG79" s="96"/>
      <c r="CEH79" s="96"/>
      <c r="CEI79" s="96"/>
      <c r="CEJ79" s="96"/>
      <c r="CEK79" s="96"/>
      <c r="CEL79" s="96"/>
      <c r="CEM79" s="96"/>
      <c r="CEN79" s="96"/>
      <c r="CEO79" s="96"/>
      <c r="CEP79" s="96"/>
      <c r="CEQ79" s="96"/>
      <c r="CER79" s="96"/>
      <c r="CES79" s="96"/>
      <c r="CET79" s="96"/>
      <c r="CEU79" s="96"/>
      <c r="CEV79" s="96"/>
      <c r="CEW79" s="96"/>
      <c r="CEX79" s="96"/>
      <c r="CEY79" s="96"/>
      <c r="CEZ79" s="96"/>
      <c r="CFA79" s="96"/>
      <c r="CFB79" s="96"/>
      <c r="CFC79" s="96"/>
      <c r="CFD79" s="96"/>
      <c r="CFE79" s="96"/>
      <c r="CFF79" s="96"/>
      <c r="CFG79" s="96"/>
      <c r="CFH79" s="96"/>
      <c r="CFI79" s="96"/>
      <c r="CFJ79" s="96"/>
      <c r="CFK79" s="96"/>
      <c r="CFL79" s="96"/>
      <c r="CFM79" s="96"/>
      <c r="CFN79" s="96"/>
      <c r="CFO79" s="96"/>
      <c r="CFP79" s="96"/>
      <c r="CFQ79" s="96"/>
      <c r="CFR79" s="96"/>
      <c r="CFS79" s="96"/>
      <c r="CFT79" s="96"/>
      <c r="CFU79" s="96"/>
      <c r="CFV79" s="96"/>
      <c r="CFW79" s="96"/>
      <c r="CFX79" s="96"/>
      <c r="CFY79" s="96"/>
      <c r="CFZ79" s="96"/>
      <c r="CGA79" s="96"/>
      <c r="CGB79" s="96"/>
      <c r="CGC79" s="96"/>
      <c r="CGD79" s="96"/>
      <c r="CGE79" s="96"/>
      <c r="CGF79" s="96"/>
      <c r="CGG79" s="96"/>
      <c r="CGH79" s="96"/>
      <c r="CGI79" s="96"/>
      <c r="CGJ79" s="96"/>
      <c r="CGK79" s="96"/>
      <c r="CGL79" s="96"/>
      <c r="CGM79" s="96"/>
      <c r="CGN79" s="96"/>
      <c r="CGO79" s="96"/>
      <c r="CGP79" s="96"/>
      <c r="CGQ79" s="96"/>
      <c r="CGR79" s="96"/>
      <c r="CGS79" s="96"/>
      <c r="CGT79" s="96"/>
      <c r="CGU79" s="96"/>
      <c r="CGV79" s="96"/>
      <c r="CGW79" s="96"/>
      <c r="CGX79" s="96"/>
      <c r="CGY79" s="96"/>
      <c r="CGZ79" s="96"/>
      <c r="CHA79" s="96"/>
      <c r="CHB79" s="96"/>
      <c r="CHC79" s="96"/>
      <c r="CHD79" s="96"/>
      <c r="CHE79" s="96"/>
      <c r="CHF79" s="96"/>
      <c r="CHG79" s="96"/>
      <c r="CHH79" s="96"/>
      <c r="CHI79" s="96"/>
      <c r="CHJ79" s="96"/>
      <c r="CHK79" s="96"/>
      <c r="CHL79" s="96"/>
      <c r="CHM79" s="96"/>
      <c r="CHN79" s="96"/>
      <c r="CHO79" s="96"/>
      <c r="CHP79" s="96"/>
      <c r="CHQ79" s="96"/>
      <c r="CHR79" s="96"/>
      <c r="CHS79" s="96"/>
      <c r="CHT79" s="96"/>
      <c r="CHU79" s="96"/>
      <c r="CHV79" s="96"/>
      <c r="CHW79" s="96"/>
      <c r="CHX79" s="96"/>
      <c r="CHY79" s="96"/>
      <c r="CHZ79" s="96"/>
      <c r="CIA79" s="96"/>
      <c r="CIB79" s="96"/>
      <c r="CIC79" s="96"/>
      <c r="CID79" s="96"/>
      <c r="CIE79" s="96"/>
      <c r="CIF79" s="96"/>
      <c r="CIG79" s="96"/>
      <c r="CIH79" s="96"/>
      <c r="CII79" s="96"/>
      <c r="CIJ79" s="96"/>
      <c r="CIK79" s="96"/>
      <c r="CIL79" s="96"/>
      <c r="CIM79" s="96"/>
      <c r="CIN79" s="96"/>
      <c r="CIO79" s="96"/>
      <c r="CIP79" s="96"/>
      <c r="CIQ79" s="96"/>
      <c r="CIR79" s="96"/>
      <c r="CIS79" s="96"/>
      <c r="CIT79" s="96"/>
      <c r="CIU79" s="96"/>
      <c r="CIV79" s="96"/>
      <c r="CIW79" s="96"/>
      <c r="CIX79" s="96"/>
      <c r="CIY79" s="96"/>
      <c r="CIZ79" s="96"/>
      <c r="CJA79" s="96"/>
      <c r="CJB79" s="96"/>
      <c r="CJC79" s="96"/>
      <c r="CJD79" s="96"/>
      <c r="CJE79" s="96"/>
      <c r="CJF79" s="96"/>
      <c r="CJG79" s="96"/>
      <c r="CJH79" s="96"/>
      <c r="CJI79" s="96"/>
      <c r="CJJ79" s="96"/>
      <c r="CJK79" s="96"/>
      <c r="CJL79" s="96"/>
      <c r="CJM79" s="96"/>
      <c r="CJN79" s="96"/>
      <c r="CJO79" s="96"/>
      <c r="CJP79" s="96"/>
      <c r="CJQ79" s="96"/>
      <c r="CJR79" s="96"/>
      <c r="CJS79" s="96"/>
      <c r="CJT79" s="96"/>
      <c r="CJU79" s="96"/>
      <c r="CJV79" s="96"/>
      <c r="CJW79" s="96"/>
      <c r="CJX79" s="96"/>
      <c r="CJY79" s="96"/>
      <c r="CJZ79" s="96"/>
      <c r="CKA79" s="96"/>
      <c r="CKB79" s="96"/>
      <c r="CKC79" s="96"/>
      <c r="CKD79" s="96"/>
      <c r="CKE79" s="96"/>
      <c r="CKF79" s="96"/>
      <c r="CKG79" s="96"/>
      <c r="CKH79" s="96"/>
      <c r="CKI79" s="96"/>
      <c r="CKJ79" s="96"/>
      <c r="CKK79" s="96"/>
      <c r="CKL79" s="96"/>
      <c r="CKM79" s="96"/>
      <c r="CKN79" s="96"/>
      <c r="CKO79" s="96"/>
      <c r="CKP79" s="96"/>
      <c r="CKQ79" s="96"/>
      <c r="CKR79" s="96"/>
      <c r="CKS79" s="96"/>
      <c r="CKT79" s="96"/>
      <c r="CKU79" s="96"/>
      <c r="CKV79" s="96"/>
      <c r="CKW79" s="96"/>
      <c r="CKX79" s="96"/>
      <c r="CKY79" s="96"/>
      <c r="CKZ79" s="96"/>
      <c r="CLA79" s="96"/>
      <c r="CLB79" s="96"/>
      <c r="CLC79" s="96"/>
      <c r="CLD79" s="96"/>
      <c r="CLE79" s="96"/>
      <c r="CLF79" s="96"/>
      <c r="CLG79" s="96"/>
      <c r="CLH79" s="96"/>
      <c r="CLI79" s="96"/>
      <c r="CLJ79" s="96"/>
      <c r="CLK79" s="96"/>
      <c r="CLL79" s="96"/>
      <c r="CLM79" s="96"/>
      <c r="CLN79" s="96"/>
      <c r="CLO79" s="96"/>
      <c r="CLP79" s="96"/>
      <c r="CLQ79" s="96"/>
      <c r="CLR79" s="96"/>
      <c r="CLS79" s="96"/>
      <c r="CLT79" s="96"/>
      <c r="CLU79" s="96"/>
      <c r="CLV79" s="96"/>
      <c r="CLW79" s="96"/>
      <c r="CLX79" s="96"/>
      <c r="CLY79" s="96"/>
      <c r="CLZ79" s="96"/>
      <c r="CMA79" s="96"/>
      <c r="CMB79" s="96"/>
      <c r="CMC79" s="96"/>
      <c r="CMD79" s="96"/>
      <c r="CME79" s="96"/>
      <c r="CMF79" s="96"/>
      <c r="CMG79" s="96"/>
      <c r="CMH79" s="96"/>
      <c r="CMI79" s="96"/>
      <c r="CMJ79" s="96"/>
      <c r="CMK79" s="96"/>
      <c r="CML79" s="96"/>
      <c r="CMM79" s="96"/>
      <c r="CMN79" s="96"/>
      <c r="CMO79" s="96"/>
      <c r="CMP79" s="96"/>
      <c r="CMQ79" s="96"/>
      <c r="CMR79" s="96"/>
      <c r="CMS79" s="96"/>
      <c r="CMT79" s="96"/>
      <c r="CMU79" s="96"/>
      <c r="CMV79" s="96"/>
      <c r="CMW79" s="96"/>
      <c r="CMX79" s="96"/>
      <c r="CMY79" s="96"/>
      <c r="CMZ79" s="96"/>
      <c r="CNA79" s="96"/>
      <c r="CNB79" s="96"/>
      <c r="CNC79" s="96"/>
      <c r="CND79" s="96"/>
      <c r="CNE79" s="96"/>
      <c r="CNF79" s="96"/>
      <c r="CNG79" s="96"/>
      <c r="CNH79" s="96"/>
      <c r="CNI79" s="96"/>
      <c r="CNJ79" s="96"/>
      <c r="CNK79" s="96"/>
      <c r="CNL79" s="96"/>
      <c r="CNM79" s="96"/>
      <c r="CNN79" s="96"/>
      <c r="CNO79" s="96"/>
      <c r="CNP79" s="96"/>
      <c r="CNQ79" s="96"/>
      <c r="CNR79" s="96"/>
      <c r="CNS79" s="96"/>
      <c r="CNT79" s="96"/>
      <c r="CNU79" s="96"/>
      <c r="CNV79" s="96"/>
      <c r="CNW79" s="96"/>
      <c r="CNX79" s="96"/>
      <c r="CNY79" s="96"/>
      <c r="CNZ79" s="96"/>
      <c r="COA79" s="96"/>
      <c r="COB79" s="96"/>
      <c r="COC79" s="96"/>
      <c r="COD79" s="96"/>
      <c r="COE79" s="96"/>
      <c r="COF79" s="96"/>
      <c r="COG79" s="96"/>
      <c r="COH79" s="96"/>
      <c r="COI79" s="96"/>
      <c r="COJ79" s="96"/>
      <c r="COK79" s="96"/>
      <c r="COL79" s="96"/>
      <c r="COM79" s="96"/>
      <c r="CON79" s="96"/>
      <c r="COO79" s="96"/>
      <c r="COP79" s="96"/>
      <c r="COQ79" s="96"/>
      <c r="COR79" s="96"/>
      <c r="COS79" s="96"/>
      <c r="COT79" s="96"/>
      <c r="COU79" s="96"/>
      <c r="COV79" s="96"/>
      <c r="COW79" s="96"/>
      <c r="COX79" s="96"/>
      <c r="COY79" s="96"/>
      <c r="COZ79" s="96"/>
      <c r="CPA79" s="96"/>
      <c r="CPB79" s="96"/>
      <c r="CPC79" s="96"/>
      <c r="CPD79" s="96"/>
      <c r="CPE79" s="96"/>
      <c r="CPF79" s="96"/>
      <c r="CPG79" s="96"/>
      <c r="CPH79" s="96"/>
      <c r="CPI79" s="96"/>
      <c r="CPJ79" s="96"/>
      <c r="CPK79" s="96"/>
      <c r="CPL79" s="96"/>
      <c r="CPM79" s="96"/>
      <c r="CPN79" s="96"/>
      <c r="CPO79" s="96"/>
      <c r="CPP79" s="96"/>
      <c r="CPQ79" s="96"/>
      <c r="CPR79" s="96"/>
      <c r="CPS79" s="96"/>
      <c r="CPT79" s="96"/>
      <c r="CPU79" s="96"/>
      <c r="CPV79" s="96"/>
      <c r="CPW79" s="96"/>
      <c r="CPX79" s="96"/>
      <c r="CPY79" s="96"/>
      <c r="CPZ79" s="96"/>
      <c r="CQA79" s="96"/>
      <c r="CQB79" s="96"/>
      <c r="CQC79" s="96"/>
      <c r="CQD79" s="96"/>
      <c r="CQE79" s="96"/>
      <c r="CQF79" s="96"/>
      <c r="CQG79" s="96"/>
      <c r="CQH79" s="96"/>
      <c r="CQI79" s="96"/>
      <c r="CQJ79" s="96"/>
      <c r="CQK79" s="96"/>
      <c r="CQL79" s="96"/>
      <c r="CQM79" s="96"/>
      <c r="CQN79" s="96"/>
      <c r="CQO79" s="96"/>
      <c r="CQP79" s="96"/>
      <c r="CQQ79" s="96"/>
      <c r="CQR79" s="96"/>
      <c r="CQS79" s="96"/>
      <c r="CQT79" s="96"/>
      <c r="CQU79" s="96"/>
      <c r="CQV79" s="96"/>
      <c r="CQW79" s="96"/>
      <c r="CQX79" s="96"/>
      <c r="CQY79" s="96"/>
      <c r="CQZ79" s="96"/>
      <c r="CRA79" s="96"/>
      <c r="CRB79" s="96"/>
      <c r="CRC79" s="96"/>
      <c r="CRD79" s="96"/>
      <c r="CRE79" s="96"/>
      <c r="CRF79" s="96"/>
      <c r="CRG79" s="96"/>
      <c r="CRH79" s="96"/>
      <c r="CRI79" s="96"/>
      <c r="CRJ79" s="96"/>
      <c r="CRK79" s="96"/>
      <c r="CRL79" s="96"/>
      <c r="CRM79" s="96"/>
      <c r="CRN79" s="96"/>
      <c r="CRO79" s="96"/>
      <c r="CRP79" s="96"/>
      <c r="CRQ79" s="96"/>
      <c r="CRR79" s="96"/>
      <c r="CRS79" s="96"/>
      <c r="CRT79" s="96"/>
      <c r="CRU79" s="96"/>
      <c r="CRV79" s="96"/>
      <c r="CRW79" s="96"/>
      <c r="CRX79" s="96"/>
      <c r="CRY79" s="96"/>
      <c r="CRZ79" s="96"/>
      <c r="CSA79" s="96"/>
      <c r="CSB79" s="96"/>
      <c r="CSC79" s="96"/>
      <c r="CSD79" s="96"/>
      <c r="CSE79" s="96"/>
      <c r="CSF79" s="96"/>
      <c r="CSG79" s="96"/>
      <c r="CSH79" s="96"/>
      <c r="CSI79" s="96"/>
      <c r="CSJ79" s="96"/>
      <c r="CSK79" s="96"/>
      <c r="CSL79" s="96"/>
      <c r="CSM79" s="96"/>
      <c r="CSN79" s="96"/>
      <c r="CSO79" s="96"/>
      <c r="CSP79" s="96"/>
      <c r="CSQ79" s="96"/>
      <c r="CSR79" s="96"/>
      <c r="CSS79" s="96"/>
      <c r="CST79" s="96"/>
      <c r="CSU79" s="96"/>
      <c r="CSV79" s="96"/>
      <c r="CSW79" s="96"/>
      <c r="CSX79" s="96"/>
      <c r="CSY79" s="96"/>
      <c r="CSZ79" s="96"/>
      <c r="CTA79" s="96"/>
      <c r="CTB79" s="96"/>
      <c r="CTC79" s="96"/>
      <c r="CTD79" s="96"/>
      <c r="CTE79" s="96"/>
      <c r="CTF79" s="96"/>
      <c r="CTG79" s="96"/>
      <c r="CTH79" s="96"/>
      <c r="CTI79" s="96"/>
      <c r="CTJ79" s="96"/>
      <c r="CTK79" s="96"/>
      <c r="CTL79" s="96"/>
      <c r="CTM79" s="96"/>
      <c r="CTN79" s="96"/>
      <c r="CTO79" s="96"/>
      <c r="CTP79" s="96"/>
      <c r="CTQ79" s="96"/>
      <c r="CTR79" s="96"/>
      <c r="CTS79" s="96"/>
      <c r="CTT79" s="96"/>
      <c r="CTU79" s="96"/>
      <c r="CTV79" s="96"/>
      <c r="CTW79" s="96"/>
      <c r="CTX79" s="96"/>
      <c r="CTY79" s="96"/>
      <c r="CTZ79" s="96"/>
      <c r="CUA79" s="96"/>
      <c r="CUB79" s="96"/>
      <c r="CUC79" s="96"/>
      <c r="CUD79" s="96"/>
      <c r="CUE79" s="96"/>
      <c r="CUF79" s="96"/>
      <c r="CUG79" s="96"/>
      <c r="CUH79" s="96"/>
      <c r="CUI79" s="96"/>
      <c r="CUJ79" s="96"/>
      <c r="CUK79" s="96"/>
      <c r="CUL79" s="96"/>
      <c r="CUM79" s="96"/>
      <c r="CUN79" s="96"/>
      <c r="CUO79" s="96"/>
      <c r="CUP79" s="96"/>
      <c r="CUQ79" s="96"/>
      <c r="CUR79" s="96"/>
      <c r="CUS79" s="96"/>
      <c r="CUT79" s="96"/>
      <c r="CUU79" s="96"/>
      <c r="CUV79" s="96"/>
      <c r="CUW79" s="96"/>
      <c r="CUX79" s="96"/>
      <c r="CUY79" s="96"/>
      <c r="CUZ79" s="96"/>
      <c r="CVA79" s="96"/>
      <c r="CVB79" s="96"/>
      <c r="CVC79" s="96"/>
      <c r="CVD79" s="96"/>
      <c r="CVE79" s="96"/>
      <c r="CVF79" s="96"/>
      <c r="CVG79" s="96"/>
      <c r="CVH79" s="96"/>
      <c r="CVI79" s="96"/>
      <c r="CVJ79" s="96"/>
      <c r="CVK79" s="96"/>
      <c r="CVL79" s="96"/>
      <c r="CVM79" s="96"/>
      <c r="CVN79" s="96"/>
      <c r="CVO79" s="96"/>
      <c r="CVP79" s="96"/>
      <c r="CVQ79" s="96"/>
      <c r="CVR79" s="96"/>
      <c r="CVS79" s="96"/>
      <c r="CVT79" s="96"/>
      <c r="CVU79" s="96"/>
      <c r="CVV79" s="96"/>
      <c r="CVW79" s="96"/>
      <c r="CVX79" s="96"/>
      <c r="CVY79" s="96"/>
      <c r="CVZ79" s="96"/>
      <c r="CWA79" s="96"/>
      <c r="CWB79" s="96"/>
      <c r="CWC79" s="96"/>
      <c r="CWD79" s="96"/>
      <c r="CWE79" s="96"/>
      <c r="CWF79" s="96"/>
      <c r="CWG79" s="96"/>
      <c r="CWH79" s="96"/>
      <c r="CWI79" s="96"/>
      <c r="CWJ79" s="96"/>
      <c r="CWK79" s="96"/>
      <c r="CWL79" s="96"/>
      <c r="CWM79" s="96"/>
      <c r="CWN79" s="96"/>
      <c r="CWO79" s="96"/>
      <c r="CWP79" s="96"/>
      <c r="CWQ79" s="96"/>
      <c r="CWR79" s="96"/>
      <c r="CWS79" s="96"/>
      <c r="CWT79" s="96"/>
      <c r="CWU79" s="96"/>
      <c r="CWV79" s="96"/>
      <c r="CWW79" s="96"/>
      <c r="CWX79" s="96"/>
      <c r="CWY79" s="96"/>
      <c r="CWZ79" s="96"/>
      <c r="CXA79" s="96"/>
      <c r="CXB79" s="96"/>
      <c r="CXC79" s="96"/>
      <c r="CXD79" s="96"/>
      <c r="CXE79" s="96"/>
      <c r="CXF79" s="96"/>
      <c r="CXG79" s="96"/>
      <c r="CXH79" s="96"/>
      <c r="CXI79" s="96"/>
      <c r="CXJ79" s="96"/>
      <c r="CXK79" s="96"/>
      <c r="CXL79" s="96"/>
      <c r="CXM79" s="96"/>
      <c r="CXN79" s="96"/>
      <c r="CXO79" s="96"/>
      <c r="CXP79" s="96"/>
      <c r="CXQ79" s="96"/>
      <c r="CXR79" s="96"/>
      <c r="CXS79" s="96"/>
      <c r="CXT79" s="96"/>
      <c r="CXU79" s="96"/>
      <c r="CXV79" s="96"/>
      <c r="CXW79" s="96"/>
      <c r="CXX79" s="96"/>
      <c r="CXY79" s="96"/>
      <c r="CXZ79" s="96"/>
      <c r="CYA79" s="96"/>
      <c r="CYB79" s="96"/>
      <c r="CYC79" s="96"/>
      <c r="CYD79" s="96"/>
      <c r="CYE79" s="96"/>
      <c r="CYF79" s="96"/>
      <c r="CYG79" s="96"/>
      <c r="CYH79" s="96"/>
      <c r="CYI79" s="96"/>
      <c r="CYJ79" s="96"/>
      <c r="CYK79" s="96"/>
      <c r="CYL79" s="96"/>
      <c r="CYM79" s="96"/>
      <c r="CYN79" s="96"/>
      <c r="CYO79" s="96"/>
      <c r="CYP79" s="96"/>
      <c r="CYQ79" s="96"/>
      <c r="CYR79" s="96"/>
      <c r="CYS79" s="96"/>
      <c r="CYT79" s="96"/>
      <c r="CYU79" s="96"/>
      <c r="CYV79" s="96"/>
      <c r="CYW79" s="96"/>
      <c r="CYX79" s="96"/>
      <c r="CYY79" s="96"/>
      <c r="CYZ79" s="96"/>
      <c r="CZA79" s="96"/>
      <c r="CZB79" s="96"/>
      <c r="CZC79" s="96"/>
      <c r="CZD79" s="96"/>
      <c r="CZE79" s="96"/>
      <c r="CZF79" s="96"/>
      <c r="CZG79" s="96"/>
      <c r="CZH79" s="96"/>
      <c r="CZI79" s="96"/>
      <c r="CZJ79" s="96"/>
      <c r="CZK79" s="96"/>
      <c r="CZL79" s="96"/>
      <c r="CZM79" s="96"/>
      <c r="CZN79" s="96"/>
      <c r="CZO79" s="96"/>
      <c r="CZP79" s="96"/>
      <c r="CZQ79" s="96"/>
      <c r="CZR79" s="96"/>
      <c r="CZS79" s="96"/>
      <c r="CZT79" s="96"/>
      <c r="CZU79" s="96"/>
      <c r="CZV79" s="96"/>
      <c r="CZW79" s="96"/>
      <c r="CZX79" s="96"/>
      <c r="CZY79" s="96"/>
      <c r="CZZ79" s="96"/>
      <c r="DAA79" s="96"/>
      <c r="DAB79" s="96"/>
      <c r="DAC79" s="96"/>
      <c r="DAD79" s="96"/>
      <c r="DAE79" s="96"/>
      <c r="DAF79" s="96"/>
      <c r="DAG79" s="96"/>
      <c r="DAH79" s="96"/>
      <c r="DAI79" s="96"/>
      <c r="DAJ79" s="96"/>
      <c r="DAK79" s="96"/>
      <c r="DAL79" s="96"/>
      <c r="DAM79" s="96"/>
      <c r="DAN79" s="96"/>
      <c r="DAO79" s="96"/>
      <c r="DAP79" s="96"/>
      <c r="DAQ79" s="96"/>
      <c r="DAR79" s="96"/>
      <c r="DAS79" s="96"/>
      <c r="DAT79" s="96"/>
      <c r="DAU79" s="96"/>
      <c r="DAV79" s="96"/>
      <c r="DAW79" s="96"/>
      <c r="DAX79" s="96"/>
      <c r="DAY79" s="96"/>
      <c r="DAZ79" s="96"/>
      <c r="DBA79" s="96"/>
      <c r="DBB79" s="96"/>
      <c r="DBC79" s="96"/>
      <c r="DBD79" s="96"/>
      <c r="DBE79" s="96"/>
      <c r="DBF79" s="96"/>
      <c r="DBG79" s="96"/>
      <c r="DBH79" s="96"/>
      <c r="DBI79" s="96"/>
      <c r="DBJ79" s="96"/>
      <c r="DBK79" s="96"/>
      <c r="DBL79" s="96"/>
      <c r="DBM79" s="96"/>
      <c r="DBN79" s="96"/>
      <c r="DBO79" s="96"/>
      <c r="DBP79" s="96"/>
      <c r="DBQ79" s="96"/>
      <c r="DBR79" s="96"/>
      <c r="DBS79" s="96"/>
      <c r="DBT79" s="96"/>
      <c r="DBU79" s="96"/>
      <c r="DBV79" s="96"/>
      <c r="DBW79" s="96"/>
      <c r="DBX79" s="96"/>
      <c r="DBY79" s="96"/>
      <c r="DBZ79" s="96"/>
      <c r="DCA79" s="96"/>
      <c r="DCB79" s="96"/>
      <c r="DCC79" s="96"/>
      <c r="DCD79" s="96"/>
      <c r="DCE79" s="96"/>
      <c r="DCF79" s="96"/>
      <c r="DCG79" s="96"/>
      <c r="DCH79" s="96"/>
      <c r="DCI79" s="96"/>
      <c r="DCJ79" s="96"/>
      <c r="DCK79" s="96"/>
      <c r="DCL79" s="96"/>
      <c r="DCM79" s="96"/>
      <c r="DCN79" s="96"/>
      <c r="DCO79" s="96"/>
      <c r="DCP79" s="96"/>
      <c r="DCQ79" s="96"/>
      <c r="DCR79" s="96"/>
      <c r="DCS79" s="96"/>
      <c r="DCT79" s="96"/>
      <c r="DCU79" s="96"/>
      <c r="DCV79" s="96"/>
      <c r="DCW79" s="96"/>
      <c r="DCX79" s="96"/>
      <c r="DCY79" s="96"/>
      <c r="DCZ79" s="96"/>
      <c r="DDA79" s="96"/>
      <c r="DDB79" s="96"/>
      <c r="DDC79" s="96"/>
      <c r="DDD79" s="96"/>
      <c r="DDE79" s="96"/>
      <c r="DDF79" s="96"/>
      <c r="DDG79" s="96"/>
      <c r="DDH79" s="96"/>
      <c r="DDI79" s="96"/>
      <c r="DDJ79" s="96"/>
      <c r="DDK79" s="96"/>
      <c r="DDL79" s="96"/>
      <c r="DDM79" s="96"/>
      <c r="DDN79" s="96"/>
      <c r="DDO79" s="96"/>
      <c r="DDP79" s="96"/>
      <c r="DDQ79" s="96"/>
      <c r="DDR79" s="96"/>
      <c r="DDS79" s="96"/>
      <c r="DDT79" s="96"/>
      <c r="DDU79" s="96"/>
      <c r="DDV79" s="96"/>
      <c r="DDW79" s="96"/>
      <c r="DDX79" s="96"/>
      <c r="DDY79" s="96"/>
      <c r="DDZ79" s="96"/>
      <c r="DEA79" s="96"/>
      <c r="DEB79" s="96"/>
      <c r="DEC79" s="96"/>
      <c r="DED79" s="96"/>
      <c r="DEE79" s="96"/>
      <c r="DEF79" s="96"/>
      <c r="DEG79" s="96"/>
      <c r="DEH79" s="96"/>
      <c r="DEI79" s="96"/>
      <c r="DEJ79" s="96"/>
      <c r="DEK79" s="96"/>
      <c r="DEL79" s="96"/>
      <c r="DEM79" s="96"/>
      <c r="DEN79" s="96"/>
      <c r="DEO79" s="96"/>
      <c r="DEP79" s="96"/>
      <c r="DEQ79" s="96"/>
      <c r="DER79" s="96"/>
      <c r="DES79" s="96"/>
      <c r="DET79" s="96"/>
      <c r="DEU79" s="96"/>
      <c r="DEV79" s="96"/>
      <c r="DEW79" s="96"/>
      <c r="DEX79" s="96"/>
      <c r="DEY79" s="96"/>
      <c r="DEZ79" s="96"/>
      <c r="DFA79" s="96"/>
      <c r="DFB79" s="96"/>
      <c r="DFC79" s="96"/>
      <c r="DFD79" s="96"/>
      <c r="DFE79" s="96"/>
      <c r="DFF79" s="96"/>
      <c r="DFG79" s="96"/>
      <c r="DFH79" s="96"/>
      <c r="DFI79" s="96"/>
      <c r="DFJ79" s="96"/>
      <c r="DFK79" s="96"/>
      <c r="DFL79" s="96"/>
      <c r="DFM79" s="96"/>
      <c r="DFN79" s="96"/>
      <c r="DFO79" s="96"/>
      <c r="DFP79" s="96"/>
      <c r="DFQ79" s="96"/>
      <c r="DFR79" s="96"/>
      <c r="DFS79" s="96"/>
      <c r="DFT79" s="96"/>
      <c r="DFU79" s="96"/>
      <c r="DFV79" s="96"/>
      <c r="DFW79" s="96"/>
      <c r="DFX79" s="96"/>
      <c r="DFY79" s="96"/>
      <c r="DFZ79" s="96"/>
      <c r="DGA79" s="96"/>
      <c r="DGB79" s="96"/>
      <c r="DGC79" s="96"/>
      <c r="DGD79" s="96"/>
      <c r="DGE79" s="96"/>
      <c r="DGF79" s="96"/>
      <c r="DGG79" s="96"/>
      <c r="DGH79" s="96"/>
      <c r="DGI79" s="96"/>
      <c r="DGJ79" s="96"/>
      <c r="DGK79" s="96"/>
      <c r="DGL79" s="96"/>
      <c r="DGM79" s="96"/>
      <c r="DGN79" s="96"/>
      <c r="DGO79" s="96"/>
      <c r="DGP79" s="96"/>
      <c r="DGQ79" s="96"/>
      <c r="DGR79" s="96"/>
      <c r="DGS79" s="96"/>
      <c r="DGT79" s="96"/>
      <c r="DGU79" s="96"/>
      <c r="DGV79" s="96"/>
      <c r="DGW79" s="96"/>
      <c r="DGX79" s="96"/>
      <c r="DGY79" s="96"/>
      <c r="DGZ79" s="96"/>
      <c r="DHA79" s="96"/>
      <c r="DHB79" s="96"/>
      <c r="DHC79" s="96"/>
      <c r="DHD79" s="96"/>
      <c r="DHE79" s="96"/>
      <c r="DHF79" s="96"/>
      <c r="DHG79" s="96"/>
      <c r="DHH79" s="96"/>
      <c r="DHI79" s="96"/>
      <c r="DHJ79" s="96"/>
      <c r="DHK79" s="96"/>
      <c r="DHL79" s="96"/>
      <c r="DHM79" s="96"/>
      <c r="DHN79" s="96"/>
      <c r="DHO79" s="96"/>
      <c r="DHP79" s="96"/>
      <c r="DHQ79" s="96"/>
      <c r="DHR79" s="96"/>
      <c r="DHS79" s="96"/>
      <c r="DHT79" s="96"/>
      <c r="DHU79" s="96"/>
      <c r="DHV79" s="96"/>
      <c r="DHW79" s="96"/>
      <c r="DHX79" s="96"/>
      <c r="DHY79" s="96"/>
      <c r="DHZ79" s="96"/>
      <c r="DIA79" s="96"/>
      <c r="DIB79" s="96"/>
      <c r="DIC79" s="96"/>
      <c r="DID79" s="96"/>
      <c r="DIE79" s="96"/>
      <c r="DIF79" s="96"/>
      <c r="DIG79" s="96"/>
      <c r="DIH79" s="96"/>
      <c r="DII79" s="96"/>
      <c r="DIJ79" s="96"/>
      <c r="DIK79" s="96"/>
      <c r="DIL79" s="96"/>
      <c r="DIM79" s="96"/>
      <c r="DIN79" s="96"/>
      <c r="DIO79" s="96"/>
      <c r="DIP79" s="96"/>
      <c r="DIQ79" s="96"/>
      <c r="DIR79" s="96"/>
      <c r="DIS79" s="96"/>
      <c r="DIT79" s="96"/>
      <c r="DIU79" s="96"/>
      <c r="DIV79" s="96"/>
      <c r="DIW79" s="96"/>
      <c r="DIX79" s="96"/>
      <c r="DIY79" s="96"/>
      <c r="DIZ79" s="96"/>
      <c r="DJA79" s="96"/>
      <c r="DJB79" s="96"/>
      <c r="DJC79" s="96"/>
      <c r="DJD79" s="96"/>
      <c r="DJE79" s="96"/>
      <c r="DJF79" s="96"/>
      <c r="DJG79" s="96"/>
      <c r="DJH79" s="96"/>
      <c r="DJI79" s="96"/>
      <c r="DJJ79" s="96"/>
      <c r="DJK79" s="96"/>
      <c r="DJL79" s="96"/>
      <c r="DJM79" s="96"/>
      <c r="DJN79" s="96"/>
      <c r="DJO79" s="96"/>
      <c r="DJP79" s="96"/>
      <c r="DJQ79" s="96"/>
      <c r="DJR79" s="96"/>
      <c r="DJS79" s="96"/>
      <c r="DJT79" s="96"/>
      <c r="DJU79" s="96"/>
      <c r="DJV79" s="96"/>
      <c r="DJW79" s="96"/>
      <c r="DJX79" s="96"/>
      <c r="DJY79" s="96"/>
      <c r="DJZ79" s="96"/>
      <c r="DKA79" s="96"/>
      <c r="DKB79" s="96"/>
      <c r="DKC79" s="96"/>
      <c r="DKD79" s="96"/>
      <c r="DKE79" s="96"/>
      <c r="DKF79" s="96"/>
      <c r="DKG79" s="96"/>
      <c r="DKH79" s="96"/>
      <c r="DKI79" s="96"/>
      <c r="DKJ79" s="96"/>
      <c r="DKK79" s="96"/>
      <c r="DKL79" s="96"/>
      <c r="DKM79" s="96"/>
      <c r="DKN79" s="96"/>
      <c r="DKO79" s="96"/>
      <c r="DKP79" s="96"/>
      <c r="DKQ79" s="96"/>
      <c r="DKR79" s="96"/>
      <c r="DKS79" s="96"/>
      <c r="DKT79" s="96"/>
      <c r="DKU79" s="96"/>
      <c r="DKV79" s="96"/>
      <c r="DKW79" s="96"/>
      <c r="DKX79" s="96"/>
      <c r="DKY79" s="96"/>
      <c r="DKZ79" s="96"/>
      <c r="DLA79" s="96"/>
      <c r="DLB79" s="96"/>
      <c r="DLC79" s="96"/>
      <c r="DLD79" s="96"/>
      <c r="DLE79" s="96"/>
      <c r="DLF79" s="96"/>
      <c r="DLG79" s="96"/>
      <c r="DLH79" s="96"/>
      <c r="DLI79" s="96"/>
      <c r="DLJ79" s="96"/>
      <c r="DLK79" s="96"/>
      <c r="DLL79" s="96"/>
      <c r="DLM79" s="96"/>
      <c r="DLN79" s="96"/>
      <c r="DLO79" s="96"/>
      <c r="DLP79" s="96"/>
      <c r="DLQ79" s="96"/>
      <c r="DLR79" s="96"/>
      <c r="DLS79" s="96"/>
      <c r="DLT79" s="96"/>
      <c r="DLU79" s="96"/>
      <c r="DLV79" s="96"/>
      <c r="DLW79" s="96"/>
      <c r="DLX79" s="96"/>
      <c r="DLY79" s="96"/>
      <c r="DLZ79" s="96"/>
      <c r="DMA79" s="96"/>
      <c r="DMB79" s="96"/>
      <c r="DMC79" s="96"/>
      <c r="DMD79" s="96"/>
      <c r="DME79" s="96"/>
      <c r="DMF79" s="96"/>
      <c r="DMG79" s="96"/>
      <c r="DMH79" s="96"/>
      <c r="DMI79" s="96"/>
      <c r="DMJ79" s="96"/>
      <c r="DMK79" s="96"/>
      <c r="DML79" s="96"/>
      <c r="DMM79" s="96"/>
      <c r="DMN79" s="96"/>
      <c r="DMO79" s="96"/>
      <c r="DMP79" s="96"/>
      <c r="DMQ79" s="96"/>
      <c r="DMR79" s="96"/>
      <c r="DMS79" s="96"/>
      <c r="DMT79" s="96"/>
      <c r="DMU79" s="96"/>
      <c r="DMV79" s="96"/>
      <c r="DMW79" s="96"/>
      <c r="DMX79" s="96"/>
      <c r="DMY79" s="96"/>
      <c r="DMZ79" s="96"/>
      <c r="DNA79" s="96"/>
      <c r="DNB79" s="96"/>
      <c r="DNC79" s="96"/>
      <c r="DND79" s="96"/>
      <c r="DNE79" s="96"/>
      <c r="DNF79" s="96"/>
      <c r="DNG79" s="96"/>
      <c r="DNH79" s="96"/>
      <c r="DNI79" s="96"/>
      <c r="DNJ79" s="96"/>
      <c r="DNK79" s="96"/>
      <c r="DNL79" s="96"/>
      <c r="DNM79" s="96"/>
      <c r="DNN79" s="96"/>
      <c r="DNO79" s="96"/>
      <c r="DNP79" s="96"/>
      <c r="DNQ79" s="96"/>
      <c r="DNR79" s="96"/>
      <c r="DNS79" s="96"/>
      <c r="DNT79" s="96"/>
      <c r="DNU79" s="96"/>
      <c r="DNV79" s="96"/>
      <c r="DNW79" s="96"/>
      <c r="DNX79" s="96"/>
      <c r="DNY79" s="96"/>
      <c r="DNZ79" s="96"/>
      <c r="DOA79" s="96"/>
      <c r="DOB79" s="96"/>
      <c r="DOC79" s="96"/>
      <c r="DOD79" s="96"/>
      <c r="DOE79" s="96"/>
      <c r="DOF79" s="96"/>
      <c r="DOG79" s="96"/>
      <c r="DOH79" s="96"/>
      <c r="DOI79" s="96"/>
      <c r="DOJ79" s="96"/>
      <c r="DOK79" s="96"/>
      <c r="DOL79" s="96"/>
      <c r="DOM79" s="96"/>
      <c r="DON79" s="96"/>
      <c r="DOO79" s="96"/>
      <c r="DOP79" s="96"/>
      <c r="DOQ79" s="96"/>
      <c r="DOR79" s="96"/>
      <c r="DOS79" s="96"/>
      <c r="DOT79" s="96"/>
      <c r="DOU79" s="96"/>
      <c r="DOV79" s="96"/>
      <c r="DOW79" s="96"/>
      <c r="DOX79" s="96"/>
      <c r="DOY79" s="96"/>
      <c r="DOZ79" s="96"/>
      <c r="DPA79" s="96"/>
      <c r="DPB79" s="96"/>
      <c r="DPC79" s="96"/>
      <c r="DPD79" s="96"/>
      <c r="DPE79" s="96"/>
      <c r="DPF79" s="96"/>
      <c r="DPG79" s="96"/>
      <c r="DPH79" s="96"/>
      <c r="DPI79" s="96"/>
      <c r="DPJ79" s="96"/>
      <c r="DPK79" s="96"/>
      <c r="DPL79" s="96"/>
      <c r="DPM79" s="96"/>
      <c r="DPN79" s="96"/>
      <c r="DPO79" s="96"/>
      <c r="DPP79" s="96"/>
      <c r="DPQ79" s="96"/>
      <c r="DPR79" s="96"/>
      <c r="DPS79" s="96"/>
      <c r="DPT79" s="96"/>
      <c r="DPU79" s="96"/>
      <c r="DPV79" s="96"/>
      <c r="DPW79" s="96"/>
      <c r="DPX79" s="96"/>
      <c r="DPY79" s="96"/>
      <c r="DPZ79" s="96"/>
      <c r="DQA79" s="96"/>
      <c r="DQB79" s="96"/>
      <c r="DQC79" s="96"/>
      <c r="DQD79" s="96"/>
      <c r="DQE79" s="96"/>
      <c r="DQF79" s="96"/>
      <c r="DQG79" s="96"/>
      <c r="DQH79" s="96"/>
      <c r="DQI79" s="96"/>
      <c r="DQJ79" s="96"/>
      <c r="DQK79" s="96"/>
      <c r="DQL79" s="96"/>
      <c r="DQM79" s="96"/>
      <c r="DQN79" s="96"/>
      <c r="DQO79" s="96"/>
      <c r="DQP79" s="96"/>
      <c r="DQQ79" s="96"/>
      <c r="DQR79" s="96"/>
      <c r="DQS79" s="96"/>
      <c r="DQT79" s="96"/>
      <c r="DQU79" s="96"/>
      <c r="DQV79" s="96"/>
      <c r="DQW79" s="96"/>
      <c r="DQX79" s="96"/>
      <c r="DQY79" s="96"/>
      <c r="DQZ79" s="96"/>
      <c r="DRA79" s="96"/>
      <c r="DRB79" s="96"/>
      <c r="DRC79" s="96"/>
      <c r="DRD79" s="96"/>
      <c r="DRE79" s="96"/>
      <c r="DRF79" s="96"/>
      <c r="DRG79" s="96"/>
      <c r="DRH79" s="96"/>
      <c r="DRI79" s="96"/>
      <c r="DRJ79" s="96"/>
      <c r="DRK79" s="96"/>
      <c r="DRL79" s="96"/>
      <c r="DRM79" s="96"/>
      <c r="DRN79" s="96"/>
      <c r="DRO79" s="96"/>
      <c r="DRP79" s="96"/>
      <c r="DRQ79" s="96"/>
      <c r="DRR79" s="96"/>
      <c r="DRS79" s="96"/>
      <c r="DRT79" s="96"/>
      <c r="DRU79" s="96"/>
      <c r="DRV79" s="96"/>
      <c r="DRW79" s="96"/>
      <c r="DRX79" s="96"/>
      <c r="DRY79" s="96"/>
      <c r="DRZ79" s="96"/>
      <c r="DSA79" s="96"/>
      <c r="DSB79" s="96"/>
      <c r="DSC79" s="96"/>
      <c r="DSD79" s="96"/>
      <c r="DSE79" s="96"/>
      <c r="DSF79" s="96"/>
      <c r="DSG79" s="96"/>
      <c r="DSH79" s="96"/>
      <c r="DSI79" s="96"/>
      <c r="DSJ79" s="96"/>
      <c r="DSK79" s="96"/>
      <c r="DSL79" s="96"/>
      <c r="DSM79" s="96"/>
      <c r="DSN79" s="96"/>
      <c r="DSO79" s="96"/>
      <c r="DSP79" s="96"/>
      <c r="DSQ79" s="96"/>
      <c r="DSR79" s="96"/>
      <c r="DSS79" s="96"/>
      <c r="DST79" s="96"/>
      <c r="DSU79" s="96"/>
      <c r="DSV79" s="96"/>
      <c r="DSW79" s="96"/>
      <c r="DSX79" s="96"/>
      <c r="DSY79" s="96"/>
      <c r="DSZ79" s="96"/>
      <c r="DTA79" s="96"/>
      <c r="DTB79" s="96"/>
      <c r="DTC79" s="96"/>
      <c r="DTD79" s="96"/>
      <c r="DTE79" s="96"/>
      <c r="DTF79" s="96"/>
      <c r="DTG79" s="96"/>
      <c r="DTH79" s="96"/>
      <c r="DTI79" s="96"/>
      <c r="DTJ79" s="96"/>
      <c r="DTK79" s="96"/>
      <c r="DTL79" s="96"/>
      <c r="DTM79" s="96"/>
      <c r="DTN79" s="96"/>
      <c r="DTO79" s="96"/>
      <c r="DTP79" s="96"/>
      <c r="DTQ79" s="96"/>
      <c r="DTR79" s="96"/>
      <c r="DTS79" s="96"/>
      <c r="DTT79" s="96"/>
      <c r="DTU79" s="96"/>
      <c r="DTV79" s="96"/>
      <c r="DTW79" s="96"/>
      <c r="DTX79" s="96"/>
      <c r="DTY79" s="96"/>
      <c r="DTZ79" s="96"/>
      <c r="DUA79" s="96"/>
      <c r="DUB79" s="96"/>
      <c r="DUC79" s="96"/>
      <c r="DUD79" s="96"/>
      <c r="DUE79" s="96"/>
      <c r="DUF79" s="96"/>
      <c r="DUG79" s="96"/>
      <c r="DUH79" s="96"/>
      <c r="DUI79" s="96"/>
      <c r="DUJ79" s="96"/>
      <c r="DUK79" s="96"/>
      <c r="DUL79" s="96"/>
      <c r="DUM79" s="96"/>
      <c r="DUN79" s="96"/>
      <c r="DUO79" s="96"/>
      <c r="DUP79" s="96"/>
      <c r="DUQ79" s="96"/>
      <c r="DUR79" s="96"/>
      <c r="DUS79" s="96"/>
      <c r="DUT79" s="96"/>
      <c r="DUU79" s="96"/>
      <c r="DUV79" s="96"/>
      <c r="DUW79" s="96"/>
      <c r="DUX79" s="96"/>
      <c r="DUY79" s="96"/>
      <c r="DUZ79" s="96"/>
      <c r="DVA79" s="96"/>
      <c r="DVB79" s="96"/>
      <c r="DVC79" s="96"/>
      <c r="DVD79" s="96"/>
      <c r="DVE79" s="96"/>
      <c r="DVF79" s="96"/>
      <c r="DVG79" s="96"/>
      <c r="DVH79" s="96"/>
      <c r="DVI79" s="96"/>
      <c r="DVJ79" s="96"/>
      <c r="DVK79" s="96"/>
      <c r="DVL79" s="96"/>
      <c r="DVM79" s="96"/>
      <c r="DVN79" s="96"/>
      <c r="DVO79" s="96"/>
      <c r="DVP79" s="96"/>
      <c r="DVQ79" s="96"/>
      <c r="DVR79" s="96"/>
      <c r="DVS79" s="96"/>
      <c r="DVT79" s="96"/>
      <c r="DVU79" s="96"/>
      <c r="DVV79" s="96"/>
      <c r="DVW79" s="96"/>
      <c r="DVX79" s="96"/>
      <c r="DVY79" s="96"/>
      <c r="DVZ79" s="96"/>
      <c r="DWA79" s="96"/>
      <c r="DWB79" s="96"/>
      <c r="DWC79" s="96"/>
      <c r="DWD79" s="96"/>
      <c r="DWE79" s="96"/>
      <c r="DWF79" s="96"/>
      <c r="DWG79" s="96"/>
      <c r="DWH79" s="96"/>
      <c r="DWI79" s="96"/>
      <c r="DWJ79" s="96"/>
      <c r="DWK79" s="96"/>
      <c r="DWL79" s="96"/>
      <c r="DWM79" s="96"/>
      <c r="DWN79" s="96"/>
      <c r="DWO79" s="96"/>
      <c r="DWP79" s="96"/>
      <c r="DWQ79" s="96"/>
      <c r="DWR79" s="96"/>
      <c r="DWS79" s="96"/>
      <c r="DWT79" s="96"/>
      <c r="DWU79" s="96"/>
      <c r="DWV79" s="96"/>
      <c r="DWW79" s="96"/>
      <c r="DWX79" s="96"/>
      <c r="DWY79" s="96"/>
      <c r="DWZ79" s="96"/>
      <c r="DXA79" s="96"/>
      <c r="DXB79" s="96"/>
      <c r="DXC79" s="96"/>
      <c r="DXD79" s="96"/>
      <c r="DXE79" s="96"/>
      <c r="DXF79" s="96"/>
      <c r="DXG79" s="96"/>
      <c r="DXH79" s="96"/>
      <c r="DXI79" s="96"/>
      <c r="DXJ79" s="96"/>
      <c r="DXK79" s="96"/>
      <c r="DXL79" s="96"/>
      <c r="DXM79" s="96"/>
      <c r="DXN79" s="96"/>
      <c r="DXO79" s="96"/>
      <c r="DXP79" s="96"/>
      <c r="DXQ79" s="96"/>
      <c r="DXR79" s="96"/>
      <c r="DXS79" s="96"/>
      <c r="DXT79" s="96"/>
      <c r="DXU79" s="96"/>
      <c r="DXV79" s="96"/>
      <c r="DXW79" s="96"/>
      <c r="DXX79" s="96"/>
      <c r="DXY79" s="96"/>
      <c r="DXZ79" s="96"/>
      <c r="DYA79" s="96"/>
      <c r="DYB79" s="96"/>
      <c r="DYC79" s="96"/>
      <c r="DYD79" s="96"/>
      <c r="DYE79" s="96"/>
      <c r="DYF79" s="96"/>
      <c r="DYG79" s="96"/>
      <c r="DYH79" s="96"/>
      <c r="DYI79" s="96"/>
      <c r="DYJ79" s="96"/>
      <c r="DYK79" s="96"/>
      <c r="DYL79" s="96"/>
      <c r="DYM79" s="96"/>
      <c r="DYN79" s="96"/>
      <c r="DYO79" s="96"/>
      <c r="DYP79" s="96"/>
      <c r="DYQ79" s="96"/>
      <c r="DYR79" s="96"/>
      <c r="DYS79" s="96"/>
      <c r="DYT79" s="96"/>
      <c r="DYU79" s="96"/>
      <c r="DYV79" s="96"/>
      <c r="DYW79" s="96"/>
      <c r="DYX79" s="96"/>
      <c r="DYY79" s="96"/>
      <c r="DYZ79" s="96"/>
      <c r="DZA79" s="96"/>
      <c r="DZB79" s="96"/>
      <c r="DZC79" s="96"/>
      <c r="DZD79" s="96"/>
      <c r="DZE79" s="96"/>
      <c r="DZF79" s="96"/>
      <c r="DZG79" s="96"/>
      <c r="DZH79" s="96"/>
      <c r="DZI79" s="96"/>
      <c r="DZJ79" s="96"/>
      <c r="DZK79" s="96"/>
      <c r="DZL79" s="96"/>
      <c r="DZM79" s="96"/>
      <c r="DZN79" s="96"/>
      <c r="DZO79" s="96"/>
      <c r="DZP79" s="96"/>
      <c r="DZQ79" s="96"/>
      <c r="DZR79" s="96"/>
      <c r="DZS79" s="96"/>
      <c r="DZT79" s="96"/>
      <c r="DZU79" s="96"/>
      <c r="DZV79" s="96"/>
      <c r="DZW79" s="96"/>
      <c r="DZX79" s="96"/>
      <c r="DZY79" s="96"/>
      <c r="DZZ79" s="96"/>
      <c r="EAA79" s="96"/>
      <c r="EAB79" s="96"/>
      <c r="EAC79" s="96"/>
      <c r="EAD79" s="96"/>
      <c r="EAE79" s="96"/>
      <c r="EAF79" s="96"/>
      <c r="EAG79" s="96"/>
      <c r="EAH79" s="96"/>
      <c r="EAI79" s="96"/>
      <c r="EAJ79" s="96"/>
      <c r="EAK79" s="96"/>
      <c r="EAL79" s="96"/>
      <c r="EAM79" s="96"/>
      <c r="EAN79" s="96"/>
      <c r="EAO79" s="96"/>
      <c r="EAP79" s="96"/>
      <c r="EAQ79" s="96"/>
      <c r="EAR79" s="96"/>
      <c r="EAS79" s="96"/>
      <c r="EAT79" s="96"/>
      <c r="EAU79" s="96"/>
      <c r="EAV79" s="96"/>
      <c r="EAW79" s="96"/>
      <c r="EAX79" s="96"/>
      <c r="EAY79" s="96"/>
      <c r="EAZ79" s="96"/>
      <c r="EBA79" s="96"/>
      <c r="EBB79" s="96"/>
      <c r="EBC79" s="96"/>
      <c r="EBD79" s="96"/>
      <c r="EBE79" s="96"/>
      <c r="EBF79" s="96"/>
      <c r="EBG79" s="96"/>
      <c r="EBH79" s="96"/>
      <c r="EBI79" s="96"/>
      <c r="EBJ79" s="96"/>
      <c r="EBK79" s="96"/>
      <c r="EBL79" s="96"/>
      <c r="EBM79" s="96"/>
      <c r="EBN79" s="96"/>
      <c r="EBO79" s="96"/>
      <c r="EBP79" s="96"/>
      <c r="EBQ79" s="96"/>
      <c r="EBR79" s="96"/>
      <c r="EBS79" s="96"/>
      <c r="EBT79" s="96"/>
      <c r="EBU79" s="96"/>
      <c r="EBV79" s="96"/>
      <c r="EBW79" s="96"/>
      <c r="EBX79" s="96"/>
      <c r="EBY79" s="96"/>
      <c r="EBZ79" s="96"/>
      <c r="ECA79" s="96"/>
      <c r="ECB79" s="96"/>
      <c r="ECC79" s="96"/>
      <c r="ECD79" s="96"/>
      <c r="ECE79" s="96"/>
      <c r="ECF79" s="96"/>
      <c r="ECG79" s="96"/>
      <c r="ECH79" s="96"/>
      <c r="ECI79" s="96"/>
      <c r="ECJ79" s="96"/>
      <c r="ECK79" s="96"/>
      <c r="ECL79" s="96"/>
      <c r="ECM79" s="96"/>
      <c r="ECN79" s="96"/>
      <c r="ECO79" s="96"/>
      <c r="ECP79" s="96"/>
      <c r="ECQ79" s="96"/>
      <c r="ECR79" s="96"/>
      <c r="ECS79" s="96"/>
      <c r="ECT79" s="96"/>
      <c r="ECU79" s="96"/>
      <c r="ECV79" s="96"/>
      <c r="ECW79" s="96"/>
      <c r="ECX79" s="96"/>
      <c r="ECY79" s="96"/>
      <c r="ECZ79" s="96"/>
      <c r="EDA79" s="96"/>
      <c r="EDB79" s="96"/>
      <c r="EDC79" s="96"/>
      <c r="EDD79" s="96"/>
      <c r="EDE79" s="96"/>
      <c r="EDF79" s="96"/>
      <c r="EDG79" s="96"/>
      <c r="EDH79" s="96"/>
      <c r="EDI79" s="96"/>
      <c r="EDJ79" s="96"/>
      <c r="EDK79" s="96"/>
      <c r="EDL79" s="96"/>
      <c r="EDM79" s="96"/>
      <c r="EDN79" s="96"/>
      <c r="EDO79" s="96"/>
      <c r="EDP79" s="96"/>
      <c r="EDQ79" s="96"/>
      <c r="EDR79" s="96"/>
      <c r="EDS79" s="96"/>
      <c r="EDT79" s="96"/>
      <c r="EDU79" s="96"/>
      <c r="EDV79" s="96"/>
      <c r="EDW79" s="96"/>
      <c r="EDX79" s="96"/>
      <c r="EDY79" s="96"/>
      <c r="EDZ79" s="96"/>
      <c r="EEA79" s="96"/>
      <c r="EEB79" s="96"/>
      <c r="EEC79" s="96"/>
      <c r="EED79" s="96"/>
      <c r="EEE79" s="96"/>
      <c r="EEF79" s="96"/>
      <c r="EEG79" s="96"/>
      <c r="EEH79" s="96"/>
      <c r="EEI79" s="96"/>
      <c r="EEJ79" s="96"/>
      <c r="EEK79" s="96"/>
      <c r="EEL79" s="96"/>
      <c r="EEM79" s="96"/>
      <c r="EEN79" s="96"/>
      <c r="EEO79" s="96"/>
      <c r="EEP79" s="96"/>
      <c r="EEQ79" s="96"/>
      <c r="EER79" s="96"/>
      <c r="EES79" s="96"/>
      <c r="EET79" s="96"/>
      <c r="EEU79" s="96"/>
      <c r="EEV79" s="96"/>
      <c r="EEW79" s="96"/>
      <c r="EEX79" s="96"/>
      <c r="EEY79" s="96"/>
      <c r="EEZ79" s="96"/>
      <c r="EFA79" s="96"/>
      <c r="EFB79" s="96"/>
      <c r="EFC79" s="96"/>
      <c r="EFD79" s="96"/>
      <c r="EFE79" s="96"/>
      <c r="EFF79" s="96"/>
      <c r="EFG79" s="96"/>
      <c r="EFH79" s="96"/>
      <c r="EFI79" s="96"/>
      <c r="EFJ79" s="96"/>
      <c r="EFK79" s="96"/>
      <c r="EFL79" s="96"/>
      <c r="EFM79" s="96"/>
      <c r="EFN79" s="96"/>
      <c r="EFO79" s="96"/>
      <c r="EFP79" s="96"/>
      <c r="EFQ79" s="96"/>
      <c r="EFR79" s="96"/>
      <c r="EFS79" s="96"/>
      <c r="EFT79" s="96"/>
      <c r="EFU79" s="96"/>
      <c r="EFV79" s="96"/>
      <c r="EFW79" s="96"/>
      <c r="EFX79" s="96"/>
      <c r="EFY79" s="96"/>
      <c r="EFZ79" s="96"/>
      <c r="EGA79" s="96"/>
      <c r="EGB79" s="96"/>
      <c r="EGC79" s="96"/>
      <c r="EGD79" s="96"/>
      <c r="EGE79" s="96"/>
      <c r="EGF79" s="96"/>
      <c r="EGG79" s="96"/>
      <c r="EGH79" s="96"/>
      <c r="EGI79" s="96"/>
      <c r="EGJ79" s="96"/>
      <c r="EGK79" s="96"/>
      <c r="EGL79" s="96"/>
      <c r="EGM79" s="96"/>
      <c r="EGN79" s="96"/>
      <c r="EGO79" s="96"/>
      <c r="EGP79" s="96"/>
      <c r="EGQ79" s="96"/>
      <c r="EGR79" s="96"/>
      <c r="EGS79" s="96"/>
      <c r="EGT79" s="96"/>
      <c r="EGU79" s="96"/>
      <c r="EGV79" s="96"/>
      <c r="EGW79" s="96"/>
      <c r="EGX79" s="96"/>
      <c r="EGY79" s="96"/>
      <c r="EGZ79" s="96"/>
      <c r="EHA79" s="96"/>
      <c r="EHB79" s="96"/>
      <c r="EHC79" s="96"/>
      <c r="EHD79" s="96"/>
      <c r="EHE79" s="96"/>
      <c r="EHF79" s="96"/>
      <c r="EHG79" s="96"/>
      <c r="EHH79" s="96"/>
      <c r="EHI79" s="96"/>
      <c r="EHJ79" s="96"/>
      <c r="EHK79" s="96"/>
      <c r="EHL79" s="96"/>
      <c r="EHM79" s="96"/>
      <c r="EHN79" s="96"/>
      <c r="EHO79" s="96"/>
      <c r="EHP79" s="96"/>
      <c r="EHQ79" s="96"/>
      <c r="EHR79" s="96"/>
      <c r="EHS79" s="96"/>
      <c r="EHT79" s="96"/>
      <c r="EHU79" s="96"/>
      <c r="EHV79" s="96"/>
      <c r="EHW79" s="96"/>
      <c r="EHX79" s="96"/>
      <c r="EHY79" s="96"/>
      <c r="EHZ79" s="96"/>
      <c r="EIA79" s="96"/>
      <c r="EIB79" s="96"/>
      <c r="EIC79" s="96"/>
      <c r="EID79" s="96"/>
      <c r="EIE79" s="96"/>
      <c r="EIF79" s="96"/>
      <c r="EIG79" s="96"/>
      <c r="EIH79" s="96"/>
      <c r="EII79" s="96"/>
      <c r="EIJ79" s="96"/>
      <c r="EIK79" s="96"/>
      <c r="EIL79" s="96"/>
      <c r="EIM79" s="96"/>
      <c r="EIN79" s="96"/>
      <c r="EIO79" s="96"/>
      <c r="EIP79" s="96"/>
      <c r="EIQ79" s="96"/>
      <c r="EIR79" s="96"/>
      <c r="EIS79" s="96"/>
      <c r="EIT79" s="96"/>
      <c r="EIU79" s="96"/>
      <c r="EIV79" s="96"/>
      <c r="EIW79" s="96"/>
      <c r="EIX79" s="96"/>
      <c r="EIY79" s="96"/>
      <c r="EIZ79" s="96"/>
      <c r="EJA79" s="96"/>
      <c r="EJB79" s="96"/>
      <c r="EJC79" s="96"/>
      <c r="EJD79" s="96"/>
      <c r="EJE79" s="96"/>
      <c r="EJF79" s="96"/>
      <c r="EJG79" s="96"/>
      <c r="EJH79" s="96"/>
      <c r="EJI79" s="96"/>
      <c r="EJJ79" s="96"/>
      <c r="EJK79" s="96"/>
      <c r="EJL79" s="96"/>
      <c r="EJM79" s="96"/>
      <c r="EJN79" s="96"/>
      <c r="EJO79" s="96"/>
      <c r="EJP79" s="96"/>
      <c r="EJQ79" s="96"/>
      <c r="EJR79" s="96"/>
      <c r="EJS79" s="96"/>
      <c r="EJT79" s="96"/>
      <c r="EJU79" s="96"/>
      <c r="EJV79" s="96"/>
      <c r="EJW79" s="96"/>
      <c r="EJX79" s="96"/>
      <c r="EJY79" s="96"/>
      <c r="EJZ79" s="96"/>
      <c r="EKA79" s="96"/>
      <c r="EKB79" s="96"/>
      <c r="EKC79" s="96"/>
      <c r="EKD79" s="96"/>
      <c r="EKE79" s="96"/>
      <c r="EKF79" s="96"/>
      <c r="EKG79" s="96"/>
      <c r="EKH79" s="96"/>
      <c r="EKI79" s="96"/>
      <c r="EKJ79" s="96"/>
      <c r="EKK79" s="96"/>
      <c r="EKL79" s="96"/>
      <c r="EKM79" s="96"/>
      <c r="EKN79" s="96"/>
      <c r="EKO79" s="96"/>
      <c r="EKP79" s="96"/>
      <c r="EKQ79" s="96"/>
      <c r="EKR79" s="96"/>
      <c r="EKS79" s="96"/>
      <c r="EKT79" s="96"/>
      <c r="EKU79" s="96"/>
      <c r="EKV79" s="96"/>
      <c r="EKW79" s="96"/>
      <c r="EKX79" s="96"/>
      <c r="EKY79" s="96"/>
      <c r="EKZ79" s="96"/>
      <c r="ELA79" s="96"/>
      <c r="ELB79" s="96"/>
      <c r="ELC79" s="96"/>
      <c r="ELD79" s="96"/>
      <c r="ELE79" s="96"/>
      <c r="ELF79" s="96"/>
      <c r="ELG79" s="96"/>
      <c r="ELH79" s="96"/>
      <c r="ELI79" s="96"/>
      <c r="ELJ79" s="96"/>
      <c r="ELK79" s="96"/>
      <c r="ELL79" s="96"/>
      <c r="ELM79" s="96"/>
      <c r="ELN79" s="96"/>
      <c r="ELO79" s="96"/>
      <c r="ELP79" s="96"/>
      <c r="ELQ79" s="96"/>
      <c r="ELR79" s="96"/>
      <c r="ELS79" s="96"/>
      <c r="ELT79" s="96"/>
      <c r="ELU79" s="96"/>
      <c r="ELV79" s="96"/>
      <c r="ELW79" s="96"/>
      <c r="ELX79" s="96"/>
      <c r="ELY79" s="96"/>
      <c r="ELZ79" s="96"/>
      <c r="EMA79" s="96"/>
      <c r="EMB79" s="96"/>
      <c r="EMC79" s="96"/>
      <c r="EMD79" s="96"/>
      <c r="EME79" s="96"/>
      <c r="EMF79" s="96"/>
      <c r="EMG79" s="96"/>
      <c r="EMH79" s="96"/>
      <c r="EMI79" s="96"/>
      <c r="EMJ79" s="96"/>
      <c r="EMK79" s="96"/>
      <c r="EML79" s="96"/>
      <c r="EMM79" s="96"/>
      <c r="EMN79" s="96"/>
      <c r="EMO79" s="96"/>
      <c r="EMP79" s="96"/>
      <c r="EMQ79" s="96"/>
      <c r="EMR79" s="96"/>
      <c r="EMS79" s="96"/>
      <c r="EMT79" s="96"/>
      <c r="EMU79" s="96"/>
      <c r="EMV79" s="96"/>
      <c r="EMW79" s="96"/>
      <c r="EMX79" s="96"/>
      <c r="EMY79" s="96"/>
      <c r="EMZ79" s="96"/>
      <c r="ENA79" s="96"/>
      <c r="ENB79" s="96"/>
      <c r="ENC79" s="96"/>
      <c r="END79" s="96"/>
      <c r="ENE79" s="96"/>
      <c r="ENF79" s="96"/>
      <c r="ENG79" s="96"/>
      <c r="ENH79" s="96"/>
      <c r="ENI79" s="96"/>
      <c r="ENJ79" s="96"/>
      <c r="ENK79" s="96"/>
      <c r="ENL79" s="96"/>
      <c r="ENM79" s="96"/>
      <c r="ENN79" s="96"/>
      <c r="ENO79" s="96"/>
      <c r="ENP79" s="96"/>
      <c r="ENQ79" s="96"/>
      <c r="ENR79" s="96"/>
      <c r="ENS79" s="96"/>
      <c r="ENT79" s="96"/>
      <c r="ENU79" s="96"/>
      <c r="ENV79" s="96"/>
      <c r="ENW79" s="96"/>
      <c r="ENX79" s="96"/>
      <c r="ENY79" s="96"/>
      <c r="ENZ79" s="96"/>
      <c r="EOA79" s="96"/>
      <c r="EOB79" s="96"/>
      <c r="EOC79" s="96"/>
      <c r="EOD79" s="96"/>
      <c r="EOE79" s="96"/>
      <c r="EOF79" s="96"/>
      <c r="EOG79" s="96"/>
      <c r="EOH79" s="96"/>
      <c r="EOI79" s="96"/>
      <c r="EOJ79" s="96"/>
      <c r="EOK79" s="96"/>
      <c r="EOL79" s="96"/>
      <c r="EOM79" s="96"/>
      <c r="EON79" s="96"/>
      <c r="EOO79" s="96"/>
      <c r="EOP79" s="96"/>
      <c r="EOQ79" s="96"/>
      <c r="EOR79" s="96"/>
      <c r="EOS79" s="96"/>
      <c r="EOT79" s="96"/>
      <c r="EOU79" s="96"/>
      <c r="EOV79" s="96"/>
      <c r="EOW79" s="96"/>
      <c r="EOX79" s="96"/>
      <c r="EOY79" s="96"/>
      <c r="EOZ79" s="96"/>
      <c r="EPA79" s="96"/>
      <c r="EPB79" s="96"/>
      <c r="EPC79" s="96"/>
      <c r="EPD79" s="96"/>
      <c r="EPE79" s="96"/>
      <c r="EPF79" s="96"/>
      <c r="EPG79" s="96"/>
      <c r="EPH79" s="96"/>
      <c r="EPI79" s="96"/>
      <c r="EPJ79" s="96"/>
      <c r="EPK79" s="96"/>
      <c r="EPL79" s="96"/>
      <c r="EPM79" s="96"/>
      <c r="EPN79" s="96"/>
      <c r="EPO79" s="96"/>
      <c r="EPP79" s="96"/>
      <c r="EPQ79" s="96"/>
      <c r="EPR79" s="96"/>
      <c r="EPS79" s="96"/>
      <c r="EPT79" s="96"/>
      <c r="EPU79" s="96"/>
      <c r="EPV79" s="96"/>
      <c r="EPW79" s="96"/>
      <c r="EPX79" s="96"/>
      <c r="EPY79" s="96"/>
      <c r="EPZ79" s="96"/>
      <c r="EQA79" s="96"/>
      <c r="EQB79" s="96"/>
      <c r="EQC79" s="96"/>
      <c r="EQD79" s="96"/>
      <c r="EQE79" s="96"/>
      <c r="EQF79" s="96"/>
      <c r="EQG79" s="96"/>
      <c r="EQH79" s="96"/>
      <c r="EQI79" s="96"/>
      <c r="EQJ79" s="96"/>
      <c r="EQK79" s="96"/>
      <c r="EQL79" s="96"/>
      <c r="EQM79" s="96"/>
      <c r="EQN79" s="96"/>
      <c r="EQO79" s="96"/>
      <c r="EQP79" s="96"/>
      <c r="EQQ79" s="96"/>
      <c r="EQR79" s="96"/>
      <c r="EQS79" s="96"/>
      <c r="EQT79" s="96"/>
      <c r="EQU79" s="96"/>
      <c r="EQV79" s="96"/>
      <c r="EQW79" s="96"/>
      <c r="EQX79" s="96"/>
      <c r="EQY79" s="96"/>
      <c r="EQZ79" s="96"/>
      <c r="ERA79" s="96"/>
      <c r="ERB79" s="96"/>
      <c r="ERC79" s="96"/>
      <c r="ERD79" s="96"/>
      <c r="ERE79" s="96"/>
      <c r="ERF79" s="96"/>
      <c r="ERG79" s="96"/>
      <c r="ERH79" s="96"/>
      <c r="ERI79" s="96"/>
      <c r="ERJ79" s="96"/>
      <c r="ERK79" s="96"/>
      <c r="ERL79" s="96"/>
      <c r="ERM79" s="96"/>
      <c r="ERN79" s="96"/>
      <c r="ERO79" s="96"/>
      <c r="ERP79" s="96"/>
      <c r="ERQ79" s="96"/>
      <c r="ERR79" s="96"/>
      <c r="ERS79" s="96"/>
      <c r="ERT79" s="96"/>
      <c r="ERU79" s="96"/>
      <c r="ERV79" s="96"/>
      <c r="ERW79" s="96"/>
      <c r="ERX79" s="96"/>
      <c r="ERY79" s="96"/>
      <c r="ERZ79" s="96"/>
      <c r="ESA79" s="96"/>
      <c r="ESB79" s="96"/>
      <c r="ESC79" s="96"/>
      <c r="ESD79" s="96"/>
      <c r="ESE79" s="96"/>
      <c r="ESF79" s="96"/>
      <c r="ESG79" s="96"/>
      <c r="ESH79" s="96"/>
      <c r="ESI79" s="96"/>
      <c r="ESJ79" s="96"/>
      <c r="ESK79" s="96"/>
      <c r="ESL79" s="96"/>
      <c r="ESM79" s="96"/>
      <c r="ESN79" s="96"/>
      <c r="ESO79" s="96"/>
      <c r="ESP79" s="96"/>
      <c r="ESQ79" s="96"/>
      <c r="ESR79" s="96"/>
      <c r="ESS79" s="96"/>
      <c r="EST79" s="96"/>
      <c r="ESU79" s="96"/>
      <c r="ESV79" s="96"/>
      <c r="ESW79" s="96"/>
      <c r="ESX79" s="96"/>
      <c r="ESY79" s="96"/>
      <c r="ESZ79" s="96"/>
      <c r="ETA79" s="96"/>
      <c r="ETB79" s="96"/>
      <c r="ETC79" s="96"/>
      <c r="ETD79" s="96"/>
      <c r="ETE79" s="96"/>
      <c r="ETF79" s="96"/>
      <c r="ETG79" s="96"/>
      <c r="ETH79" s="96"/>
      <c r="ETI79" s="96"/>
      <c r="ETJ79" s="96"/>
      <c r="ETK79" s="96"/>
      <c r="ETL79" s="96"/>
      <c r="ETM79" s="96"/>
      <c r="ETN79" s="96"/>
      <c r="ETO79" s="96"/>
      <c r="ETP79" s="96"/>
      <c r="ETQ79" s="96"/>
      <c r="ETR79" s="96"/>
      <c r="ETS79" s="96"/>
      <c r="ETT79" s="96"/>
      <c r="ETU79" s="96"/>
      <c r="ETV79" s="96"/>
      <c r="ETW79" s="96"/>
      <c r="ETX79" s="96"/>
      <c r="ETY79" s="96"/>
      <c r="ETZ79" s="96"/>
      <c r="EUA79" s="96"/>
      <c r="EUB79" s="96"/>
      <c r="EUC79" s="96"/>
      <c r="EUD79" s="96"/>
      <c r="EUE79" s="96"/>
      <c r="EUF79" s="96"/>
      <c r="EUG79" s="96"/>
      <c r="EUH79" s="96"/>
      <c r="EUI79" s="96"/>
      <c r="EUJ79" s="96"/>
      <c r="EUK79" s="96"/>
      <c r="EUL79" s="96"/>
      <c r="EUM79" s="96"/>
      <c r="EUN79" s="96"/>
      <c r="EUO79" s="96"/>
      <c r="EUP79" s="96"/>
      <c r="EUQ79" s="96"/>
      <c r="EUR79" s="96"/>
      <c r="EUS79" s="96"/>
      <c r="EUT79" s="96"/>
      <c r="EUU79" s="96"/>
      <c r="EUV79" s="96"/>
      <c r="EUW79" s="96"/>
      <c r="EUX79" s="96"/>
      <c r="EUY79" s="96"/>
      <c r="EUZ79" s="96"/>
      <c r="EVA79" s="96"/>
      <c r="EVB79" s="96"/>
      <c r="EVC79" s="96"/>
      <c r="EVD79" s="96"/>
      <c r="EVE79" s="96"/>
      <c r="EVF79" s="96"/>
      <c r="EVG79" s="96"/>
      <c r="EVH79" s="96"/>
      <c r="EVI79" s="96"/>
      <c r="EVJ79" s="96"/>
      <c r="EVK79" s="96"/>
      <c r="EVL79" s="96"/>
      <c r="EVM79" s="96"/>
      <c r="EVN79" s="96"/>
      <c r="EVO79" s="96"/>
      <c r="EVP79" s="96"/>
      <c r="EVQ79" s="96"/>
      <c r="EVR79" s="96"/>
      <c r="EVS79" s="96"/>
      <c r="EVT79" s="96"/>
      <c r="EVU79" s="96"/>
      <c r="EVV79" s="96"/>
      <c r="EVW79" s="96"/>
      <c r="EVX79" s="96"/>
      <c r="EVY79" s="96"/>
      <c r="EVZ79" s="96"/>
      <c r="EWA79" s="96"/>
      <c r="EWB79" s="96"/>
      <c r="EWC79" s="96"/>
      <c r="EWD79" s="96"/>
      <c r="EWE79" s="96"/>
      <c r="EWF79" s="96"/>
      <c r="EWG79" s="96"/>
      <c r="EWH79" s="96"/>
      <c r="EWI79" s="96"/>
      <c r="EWJ79" s="96"/>
      <c r="EWK79" s="96"/>
      <c r="EWL79" s="96"/>
      <c r="EWM79" s="96"/>
      <c r="EWN79" s="96"/>
      <c r="EWO79" s="96"/>
      <c r="EWP79" s="96"/>
      <c r="EWQ79" s="96"/>
      <c r="EWR79" s="96"/>
      <c r="EWS79" s="96"/>
      <c r="EWT79" s="96"/>
      <c r="EWU79" s="96"/>
      <c r="EWV79" s="96"/>
      <c r="EWW79" s="96"/>
      <c r="EWX79" s="96"/>
      <c r="EWY79" s="96"/>
      <c r="EWZ79" s="96"/>
      <c r="EXA79" s="96"/>
      <c r="EXB79" s="96"/>
      <c r="EXC79" s="96"/>
      <c r="EXD79" s="96"/>
      <c r="EXE79" s="96"/>
      <c r="EXF79" s="96"/>
      <c r="EXG79" s="96"/>
      <c r="EXH79" s="96"/>
      <c r="EXI79" s="96"/>
      <c r="EXJ79" s="96"/>
      <c r="EXK79" s="96"/>
      <c r="EXL79" s="96"/>
      <c r="EXM79" s="96"/>
      <c r="EXN79" s="96"/>
      <c r="EXO79" s="96"/>
      <c r="EXP79" s="96"/>
      <c r="EXQ79" s="96"/>
      <c r="EXR79" s="96"/>
      <c r="EXS79" s="96"/>
      <c r="EXT79" s="96"/>
      <c r="EXU79" s="96"/>
      <c r="EXV79" s="96"/>
      <c r="EXW79" s="96"/>
      <c r="EXX79" s="96"/>
      <c r="EXY79" s="96"/>
      <c r="EXZ79" s="96"/>
      <c r="EYA79" s="96"/>
      <c r="EYB79" s="96"/>
      <c r="EYC79" s="96"/>
      <c r="EYD79" s="96"/>
      <c r="EYE79" s="96"/>
      <c r="EYF79" s="96"/>
      <c r="EYG79" s="96"/>
      <c r="EYH79" s="96"/>
      <c r="EYI79" s="96"/>
      <c r="EYJ79" s="96"/>
      <c r="EYK79" s="96"/>
      <c r="EYL79" s="96"/>
      <c r="EYM79" s="96"/>
      <c r="EYN79" s="96"/>
      <c r="EYO79" s="96"/>
      <c r="EYP79" s="96"/>
      <c r="EYQ79" s="96"/>
      <c r="EYR79" s="96"/>
      <c r="EYS79" s="96"/>
      <c r="EYT79" s="96"/>
      <c r="EYU79" s="96"/>
      <c r="EYV79" s="96"/>
      <c r="EYW79" s="96"/>
      <c r="EYX79" s="96"/>
      <c r="EYY79" s="96"/>
      <c r="EYZ79" s="96"/>
      <c r="EZA79" s="96"/>
      <c r="EZB79" s="96"/>
      <c r="EZC79" s="96"/>
      <c r="EZD79" s="96"/>
      <c r="EZE79" s="96"/>
      <c r="EZF79" s="96"/>
      <c r="EZG79" s="96"/>
      <c r="EZH79" s="96"/>
      <c r="EZI79" s="96"/>
      <c r="EZJ79" s="96"/>
      <c r="EZK79" s="96"/>
      <c r="EZL79" s="96"/>
      <c r="EZM79" s="96"/>
      <c r="EZN79" s="96"/>
      <c r="EZO79" s="96"/>
      <c r="EZP79" s="96"/>
      <c r="EZQ79" s="96"/>
      <c r="EZR79" s="96"/>
      <c r="EZS79" s="96"/>
      <c r="EZT79" s="96"/>
      <c r="EZU79" s="96"/>
      <c r="EZV79" s="96"/>
      <c r="EZW79" s="96"/>
      <c r="EZX79" s="96"/>
      <c r="EZY79" s="96"/>
      <c r="EZZ79" s="96"/>
      <c r="FAA79" s="96"/>
      <c r="FAB79" s="96"/>
      <c r="FAC79" s="96"/>
      <c r="FAD79" s="96"/>
      <c r="FAE79" s="96"/>
      <c r="FAF79" s="96"/>
      <c r="FAG79" s="96"/>
      <c r="FAH79" s="96"/>
      <c r="FAI79" s="96"/>
      <c r="FAJ79" s="96"/>
      <c r="FAK79" s="96"/>
      <c r="FAL79" s="96"/>
      <c r="FAM79" s="96"/>
      <c r="FAN79" s="96"/>
      <c r="FAO79" s="96"/>
      <c r="FAP79" s="96"/>
      <c r="FAQ79" s="96"/>
      <c r="FAR79" s="96"/>
      <c r="FAS79" s="96"/>
      <c r="FAT79" s="96"/>
      <c r="FAU79" s="96"/>
      <c r="FAV79" s="96"/>
      <c r="FAW79" s="96"/>
      <c r="FAX79" s="96"/>
      <c r="FAY79" s="96"/>
      <c r="FAZ79" s="96"/>
      <c r="FBA79" s="96"/>
      <c r="FBB79" s="96"/>
      <c r="FBC79" s="96"/>
      <c r="FBD79" s="96"/>
      <c r="FBE79" s="96"/>
      <c r="FBF79" s="96"/>
      <c r="FBG79" s="96"/>
      <c r="FBH79" s="96"/>
      <c r="FBI79" s="96"/>
      <c r="FBJ79" s="96"/>
      <c r="FBK79" s="96"/>
      <c r="FBL79" s="96"/>
      <c r="FBM79" s="96"/>
      <c r="FBN79" s="96"/>
      <c r="FBO79" s="96"/>
      <c r="FBP79" s="96"/>
      <c r="FBQ79" s="96"/>
      <c r="FBR79" s="96"/>
      <c r="FBS79" s="96"/>
      <c r="FBT79" s="96"/>
      <c r="FBU79" s="96"/>
      <c r="FBV79" s="96"/>
      <c r="FBW79" s="96"/>
      <c r="FBX79" s="96"/>
      <c r="FBY79" s="96"/>
      <c r="FBZ79" s="96"/>
      <c r="FCA79" s="96"/>
      <c r="FCB79" s="96"/>
      <c r="FCC79" s="96"/>
      <c r="FCD79" s="96"/>
      <c r="FCE79" s="96"/>
      <c r="FCF79" s="96"/>
      <c r="FCG79" s="96"/>
      <c r="FCH79" s="96"/>
      <c r="FCI79" s="96"/>
      <c r="FCJ79" s="96"/>
      <c r="FCK79" s="96"/>
      <c r="FCL79" s="96"/>
      <c r="FCM79" s="96"/>
      <c r="FCN79" s="96"/>
      <c r="FCO79" s="96"/>
      <c r="FCP79" s="96"/>
      <c r="FCQ79" s="96"/>
      <c r="FCR79" s="96"/>
      <c r="FCS79" s="96"/>
      <c r="FCT79" s="96"/>
      <c r="FCU79" s="96"/>
      <c r="FCV79" s="96"/>
      <c r="FCW79" s="96"/>
      <c r="FCX79" s="96"/>
      <c r="FCY79" s="96"/>
      <c r="FCZ79" s="96"/>
      <c r="FDA79" s="96"/>
      <c r="FDB79" s="96"/>
      <c r="FDC79" s="96"/>
      <c r="FDD79" s="96"/>
      <c r="FDE79" s="96"/>
      <c r="FDF79" s="96"/>
      <c r="FDG79" s="96"/>
      <c r="FDH79" s="96"/>
      <c r="FDI79" s="96"/>
      <c r="FDJ79" s="96"/>
      <c r="FDK79" s="96"/>
      <c r="FDL79" s="96"/>
      <c r="FDM79" s="96"/>
      <c r="FDN79" s="96"/>
      <c r="FDO79" s="96"/>
      <c r="FDP79" s="96"/>
      <c r="FDQ79" s="96"/>
      <c r="FDR79" s="96"/>
      <c r="FDS79" s="96"/>
      <c r="FDT79" s="96"/>
      <c r="FDU79" s="96"/>
      <c r="FDV79" s="96"/>
      <c r="FDW79" s="96"/>
      <c r="FDX79" s="96"/>
      <c r="FDY79" s="96"/>
      <c r="FDZ79" s="96"/>
      <c r="FEA79" s="96"/>
      <c r="FEB79" s="96"/>
      <c r="FEC79" s="96"/>
      <c r="FED79" s="96"/>
      <c r="FEE79" s="96"/>
      <c r="FEF79" s="96"/>
      <c r="FEG79" s="96"/>
      <c r="FEH79" s="96"/>
      <c r="FEI79" s="96"/>
      <c r="FEJ79" s="96"/>
      <c r="FEK79" s="96"/>
      <c r="FEL79" s="96"/>
      <c r="FEM79" s="96"/>
      <c r="FEN79" s="96"/>
      <c r="FEO79" s="96"/>
      <c r="FEP79" s="96"/>
      <c r="FEQ79" s="96"/>
      <c r="FER79" s="96"/>
      <c r="FES79" s="96"/>
      <c r="FET79" s="96"/>
      <c r="FEU79" s="96"/>
      <c r="FEV79" s="96"/>
      <c r="FEW79" s="96"/>
      <c r="FEX79" s="96"/>
      <c r="FEY79" s="96"/>
      <c r="FEZ79" s="96"/>
      <c r="FFA79" s="96"/>
      <c r="FFB79" s="96"/>
      <c r="FFC79" s="96"/>
      <c r="FFD79" s="96"/>
      <c r="FFE79" s="96"/>
      <c r="FFF79" s="96"/>
      <c r="FFG79" s="96"/>
      <c r="FFH79" s="96"/>
      <c r="FFI79" s="96"/>
      <c r="FFJ79" s="96"/>
      <c r="FFK79" s="96"/>
      <c r="FFL79" s="96"/>
      <c r="FFM79" s="96"/>
      <c r="FFN79" s="96"/>
      <c r="FFO79" s="96"/>
      <c r="FFP79" s="96"/>
      <c r="FFQ79" s="96"/>
      <c r="FFR79" s="96"/>
      <c r="FFS79" s="96"/>
      <c r="FFT79" s="96"/>
      <c r="FFU79" s="96"/>
      <c r="FFV79" s="96"/>
      <c r="FFW79" s="96"/>
      <c r="FFX79" s="96"/>
      <c r="FFY79" s="96"/>
      <c r="FFZ79" s="96"/>
      <c r="FGA79" s="96"/>
      <c r="FGB79" s="96"/>
      <c r="FGC79" s="96"/>
      <c r="FGD79" s="96"/>
      <c r="FGE79" s="96"/>
      <c r="FGF79" s="96"/>
      <c r="FGG79" s="96"/>
      <c r="FGH79" s="96"/>
      <c r="FGI79" s="96"/>
      <c r="FGJ79" s="96"/>
      <c r="FGK79" s="96"/>
      <c r="FGL79" s="96"/>
      <c r="FGM79" s="96"/>
      <c r="FGN79" s="96"/>
      <c r="FGO79" s="96"/>
      <c r="FGP79" s="96"/>
      <c r="FGQ79" s="96"/>
      <c r="FGR79" s="96"/>
      <c r="FGS79" s="96"/>
      <c r="FGT79" s="96"/>
      <c r="FGU79" s="96"/>
      <c r="FGV79" s="96"/>
      <c r="FGW79" s="96"/>
      <c r="FGX79" s="96"/>
      <c r="FGY79" s="96"/>
      <c r="FGZ79" s="96"/>
      <c r="FHA79" s="96"/>
      <c r="FHB79" s="96"/>
      <c r="FHC79" s="96"/>
      <c r="FHD79" s="96"/>
      <c r="FHE79" s="96"/>
      <c r="FHF79" s="96"/>
      <c r="FHG79" s="96"/>
      <c r="FHH79" s="96"/>
      <c r="FHI79" s="96"/>
      <c r="FHJ79" s="96"/>
      <c r="FHK79" s="96"/>
      <c r="FHL79" s="96"/>
      <c r="FHM79" s="96"/>
      <c r="FHN79" s="96"/>
      <c r="FHO79" s="96"/>
      <c r="FHP79" s="96"/>
      <c r="FHQ79" s="96"/>
      <c r="FHR79" s="96"/>
      <c r="FHS79" s="96"/>
      <c r="FHT79" s="96"/>
      <c r="FHU79" s="96"/>
      <c r="FHV79" s="96"/>
      <c r="FHW79" s="96"/>
      <c r="FHX79" s="96"/>
      <c r="FHY79" s="96"/>
      <c r="FHZ79" s="96"/>
      <c r="FIA79" s="96"/>
      <c r="FIB79" s="96"/>
      <c r="FIC79" s="96"/>
      <c r="FID79" s="96"/>
      <c r="FIE79" s="96"/>
      <c r="FIF79" s="96"/>
      <c r="FIG79" s="96"/>
      <c r="FIH79" s="96"/>
      <c r="FII79" s="96"/>
      <c r="FIJ79" s="96"/>
      <c r="FIK79" s="96"/>
      <c r="FIL79" s="96"/>
      <c r="FIM79" s="96"/>
      <c r="FIN79" s="96"/>
      <c r="FIO79" s="96"/>
      <c r="FIP79" s="96"/>
      <c r="FIQ79" s="96"/>
      <c r="FIR79" s="96"/>
      <c r="FIS79" s="96"/>
      <c r="FIT79" s="96"/>
      <c r="FIU79" s="96"/>
      <c r="FIV79" s="96"/>
      <c r="FIW79" s="96"/>
      <c r="FIX79" s="96"/>
      <c r="FIY79" s="96"/>
      <c r="FIZ79" s="96"/>
      <c r="FJA79" s="96"/>
      <c r="FJB79" s="96"/>
      <c r="FJC79" s="96"/>
      <c r="FJD79" s="96"/>
      <c r="FJE79" s="96"/>
      <c r="FJF79" s="96"/>
      <c r="FJG79" s="96"/>
      <c r="FJH79" s="96"/>
      <c r="FJI79" s="96"/>
      <c r="FJJ79" s="96"/>
      <c r="FJK79" s="96"/>
      <c r="FJL79" s="96"/>
      <c r="FJM79" s="96"/>
      <c r="FJN79" s="96"/>
      <c r="FJO79" s="96"/>
      <c r="FJP79" s="96"/>
      <c r="FJQ79" s="96"/>
      <c r="FJR79" s="96"/>
      <c r="FJS79" s="96"/>
      <c r="FJT79" s="96"/>
      <c r="FJU79" s="96"/>
      <c r="FJV79" s="96"/>
      <c r="FJW79" s="96"/>
      <c r="FJX79" s="96"/>
      <c r="FJY79" s="96"/>
      <c r="FJZ79" s="96"/>
      <c r="FKA79" s="96"/>
      <c r="FKB79" s="96"/>
      <c r="FKC79" s="96"/>
      <c r="FKD79" s="96"/>
      <c r="FKE79" s="96"/>
      <c r="FKF79" s="96"/>
      <c r="FKG79" s="96"/>
      <c r="FKH79" s="96"/>
      <c r="FKI79" s="96"/>
      <c r="FKJ79" s="96"/>
      <c r="FKK79" s="96"/>
      <c r="FKL79" s="96"/>
      <c r="FKM79" s="96"/>
      <c r="FKN79" s="96"/>
      <c r="FKO79" s="96"/>
      <c r="FKP79" s="96"/>
      <c r="FKQ79" s="96"/>
      <c r="FKR79" s="96"/>
      <c r="FKS79" s="96"/>
      <c r="FKT79" s="96"/>
      <c r="FKU79" s="96"/>
      <c r="FKV79" s="96"/>
      <c r="FKW79" s="96"/>
      <c r="FKX79" s="96"/>
      <c r="FKY79" s="96"/>
      <c r="FKZ79" s="96"/>
      <c r="FLA79" s="96"/>
      <c r="FLB79" s="96"/>
      <c r="FLC79" s="96"/>
      <c r="FLD79" s="96"/>
      <c r="FLE79" s="96"/>
      <c r="FLF79" s="96"/>
      <c r="FLG79" s="96"/>
      <c r="FLH79" s="96"/>
      <c r="FLI79" s="96"/>
      <c r="FLJ79" s="96"/>
      <c r="FLK79" s="96"/>
      <c r="FLL79" s="96"/>
      <c r="FLM79" s="96"/>
      <c r="FLN79" s="96"/>
      <c r="FLO79" s="96"/>
      <c r="FLP79" s="96"/>
      <c r="FLQ79" s="96"/>
      <c r="FLR79" s="96"/>
      <c r="FLS79" s="96"/>
      <c r="FLT79" s="96"/>
      <c r="FLU79" s="96"/>
      <c r="FLV79" s="96"/>
      <c r="FLW79" s="96"/>
      <c r="FLX79" s="96"/>
      <c r="FLY79" s="96"/>
      <c r="FLZ79" s="96"/>
      <c r="FMA79" s="96"/>
      <c r="FMB79" s="96"/>
      <c r="FMC79" s="96"/>
      <c r="FMD79" s="96"/>
      <c r="FME79" s="96"/>
      <c r="FMF79" s="96"/>
      <c r="FMG79" s="96"/>
      <c r="FMH79" s="96"/>
      <c r="FMI79" s="96"/>
      <c r="FMJ79" s="96"/>
      <c r="FMK79" s="96"/>
      <c r="FML79" s="96"/>
      <c r="FMM79" s="96"/>
      <c r="FMN79" s="96"/>
      <c r="FMO79" s="96"/>
      <c r="FMP79" s="96"/>
      <c r="FMQ79" s="96"/>
      <c r="FMR79" s="96"/>
      <c r="FMS79" s="96"/>
      <c r="FMT79" s="96"/>
      <c r="FMU79" s="96"/>
      <c r="FMV79" s="96"/>
      <c r="FMW79" s="96"/>
      <c r="FMX79" s="96"/>
      <c r="FMY79" s="96"/>
      <c r="FMZ79" s="96"/>
      <c r="FNA79" s="96"/>
      <c r="FNB79" s="96"/>
      <c r="FNC79" s="96"/>
      <c r="FND79" s="96"/>
      <c r="FNE79" s="96"/>
      <c r="FNF79" s="96"/>
      <c r="FNG79" s="96"/>
      <c r="FNH79" s="96"/>
      <c r="FNI79" s="96"/>
      <c r="FNJ79" s="96"/>
      <c r="FNK79" s="96"/>
      <c r="FNL79" s="96"/>
      <c r="FNM79" s="96"/>
      <c r="FNN79" s="96"/>
      <c r="FNO79" s="96"/>
      <c r="FNP79" s="96"/>
      <c r="FNQ79" s="96"/>
      <c r="FNR79" s="96"/>
      <c r="FNS79" s="96"/>
      <c r="FNT79" s="96"/>
      <c r="FNU79" s="96"/>
      <c r="FNV79" s="96"/>
      <c r="FNW79" s="96"/>
      <c r="FNX79" s="96"/>
      <c r="FNY79" s="96"/>
      <c r="FNZ79" s="96"/>
      <c r="FOA79" s="96"/>
      <c r="FOB79" s="96"/>
      <c r="FOC79" s="96"/>
      <c r="FOD79" s="96"/>
      <c r="FOE79" s="96"/>
      <c r="FOF79" s="96"/>
      <c r="FOG79" s="96"/>
      <c r="FOH79" s="96"/>
      <c r="FOI79" s="96"/>
      <c r="FOJ79" s="96"/>
      <c r="FOK79" s="96"/>
      <c r="FOL79" s="96"/>
      <c r="FOM79" s="96"/>
      <c r="FON79" s="96"/>
      <c r="FOO79" s="96"/>
      <c r="FOP79" s="96"/>
      <c r="FOQ79" s="96"/>
      <c r="FOR79" s="96"/>
      <c r="FOS79" s="96"/>
      <c r="FOT79" s="96"/>
      <c r="FOU79" s="96"/>
      <c r="FOV79" s="96"/>
      <c r="FOW79" s="96"/>
      <c r="FOX79" s="96"/>
      <c r="FOY79" s="96"/>
      <c r="FOZ79" s="96"/>
      <c r="FPA79" s="96"/>
      <c r="FPB79" s="96"/>
      <c r="FPC79" s="96"/>
      <c r="FPD79" s="96"/>
      <c r="FPE79" s="96"/>
      <c r="FPF79" s="96"/>
      <c r="FPG79" s="96"/>
      <c r="FPH79" s="96"/>
      <c r="FPI79" s="96"/>
      <c r="FPJ79" s="96"/>
      <c r="FPK79" s="96"/>
      <c r="FPL79" s="96"/>
      <c r="FPM79" s="96"/>
      <c r="FPN79" s="96"/>
      <c r="FPO79" s="96"/>
      <c r="FPP79" s="96"/>
      <c r="FPQ79" s="96"/>
      <c r="FPR79" s="96"/>
      <c r="FPS79" s="96"/>
      <c r="FPT79" s="96"/>
      <c r="FPU79" s="96"/>
      <c r="FPV79" s="96"/>
      <c r="FPW79" s="96"/>
      <c r="FPX79" s="96"/>
      <c r="FPY79" s="96"/>
      <c r="FPZ79" s="96"/>
      <c r="FQA79" s="96"/>
      <c r="FQB79" s="96"/>
      <c r="FQC79" s="96"/>
      <c r="FQD79" s="96"/>
      <c r="FQE79" s="96"/>
      <c r="FQF79" s="96"/>
      <c r="FQG79" s="96"/>
      <c r="FQH79" s="96"/>
      <c r="FQI79" s="96"/>
      <c r="FQJ79" s="96"/>
      <c r="FQK79" s="96"/>
      <c r="FQL79" s="96"/>
      <c r="FQM79" s="96"/>
      <c r="FQN79" s="96"/>
      <c r="FQO79" s="96"/>
      <c r="FQP79" s="96"/>
      <c r="FQQ79" s="96"/>
      <c r="FQR79" s="96"/>
      <c r="FQS79" s="96"/>
      <c r="FQT79" s="96"/>
      <c r="FQU79" s="96"/>
      <c r="FQV79" s="96"/>
      <c r="FQW79" s="96"/>
      <c r="FQX79" s="96"/>
      <c r="FQY79" s="96"/>
      <c r="FQZ79" s="96"/>
      <c r="FRA79" s="96"/>
      <c r="FRB79" s="96"/>
      <c r="FRC79" s="96"/>
      <c r="FRD79" s="96"/>
      <c r="FRE79" s="96"/>
      <c r="FRF79" s="96"/>
      <c r="FRG79" s="96"/>
      <c r="FRH79" s="96"/>
      <c r="FRI79" s="96"/>
      <c r="FRJ79" s="96"/>
      <c r="FRK79" s="96"/>
      <c r="FRL79" s="96"/>
      <c r="FRM79" s="96"/>
      <c r="FRN79" s="96"/>
      <c r="FRO79" s="96"/>
      <c r="FRP79" s="96"/>
      <c r="FRQ79" s="96"/>
      <c r="FRR79" s="96"/>
      <c r="FRS79" s="96"/>
      <c r="FRT79" s="96"/>
      <c r="FRU79" s="96"/>
      <c r="FRV79" s="96"/>
      <c r="FRW79" s="96"/>
      <c r="FRX79" s="96"/>
      <c r="FRY79" s="96"/>
      <c r="FRZ79" s="96"/>
      <c r="FSA79" s="96"/>
      <c r="FSB79" s="96"/>
      <c r="FSC79" s="96"/>
      <c r="FSD79" s="96"/>
      <c r="FSE79" s="96"/>
      <c r="FSF79" s="96"/>
      <c r="FSG79" s="96"/>
      <c r="FSH79" s="96"/>
      <c r="FSI79" s="96"/>
      <c r="FSJ79" s="96"/>
      <c r="FSK79" s="96"/>
      <c r="FSL79" s="96"/>
      <c r="FSM79" s="96"/>
      <c r="FSN79" s="96"/>
      <c r="FSO79" s="96"/>
      <c r="FSP79" s="96"/>
      <c r="FSQ79" s="96"/>
      <c r="FSR79" s="96"/>
      <c r="FSS79" s="96"/>
      <c r="FST79" s="96"/>
      <c r="FSU79" s="96"/>
      <c r="FSV79" s="96"/>
      <c r="FSW79" s="96"/>
      <c r="FSX79" s="96"/>
      <c r="FSY79" s="96"/>
      <c r="FSZ79" s="96"/>
      <c r="FTA79" s="96"/>
      <c r="FTB79" s="96"/>
      <c r="FTC79" s="96"/>
      <c r="FTD79" s="96"/>
      <c r="FTE79" s="96"/>
      <c r="FTF79" s="96"/>
      <c r="FTG79" s="96"/>
      <c r="FTH79" s="96"/>
      <c r="FTI79" s="96"/>
      <c r="FTJ79" s="96"/>
      <c r="FTK79" s="96"/>
      <c r="FTL79" s="96"/>
      <c r="FTM79" s="96"/>
      <c r="FTN79" s="96"/>
      <c r="FTO79" s="96"/>
      <c r="FTP79" s="96"/>
      <c r="FTQ79" s="96"/>
      <c r="FTR79" s="96"/>
      <c r="FTS79" s="96"/>
      <c r="FTT79" s="96"/>
      <c r="FTU79" s="96"/>
      <c r="FTV79" s="96"/>
      <c r="FTW79" s="96"/>
      <c r="FTX79" s="96"/>
      <c r="FTY79" s="96"/>
      <c r="FTZ79" s="96"/>
      <c r="FUA79" s="96"/>
      <c r="FUB79" s="96"/>
      <c r="FUC79" s="96"/>
      <c r="FUD79" s="96"/>
      <c r="FUE79" s="96"/>
      <c r="FUF79" s="96"/>
      <c r="FUG79" s="96"/>
      <c r="FUH79" s="96"/>
      <c r="FUI79" s="96"/>
      <c r="FUJ79" s="96"/>
      <c r="FUK79" s="96"/>
      <c r="FUL79" s="96"/>
      <c r="FUM79" s="96"/>
      <c r="FUN79" s="96"/>
      <c r="FUO79" s="96"/>
      <c r="FUP79" s="96"/>
      <c r="FUQ79" s="96"/>
      <c r="FUR79" s="96"/>
      <c r="FUS79" s="96"/>
      <c r="FUT79" s="96"/>
      <c r="FUU79" s="96"/>
      <c r="FUV79" s="96"/>
      <c r="FUW79" s="96"/>
      <c r="FUX79" s="96"/>
      <c r="FUY79" s="96"/>
      <c r="FUZ79" s="96"/>
      <c r="FVA79" s="96"/>
      <c r="FVB79" s="96"/>
      <c r="FVC79" s="96"/>
      <c r="FVD79" s="96"/>
      <c r="FVE79" s="96"/>
      <c r="FVF79" s="96"/>
      <c r="FVG79" s="96"/>
      <c r="FVH79" s="96"/>
      <c r="FVI79" s="96"/>
      <c r="FVJ79" s="96"/>
      <c r="FVK79" s="96"/>
      <c r="FVL79" s="96"/>
      <c r="FVM79" s="96"/>
      <c r="FVN79" s="96"/>
      <c r="FVO79" s="96"/>
      <c r="FVP79" s="96"/>
      <c r="FVQ79" s="96"/>
      <c r="FVR79" s="96"/>
      <c r="FVS79" s="96"/>
      <c r="FVT79" s="96"/>
      <c r="FVU79" s="96"/>
      <c r="FVV79" s="96"/>
      <c r="FVW79" s="96"/>
      <c r="FVX79" s="96"/>
      <c r="FVY79" s="96"/>
      <c r="FVZ79" s="96"/>
      <c r="FWA79" s="96"/>
      <c r="FWB79" s="96"/>
      <c r="FWC79" s="96"/>
      <c r="FWD79" s="96"/>
      <c r="FWE79" s="96"/>
      <c r="FWF79" s="96"/>
      <c r="FWG79" s="96"/>
      <c r="FWH79" s="96"/>
      <c r="FWI79" s="96"/>
      <c r="FWJ79" s="96"/>
      <c r="FWK79" s="96"/>
      <c r="FWL79" s="96"/>
      <c r="FWM79" s="96"/>
      <c r="FWN79" s="96"/>
      <c r="FWO79" s="96"/>
      <c r="FWP79" s="96"/>
      <c r="FWQ79" s="96"/>
      <c r="FWR79" s="96"/>
      <c r="FWS79" s="96"/>
      <c r="FWT79" s="96"/>
      <c r="FWU79" s="96"/>
      <c r="FWV79" s="96"/>
      <c r="FWW79" s="96"/>
      <c r="FWX79" s="96"/>
      <c r="FWY79" s="96"/>
      <c r="FWZ79" s="96"/>
      <c r="FXA79" s="96"/>
      <c r="FXB79" s="96"/>
      <c r="FXC79" s="96"/>
      <c r="FXD79" s="96"/>
      <c r="FXE79" s="96"/>
      <c r="FXF79" s="96"/>
      <c r="FXG79" s="96"/>
      <c r="FXH79" s="96"/>
      <c r="FXI79" s="96"/>
      <c r="FXJ79" s="96"/>
      <c r="FXK79" s="96"/>
      <c r="FXL79" s="96"/>
      <c r="FXM79" s="96"/>
      <c r="FXN79" s="96"/>
      <c r="FXO79" s="96"/>
      <c r="FXP79" s="96"/>
      <c r="FXQ79" s="96"/>
      <c r="FXR79" s="96"/>
      <c r="FXS79" s="96"/>
      <c r="FXT79" s="96"/>
      <c r="FXU79" s="96"/>
      <c r="FXV79" s="96"/>
      <c r="FXW79" s="96"/>
      <c r="FXX79" s="96"/>
      <c r="FXY79" s="96"/>
      <c r="FXZ79" s="96"/>
      <c r="FYA79" s="96"/>
      <c r="FYB79" s="96"/>
      <c r="FYC79" s="96"/>
      <c r="FYD79" s="96"/>
      <c r="FYE79" s="96"/>
      <c r="FYF79" s="96"/>
      <c r="FYG79" s="96"/>
      <c r="FYH79" s="96"/>
      <c r="FYI79" s="96"/>
      <c r="FYJ79" s="96"/>
      <c r="FYK79" s="96"/>
      <c r="FYL79" s="96"/>
      <c r="FYM79" s="96"/>
      <c r="FYN79" s="96"/>
      <c r="FYO79" s="96"/>
      <c r="FYP79" s="96"/>
      <c r="FYQ79" s="96"/>
      <c r="FYR79" s="96"/>
      <c r="FYS79" s="96"/>
      <c r="FYT79" s="96"/>
      <c r="FYU79" s="96"/>
      <c r="FYV79" s="96"/>
      <c r="FYW79" s="96"/>
      <c r="FYX79" s="96"/>
      <c r="FYY79" s="96"/>
      <c r="FYZ79" s="96"/>
      <c r="FZA79" s="96"/>
      <c r="FZB79" s="96"/>
      <c r="FZC79" s="96"/>
      <c r="FZD79" s="96"/>
      <c r="FZE79" s="96"/>
      <c r="FZF79" s="96"/>
      <c r="FZG79" s="96"/>
      <c r="FZH79" s="96"/>
      <c r="FZI79" s="96"/>
      <c r="FZJ79" s="96"/>
      <c r="FZK79" s="96"/>
      <c r="FZL79" s="96"/>
      <c r="FZM79" s="96"/>
      <c r="FZN79" s="96"/>
      <c r="FZO79" s="96"/>
      <c r="FZP79" s="96"/>
      <c r="FZQ79" s="96"/>
      <c r="FZR79" s="96"/>
      <c r="FZS79" s="96"/>
      <c r="FZT79" s="96"/>
      <c r="FZU79" s="96"/>
      <c r="FZV79" s="96"/>
      <c r="FZW79" s="96"/>
      <c r="FZX79" s="96"/>
      <c r="FZY79" s="96"/>
      <c r="FZZ79" s="96"/>
      <c r="GAA79" s="96"/>
      <c r="GAB79" s="96"/>
      <c r="GAC79" s="96"/>
      <c r="GAD79" s="96"/>
      <c r="GAE79" s="96"/>
      <c r="GAF79" s="96"/>
      <c r="GAG79" s="96"/>
      <c r="GAH79" s="96"/>
      <c r="GAI79" s="96"/>
      <c r="GAJ79" s="96"/>
      <c r="GAK79" s="96"/>
      <c r="GAL79" s="96"/>
      <c r="GAM79" s="96"/>
      <c r="GAN79" s="96"/>
      <c r="GAO79" s="96"/>
      <c r="GAP79" s="96"/>
      <c r="GAQ79" s="96"/>
      <c r="GAR79" s="96"/>
      <c r="GAS79" s="96"/>
      <c r="GAT79" s="96"/>
      <c r="GAU79" s="96"/>
      <c r="GAV79" s="96"/>
      <c r="GAW79" s="96"/>
      <c r="GAX79" s="96"/>
      <c r="GAY79" s="96"/>
      <c r="GAZ79" s="96"/>
      <c r="GBA79" s="96"/>
      <c r="GBB79" s="96"/>
      <c r="GBC79" s="96"/>
      <c r="GBD79" s="96"/>
      <c r="GBE79" s="96"/>
      <c r="GBF79" s="96"/>
      <c r="GBG79" s="96"/>
      <c r="GBH79" s="96"/>
      <c r="GBI79" s="96"/>
      <c r="GBJ79" s="96"/>
      <c r="GBK79" s="96"/>
      <c r="GBL79" s="96"/>
      <c r="GBM79" s="96"/>
      <c r="GBN79" s="96"/>
      <c r="GBO79" s="96"/>
      <c r="GBP79" s="96"/>
      <c r="GBQ79" s="96"/>
      <c r="GBR79" s="96"/>
      <c r="GBS79" s="96"/>
      <c r="GBT79" s="96"/>
      <c r="GBU79" s="96"/>
      <c r="GBV79" s="96"/>
      <c r="GBW79" s="96"/>
      <c r="GBX79" s="96"/>
      <c r="GBY79" s="96"/>
      <c r="GBZ79" s="96"/>
      <c r="GCA79" s="96"/>
      <c r="GCB79" s="96"/>
      <c r="GCC79" s="96"/>
      <c r="GCD79" s="96"/>
      <c r="GCE79" s="96"/>
      <c r="GCF79" s="96"/>
      <c r="GCG79" s="96"/>
      <c r="GCH79" s="96"/>
      <c r="GCI79" s="96"/>
      <c r="GCJ79" s="96"/>
      <c r="GCK79" s="96"/>
      <c r="GCL79" s="96"/>
      <c r="GCM79" s="96"/>
      <c r="GCN79" s="96"/>
      <c r="GCO79" s="96"/>
      <c r="GCP79" s="96"/>
      <c r="GCQ79" s="96"/>
      <c r="GCR79" s="96"/>
      <c r="GCS79" s="96"/>
      <c r="GCT79" s="96"/>
      <c r="GCU79" s="96"/>
      <c r="GCV79" s="96"/>
      <c r="GCW79" s="96"/>
      <c r="GCX79" s="96"/>
      <c r="GCY79" s="96"/>
      <c r="GCZ79" s="96"/>
      <c r="GDA79" s="96"/>
      <c r="GDB79" s="96"/>
      <c r="GDC79" s="96"/>
      <c r="GDD79" s="96"/>
      <c r="GDE79" s="96"/>
      <c r="GDF79" s="96"/>
      <c r="GDG79" s="96"/>
      <c r="GDH79" s="96"/>
      <c r="GDI79" s="96"/>
      <c r="GDJ79" s="96"/>
      <c r="GDK79" s="96"/>
      <c r="GDL79" s="96"/>
      <c r="GDM79" s="96"/>
      <c r="GDN79" s="96"/>
      <c r="GDO79" s="96"/>
      <c r="GDP79" s="96"/>
      <c r="GDQ79" s="96"/>
      <c r="GDR79" s="96"/>
      <c r="GDS79" s="96"/>
      <c r="GDT79" s="96"/>
      <c r="GDU79" s="96"/>
      <c r="GDV79" s="96"/>
      <c r="GDW79" s="96"/>
      <c r="GDX79" s="96"/>
      <c r="GDY79" s="96"/>
      <c r="GDZ79" s="96"/>
      <c r="GEA79" s="96"/>
      <c r="GEB79" s="96"/>
      <c r="GEC79" s="96"/>
      <c r="GED79" s="96"/>
      <c r="GEE79" s="96"/>
      <c r="GEF79" s="96"/>
      <c r="GEG79" s="96"/>
      <c r="GEH79" s="96"/>
      <c r="GEI79" s="96"/>
      <c r="GEJ79" s="96"/>
      <c r="GEK79" s="96"/>
      <c r="GEL79" s="96"/>
      <c r="GEM79" s="96"/>
      <c r="GEN79" s="96"/>
      <c r="GEO79" s="96"/>
      <c r="GEP79" s="96"/>
      <c r="GEQ79" s="96"/>
      <c r="GER79" s="96"/>
      <c r="GES79" s="96"/>
      <c r="GET79" s="96"/>
      <c r="GEU79" s="96"/>
      <c r="GEV79" s="96"/>
      <c r="GEW79" s="96"/>
      <c r="GEX79" s="96"/>
      <c r="GEY79" s="96"/>
      <c r="GEZ79" s="96"/>
      <c r="GFA79" s="96"/>
      <c r="GFB79" s="96"/>
      <c r="GFC79" s="96"/>
      <c r="GFD79" s="96"/>
      <c r="GFE79" s="96"/>
      <c r="GFF79" s="96"/>
      <c r="GFG79" s="96"/>
      <c r="GFH79" s="96"/>
      <c r="GFI79" s="96"/>
      <c r="GFJ79" s="96"/>
      <c r="GFK79" s="96"/>
      <c r="GFL79" s="96"/>
      <c r="GFM79" s="96"/>
      <c r="GFN79" s="96"/>
      <c r="GFO79" s="96"/>
      <c r="GFP79" s="96"/>
      <c r="GFQ79" s="96"/>
      <c r="GFR79" s="96"/>
      <c r="GFS79" s="96"/>
      <c r="GFT79" s="96"/>
      <c r="GFU79" s="96"/>
      <c r="GFV79" s="96"/>
      <c r="GFW79" s="96"/>
      <c r="GFX79" s="96"/>
      <c r="GFY79" s="96"/>
      <c r="GFZ79" s="96"/>
      <c r="GGA79" s="96"/>
      <c r="GGB79" s="96"/>
      <c r="GGC79" s="96"/>
      <c r="GGD79" s="96"/>
      <c r="GGE79" s="96"/>
      <c r="GGF79" s="96"/>
      <c r="GGG79" s="96"/>
      <c r="GGH79" s="96"/>
      <c r="GGI79" s="96"/>
      <c r="GGJ79" s="96"/>
      <c r="GGK79" s="96"/>
      <c r="GGL79" s="96"/>
      <c r="GGM79" s="96"/>
      <c r="GGN79" s="96"/>
      <c r="GGO79" s="96"/>
      <c r="GGP79" s="96"/>
      <c r="GGQ79" s="96"/>
      <c r="GGR79" s="96"/>
      <c r="GGS79" s="96"/>
      <c r="GGT79" s="96"/>
      <c r="GGU79" s="96"/>
      <c r="GGV79" s="96"/>
      <c r="GGW79" s="96"/>
      <c r="GGX79" s="96"/>
      <c r="GGY79" s="96"/>
      <c r="GGZ79" s="96"/>
      <c r="GHA79" s="96"/>
      <c r="GHB79" s="96"/>
      <c r="GHC79" s="96"/>
      <c r="GHD79" s="96"/>
      <c r="GHE79" s="96"/>
      <c r="GHF79" s="96"/>
      <c r="GHG79" s="96"/>
      <c r="GHH79" s="96"/>
      <c r="GHI79" s="96"/>
      <c r="GHJ79" s="96"/>
      <c r="GHK79" s="96"/>
      <c r="GHL79" s="96"/>
      <c r="GHM79" s="96"/>
      <c r="GHN79" s="96"/>
      <c r="GHO79" s="96"/>
      <c r="GHP79" s="96"/>
      <c r="GHQ79" s="96"/>
      <c r="GHR79" s="96"/>
      <c r="GHS79" s="96"/>
      <c r="GHT79" s="96"/>
      <c r="GHU79" s="96"/>
      <c r="GHV79" s="96"/>
      <c r="GHW79" s="96"/>
      <c r="GHX79" s="96"/>
      <c r="GHY79" s="96"/>
      <c r="GHZ79" s="96"/>
      <c r="GIA79" s="96"/>
      <c r="GIB79" s="96"/>
      <c r="GIC79" s="96"/>
      <c r="GID79" s="96"/>
      <c r="GIE79" s="96"/>
      <c r="GIF79" s="96"/>
      <c r="GIG79" s="96"/>
      <c r="GIH79" s="96"/>
      <c r="GII79" s="96"/>
      <c r="GIJ79" s="96"/>
      <c r="GIK79" s="96"/>
      <c r="GIL79" s="96"/>
      <c r="GIM79" s="96"/>
      <c r="GIN79" s="96"/>
      <c r="GIO79" s="96"/>
      <c r="GIP79" s="96"/>
      <c r="GIQ79" s="96"/>
      <c r="GIR79" s="96"/>
      <c r="GIS79" s="96"/>
      <c r="GIT79" s="96"/>
      <c r="GIU79" s="96"/>
      <c r="GIV79" s="96"/>
      <c r="GIW79" s="96"/>
      <c r="GIX79" s="96"/>
      <c r="GIY79" s="96"/>
      <c r="GIZ79" s="96"/>
      <c r="GJA79" s="96"/>
      <c r="GJB79" s="96"/>
      <c r="GJC79" s="96"/>
      <c r="GJD79" s="96"/>
      <c r="GJE79" s="96"/>
      <c r="GJF79" s="96"/>
      <c r="GJG79" s="96"/>
      <c r="GJH79" s="96"/>
      <c r="GJI79" s="96"/>
      <c r="GJJ79" s="96"/>
      <c r="GJK79" s="96"/>
      <c r="GJL79" s="96"/>
      <c r="GJM79" s="96"/>
      <c r="GJN79" s="96"/>
      <c r="GJO79" s="96"/>
      <c r="GJP79" s="96"/>
      <c r="GJQ79" s="96"/>
      <c r="GJR79" s="96"/>
      <c r="GJS79" s="96"/>
      <c r="GJT79" s="96"/>
      <c r="GJU79" s="96"/>
      <c r="GJV79" s="96"/>
      <c r="GJW79" s="96"/>
      <c r="GJX79" s="96"/>
      <c r="GJY79" s="96"/>
      <c r="GJZ79" s="96"/>
      <c r="GKA79" s="96"/>
      <c r="GKB79" s="96"/>
      <c r="GKC79" s="96"/>
      <c r="GKD79" s="96"/>
      <c r="GKE79" s="96"/>
      <c r="GKF79" s="96"/>
      <c r="GKG79" s="96"/>
      <c r="GKH79" s="96"/>
      <c r="GKI79" s="96"/>
      <c r="GKJ79" s="96"/>
      <c r="GKK79" s="96"/>
      <c r="GKL79" s="96"/>
      <c r="GKM79" s="96"/>
      <c r="GKN79" s="96"/>
      <c r="GKO79" s="96"/>
      <c r="GKP79" s="96"/>
      <c r="GKQ79" s="96"/>
      <c r="GKR79" s="96"/>
      <c r="GKS79" s="96"/>
      <c r="GKT79" s="96"/>
      <c r="GKU79" s="96"/>
      <c r="GKV79" s="96"/>
      <c r="GKW79" s="96"/>
      <c r="GKX79" s="96"/>
      <c r="GKY79" s="96"/>
      <c r="GKZ79" s="96"/>
      <c r="GLA79" s="96"/>
      <c r="GLB79" s="96"/>
      <c r="GLC79" s="96"/>
      <c r="GLD79" s="96"/>
      <c r="GLE79" s="96"/>
      <c r="GLF79" s="96"/>
      <c r="GLG79" s="96"/>
      <c r="GLH79" s="96"/>
      <c r="GLI79" s="96"/>
      <c r="GLJ79" s="96"/>
      <c r="GLK79" s="96"/>
      <c r="GLL79" s="96"/>
      <c r="GLM79" s="96"/>
      <c r="GLN79" s="96"/>
      <c r="GLO79" s="96"/>
      <c r="GLP79" s="96"/>
      <c r="GLQ79" s="96"/>
      <c r="GLR79" s="96"/>
      <c r="GLS79" s="96"/>
      <c r="GLT79" s="96"/>
      <c r="GLU79" s="96"/>
      <c r="GLV79" s="96"/>
      <c r="GLW79" s="96"/>
      <c r="GLX79" s="96"/>
      <c r="GLY79" s="96"/>
      <c r="GLZ79" s="96"/>
      <c r="GMA79" s="96"/>
      <c r="GMB79" s="96"/>
      <c r="GMC79" s="96"/>
      <c r="GMD79" s="96"/>
      <c r="GME79" s="96"/>
      <c r="GMF79" s="96"/>
      <c r="GMG79" s="96"/>
      <c r="GMH79" s="96"/>
      <c r="GMI79" s="96"/>
      <c r="GMJ79" s="96"/>
      <c r="GMK79" s="96"/>
      <c r="GML79" s="96"/>
      <c r="GMM79" s="96"/>
      <c r="GMN79" s="96"/>
      <c r="GMO79" s="96"/>
      <c r="GMP79" s="96"/>
      <c r="GMQ79" s="96"/>
      <c r="GMR79" s="96"/>
      <c r="GMS79" s="96"/>
      <c r="GMT79" s="96"/>
      <c r="GMU79" s="96"/>
      <c r="GMV79" s="96"/>
      <c r="GMW79" s="96"/>
      <c r="GMX79" s="96"/>
      <c r="GMY79" s="96"/>
      <c r="GMZ79" s="96"/>
      <c r="GNA79" s="96"/>
      <c r="GNB79" s="96"/>
      <c r="GNC79" s="96"/>
      <c r="GND79" s="96"/>
      <c r="GNE79" s="96"/>
      <c r="GNF79" s="96"/>
      <c r="GNG79" s="96"/>
      <c r="GNH79" s="96"/>
      <c r="GNI79" s="96"/>
      <c r="GNJ79" s="96"/>
      <c r="GNK79" s="96"/>
      <c r="GNL79" s="96"/>
      <c r="GNM79" s="96"/>
      <c r="GNN79" s="96"/>
      <c r="GNO79" s="96"/>
      <c r="GNP79" s="96"/>
      <c r="GNQ79" s="96"/>
      <c r="GNR79" s="96"/>
      <c r="GNS79" s="96"/>
      <c r="GNT79" s="96"/>
      <c r="GNU79" s="96"/>
      <c r="GNV79" s="96"/>
      <c r="GNW79" s="96"/>
      <c r="GNX79" s="96"/>
      <c r="GNY79" s="96"/>
      <c r="GNZ79" s="96"/>
      <c r="GOA79" s="96"/>
      <c r="GOB79" s="96"/>
      <c r="GOC79" s="96"/>
      <c r="GOD79" s="96"/>
      <c r="GOE79" s="96"/>
      <c r="GOF79" s="96"/>
      <c r="GOG79" s="96"/>
      <c r="GOH79" s="96"/>
      <c r="GOI79" s="96"/>
      <c r="GOJ79" s="96"/>
      <c r="GOK79" s="96"/>
      <c r="GOL79" s="96"/>
      <c r="GOM79" s="96"/>
      <c r="GON79" s="96"/>
      <c r="GOO79" s="96"/>
      <c r="GOP79" s="96"/>
      <c r="GOQ79" s="96"/>
      <c r="GOR79" s="96"/>
      <c r="GOS79" s="96"/>
      <c r="GOT79" s="96"/>
      <c r="GOU79" s="96"/>
      <c r="GOV79" s="96"/>
      <c r="GOW79" s="96"/>
      <c r="GOX79" s="96"/>
      <c r="GOY79" s="96"/>
      <c r="GOZ79" s="96"/>
      <c r="GPA79" s="96"/>
      <c r="GPB79" s="96"/>
      <c r="GPC79" s="96"/>
      <c r="GPD79" s="96"/>
      <c r="GPE79" s="96"/>
      <c r="GPF79" s="96"/>
      <c r="GPG79" s="96"/>
      <c r="GPH79" s="96"/>
      <c r="GPI79" s="96"/>
      <c r="GPJ79" s="96"/>
      <c r="GPK79" s="96"/>
      <c r="GPL79" s="96"/>
      <c r="GPM79" s="96"/>
      <c r="GPN79" s="96"/>
      <c r="GPO79" s="96"/>
      <c r="GPP79" s="96"/>
      <c r="GPQ79" s="96"/>
      <c r="GPR79" s="96"/>
      <c r="GPS79" s="96"/>
      <c r="GPT79" s="96"/>
      <c r="GPU79" s="96"/>
      <c r="GPV79" s="96"/>
      <c r="GPW79" s="96"/>
      <c r="GPX79" s="96"/>
      <c r="GPY79" s="96"/>
      <c r="GPZ79" s="96"/>
      <c r="GQA79" s="96"/>
      <c r="GQB79" s="96"/>
      <c r="GQC79" s="96"/>
      <c r="GQD79" s="96"/>
      <c r="GQE79" s="96"/>
      <c r="GQF79" s="96"/>
      <c r="GQG79" s="96"/>
      <c r="GQH79" s="96"/>
      <c r="GQI79" s="96"/>
      <c r="GQJ79" s="96"/>
      <c r="GQK79" s="96"/>
      <c r="GQL79" s="96"/>
      <c r="GQM79" s="96"/>
      <c r="GQN79" s="96"/>
      <c r="GQO79" s="96"/>
      <c r="GQP79" s="96"/>
      <c r="GQQ79" s="96"/>
      <c r="GQR79" s="96"/>
      <c r="GQS79" s="96"/>
      <c r="GQT79" s="96"/>
      <c r="GQU79" s="96"/>
      <c r="GQV79" s="96"/>
      <c r="GQW79" s="96"/>
      <c r="GQX79" s="96"/>
      <c r="GQY79" s="96"/>
      <c r="GQZ79" s="96"/>
      <c r="GRA79" s="96"/>
      <c r="GRB79" s="96"/>
      <c r="GRC79" s="96"/>
      <c r="GRD79" s="96"/>
      <c r="GRE79" s="96"/>
      <c r="GRF79" s="96"/>
      <c r="GRG79" s="96"/>
      <c r="GRH79" s="96"/>
      <c r="GRI79" s="96"/>
      <c r="GRJ79" s="96"/>
      <c r="GRK79" s="96"/>
      <c r="GRL79" s="96"/>
      <c r="GRM79" s="96"/>
      <c r="GRN79" s="96"/>
      <c r="GRO79" s="96"/>
      <c r="GRP79" s="96"/>
      <c r="GRQ79" s="96"/>
      <c r="GRR79" s="96"/>
      <c r="GRS79" s="96"/>
      <c r="GRT79" s="96"/>
      <c r="GRU79" s="96"/>
      <c r="GRV79" s="96"/>
      <c r="GRW79" s="96"/>
      <c r="GRX79" s="96"/>
      <c r="GRY79" s="96"/>
      <c r="GRZ79" s="96"/>
      <c r="GSA79" s="96"/>
      <c r="GSB79" s="96"/>
      <c r="GSC79" s="96"/>
      <c r="GSD79" s="96"/>
      <c r="GSE79" s="96"/>
      <c r="GSF79" s="96"/>
      <c r="GSG79" s="96"/>
      <c r="GSH79" s="96"/>
      <c r="GSI79" s="96"/>
      <c r="GSJ79" s="96"/>
      <c r="GSK79" s="96"/>
      <c r="GSL79" s="96"/>
      <c r="GSM79" s="96"/>
      <c r="GSN79" s="96"/>
      <c r="GSO79" s="96"/>
      <c r="GSP79" s="96"/>
      <c r="GSQ79" s="96"/>
      <c r="GSR79" s="96"/>
      <c r="GSS79" s="96"/>
      <c r="GST79" s="96"/>
      <c r="GSU79" s="96"/>
      <c r="GSV79" s="96"/>
      <c r="GSW79" s="96"/>
      <c r="GSX79" s="96"/>
      <c r="GSY79" s="96"/>
      <c r="GSZ79" s="96"/>
      <c r="GTA79" s="96"/>
      <c r="GTB79" s="96"/>
      <c r="GTC79" s="96"/>
      <c r="GTD79" s="96"/>
      <c r="GTE79" s="96"/>
      <c r="GTF79" s="96"/>
      <c r="GTG79" s="96"/>
      <c r="GTH79" s="96"/>
      <c r="GTI79" s="96"/>
      <c r="GTJ79" s="96"/>
      <c r="GTK79" s="96"/>
      <c r="GTL79" s="96"/>
      <c r="GTM79" s="96"/>
      <c r="GTN79" s="96"/>
      <c r="GTO79" s="96"/>
      <c r="GTP79" s="96"/>
      <c r="GTQ79" s="96"/>
      <c r="GTR79" s="96"/>
      <c r="GTS79" s="96"/>
      <c r="GTT79" s="96"/>
      <c r="GTU79" s="96"/>
      <c r="GTV79" s="96"/>
      <c r="GTW79" s="96"/>
      <c r="GTX79" s="96"/>
      <c r="GTY79" s="96"/>
      <c r="GTZ79" s="96"/>
      <c r="GUA79" s="96"/>
      <c r="GUB79" s="96"/>
      <c r="GUC79" s="96"/>
      <c r="GUD79" s="96"/>
      <c r="GUE79" s="96"/>
      <c r="GUF79" s="96"/>
      <c r="GUG79" s="96"/>
      <c r="GUH79" s="96"/>
      <c r="GUI79" s="96"/>
      <c r="GUJ79" s="96"/>
      <c r="GUK79" s="96"/>
      <c r="GUL79" s="96"/>
      <c r="GUM79" s="96"/>
      <c r="GUN79" s="96"/>
      <c r="GUO79" s="96"/>
      <c r="GUP79" s="96"/>
      <c r="GUQ79" s="96"/>
      <c r="GUR79" s="96"/>
      <c r="GUS79" s="96"/>
      <c r="GUT79" s="96"/>
      <c r="GUU79" s="96"/>
      <c r="GUV79" s="96"/>
      <c r="GUW79" s="96"/>
      <c r="GUX79" s="96"/>
      <c r="GUY79" s="96"/>
      <c r="GUZ79" s="96"/>
      <c r="GVA79" s="96"/>
      <c r="GVB79" s="96"/>
      <c r="GVC79" s="96"/>
      <c r="GVD79" s="96"/>
      <c r="GVE79" s="96"/>
      <c r="GVF79" s="96"/>
      <c r="GVG79" s="96"/>
      <c r="GVH79" s="96"/>
      <c r="GVI79" s="96"/>
      <c r="GVJ79" s="96"/>
      <c r="GVK79" s="96"/>
      <c r="GVL79" s="96"/>
      <c r="GVM79" s="96"/>
      <c r="GVN79" s="96"/>
      <c r="GVO79" s="96"/>
      <c r="GVP79" s="96"/>
      <c r="GVQ79" s="96"/>
      <c r="GVR79" s="96"/>
      <c r="GVS79" s="96"/>
      <c r="GVT79" s="96"/>
      <c r="GVU79" s="96"/>
      <c r="GVV79" s="96"/>
      <c r="GVW79" s="96"/>
      <c r="GVX79" s="96"/>
      <c r="GVY79" s="96"/>
      <c r="GVZ79" s="96"/>
      <c r="GWA79" s="96"/>
      <c r="GWB79" s="96"/>
      <c r="GWC79" s="96"/>
      <c r="GWD79" s="96"/>
      <c r="GWE79" s="96"/>
      <c r="GWF79" s="96"/>
      <c r="GWG79" s="96"/>
      <c r="GWH79" s="96"/>
      <c r="GWI79" s="96"/>
      <c r="GWJ79" s="96"/>
      <c r="GWK79" s="96"/>
      <c r="GWL79" s="96"/>
      <c r="GWM79" s="96"/>
      <c r="GWN79" s="96"/>
      <c r="GWO79" s="96"/>
      <c r="GWP79" s="96"/>
      <c r="GWQ79" s="96"/>
      <c r="GWR79" s="96"/>
      <c r="GWS79" s="96"/>
      <c r="GWT79" s="96"/>
      <c r="GWU79" s="96"/>
      <c r="GWV79" s="96"/>
      <c r="GWW79" s="96"/>
      <c r="GWX79" s="96"/>
      <c r="GWY79" s="96"/>
      <c r="GWZ79" s="96"/>
      <c r="GXA79" s="96"/>
      <c r="GXB79" s="96"/>
      <c r="GXC79" s="96"/>
      <c r="GXD79" s="96"/>
      <c r="GXE79" s="96"/>
      <c r="GXF79" s="96"/>
      <c r="GXG79" s="96"/>
      <c r="GXH79" s="96"/>
      <c r="GXI79" s="96"/>
      <c r="GXJ79" s="96"/>
      <c r="GXK79" s="96"/>
      <c r="GXL79" s="96"/>
      <c r="GXM79" s="96"/>
      <c r="GXN79" s="96"/>
      <c r="GXO79" s="96"/>
      <c r="GXP79" s="96"/>
      <c r="GXQ79" s="96"/>
      <c r="GXR79" s="96"/>
      <c r="GXS79" s="96"/>
      <c r="GXT79" s="96"/>
      <c r="GXU79" s="96"/>
      <c r="GXV79" s="96"/>
      <c r="GXW79" s="96"/>
      <c r="GXX79" s="96"/>
      <c r="GXY79" s="96"/>
      <c r="GXZ79" s="96"/>
      <c r="GYA79" s="96"/>
      <c r="GYB79" s="96"/>
      <c r="GYC79" s="96"/>
      <c r="GYD79" s="96"/>
      <c r="GYE79" s="96"/>
      <c r="GYF79" s="96"/>
      <c r="GYG79" s="96"/>
      <c r="GYH79" s="96"/>
      <c r="GYI79" s="96"/>
      <c r="GYJ79" s="96"/>
      <c r="GYK79" s="96"/>
      <c r="GYL79" s="96"/>
      <c r="GYM79" s="96"/>
      <c r="GYN79" s="96"/>
      <c r="GYO79" s="96"/>
      <c r="GYP79" s="96"/>
      <c r="GYQ79" s="96"/>
      <c r="GYR79" s="96"/>
      <c r="GYS79" s="96"/>
      <c r="GYT79" s="96"/>
      <c r="GYU79" s="96"/>
      <c r="GYV79" s="96"/>
      <c r="GYW79" s="96"/>
      <c r="GYX79" s="96"/>
      <c r="GYY79" s="96"/>
      <c r="GYZ79" s="96"/>
      <c r="GZA79" s="96"/>
      <c r="GZB79" s="96"/>
      <c r="GZC79" s="96"/>
      <c r="GZD79" s="96"/>
      <c r="GZE79" s="96"/>
      <c r="GZF79" s="96"/>
      <c r="GZG79" s="96"/>
      <c r="GZH79" s="96"/>
      <c r="GZI79" s="96"/>
      <c r="GZJ79" s="96"/>
      <c r="GZK79" s="96"/>
      <c r="GZL79" s="96"/>
      <c r="GZM79" s="96"/>
      <c r="GZN79" s="96"/>
      <c r="GZO79" s="96"/>
      <c r="GZP79" s="96"/>
      <c r="GZQ79" s="96"/>
      <c r="GZR79" s="96"/>
      <c r="GZS79" s="96"/>
      <c r="GZT79" s="96"/>
      <c r="GZU79" s="96"/>
      <c r="GZV79" s="96"/>
      <c r="GZW79" s="96"/>
      <c r="GZX79" s="96"/>
      <c r="GZY79" s="96"/>
      <c r="GZZ79" s="96"/>
      <c r="HAA79" s="96"/>
      <c r="HAB79" s="96"/>
      <c r="HAC79" s="96"/>
      <c r="HAD79" s="96"/>
      <c r="HAE79" s="96"/>
      <c r="HAF79" s="96"/>
      <c r="HAG79" s="96"/>
      <c r="HAH79" s="96"/>
      <c r="HAI79" s="96"/>
      <c r="HAJ79" s="96"/>
      <c r="HAK79" s="96"/>
      <c r="HAL79" s="96"/>
      <c r="HAM79" s="96"/>
      <c r="HAN79" s="96"/>
      <c r="HAO79" s="96"/>
      <c r="HAP79" s="96"/>
      <c r="HAQ79" s="96"/>
      <c r="HAR79" s="96"/>
      <c r="HAS79" s="96"/>
      <c r="HAT79" s="96"/>
      <c r="HAU79" s="96"/>
      <c r="HAV79" s="96"/>
      <c r="HAW79" s="96"/>
      <c r="HAX79" s="96"/>
      <c r="HAY79" s="96"/>
      <c r="HAZ79" s="96"/>
      <c r="HBA79" s="96"/>
      <c r="HBB79" s="96"/>
      <c r="HBC79" s="96"/>
      <c r="HBD79" s="96"/>
      <c r="HBE79" s="96"/>
      <c r="HBF79" s="96"/>
      <c r="HBG79" s="96"/>
      <c r="HBH79" s="96"/>
      <c r="HBI79" s="96"/>
      <c r="HBJ79" s="96"/>
      <c r="HBK79" s="96"/>
      <c r="HBL79" s="96"/>
      <c r="HBM79" s="96"/>
      <c r="HBN79" s="96"/>
      <c r="HBO79" s="96"/>
      <c r="HBP79" s="96"/>
      <c r="HBQ79" s="96"/>
      <c r="HBR79" s="96"/>
      <c r="HBS79" s="96"/>
      <c r="HBT79" s="96"/>
      <c r="HBU79" s="96"/>
      <c r="HBV79" s="96"/>
      <c r="HBW79" s="96"/>
      <c r="HBX79" s="96"/>
      <c r="HBY79" s="96"/>
      <c r="HBZ79" s="96"/>
      <c r="HCA79" s="96"/>
      <c r="HCB79" s="96"/>
      <c r="HCC79" s="96"/>
      <c r="HCD79" s="96"/>
      <c r="HCE79" s="96"/>
      <c r="HCF79" s="96"/>
      <c r="HCG79" s="96"/>
      <c r="HCH79" s="96"/>
      <c r="HCI79" s="96"/>
      <c r="HCJ79" s="96"/>
      <c r="HCK79" s="96"/>
      <c r="HCL79" s="96"/>
      <c r="HCM79" s="96"/>
      <c r="HCN79" s="96"/>
      <c r="HCO79" s="96"/>
      <c r="HCP79" s="96"/>
      <c r="HCQ79" s="96"/>
      <c r="HCR79" s="96"/>
      <c r="HCS79" s="96"/>
      <c r="HCT79" s="96"/>
      <c r="HCU79" s="96"/>
      <c r="HCV79" s="96"/>
      <c r="HCW79" s="96"/>
      <c r="HCX79" s="96"/>
      <c r="HCY79" s="96"/>
      <c r="HCZ79" s="96"/>
      <c r="HDA79" s="96"/>
      <c r="HDB79" s="96"/>
      <c r="HDC79" s="96"/>
      <c r="HDD79" s="96"/>
      <c r="HDE79" s="96"/>
      <c r="HDF79" s="96"/>
      <c r="HDG79" s="96"/>
      <c r="HDH79" s="96"/>
      <c r="HDI79" s="96"/>
      <c r="HDJ79" s="96"/>
      <c r="HDK79" s="96"/>
      <c r="HDL79" s="96"/>
      <c r="HDM79" s="96"/>
      <c r="HDN79" s="96"/>
      <c r="HDO79" s="96"/>
      <c r="HDP79" s="96"/>
      <c r="HDQ79" s="96"/>
      <c r="HDR79" s="96"/>
      <c r="HDS79" s="96"/>
      <c r="HDT79" s="96"/>
      <c r="HDU79" s="96"/>
      <c r="HDV79" s="96"/>
      <c r="HDW79" s="96"/>
      <c r="HDX79" s="96"/>
      <c r="HDY79" s="96"/>
      <c r="HDZ79" s="96"/>
      <c r="HEA79" s="96"/>
      <c r="HEB79" s="96"/>
      <c r="HEC79" s="96"/>
      <c r="HED79" s="96"/>
      <c r="HEE79" s="96"/>
      <c r="HEF79" s="96"/>
      <c r="HEG79" s="96"/>
      <c r="HEH79" s="96"/>
      <c r="HEI79" s="96"/>
      <c r="HEJ79" s="96"/>
      <c r="HEK79" s="96"/>
      <c r="HEL79" s="96"/>
      <c r="HEM79" s="96"/>
      <c r="HEN79" s="96"/>
      <c r="HEO79" s="96"/>
      <c r="HEP79" s="96"/>
      <c r="HEQ79" s="96"/>
      <c r="HER79" s="96"/>
      <c r="HES79" s="96"/>
      <c r="HET79" s="96"/>
      <c r="HEU79" s="96"/>
      <c r="HEV79" s="96"/>
      <c r="HEW79" s="96"/>
      <c r="HEX79" s="96"/>
      <c r="HEY79" s="96"/>
      <c r="HEZ79" s="96"/>
      <c r="HFA79" s="96"/>
      <c r="HFB79" s="96"/>
      <c r="HFC79" s="96"/>
      <c r="HFD79" s="96"/>
      <c r="HFE79" s="96"/>
      <c r="HFF79" s="96"/>
      <c r="HFG79" s="96"/>
      <c r="HFH79" s="96"/>
      <c r="HFI79" s="96"/>
      <c r="HFJ79" s="96"/>
      <c r="HFK79" s="96"/>
      <c r="HFL79" s="96"/>
      <c r="HFM79" s="96"/>
      <c r="HFN79" s="96"/>
      <c r="HFO79" s="96"/>
      <c r="HFP79" s="96"/>
      <c r="HFQ79" s="96"/>
      <c r="HFR79" s="96"/>
      <c r="HFS79" s="96"/>
      <c r="HFT79" s="96"/>
      <c r="HFU79" s="96"/>
      <c r="HFV79" s="96"/>
      <c r="HFW79" s="96"/>
      <c r="HFX79" s="96"/>
      <c r="HFY79" s="96"/>
      <c r="HFZ79" s="96"/>
      <c r="HGA79" s="96"/>
      <c r="HGB79" s="96"/>
      <c r="HGC79" s="96"/>
      <c r="HGD79" s="96"/>
      <c r="HGE79" s="96"/>
      <c r="HGF79" s="96"/>
      <c r="HGG79" s="96"/>
      <c r="HGH79" s="96"/>
      <c r="HGI79" s="96"/>
      <c r="HGJ79" s="96"/>
      <c r="HGK79" s="96"/>
      <c r="HGL79" s="96"/>
      <c r="HGM79" s="96"/>
      <c r="HGN79" s="96"/>
      <c r="HGO79" s="96"/>
      <c r="HGP79" s="96"/>
      <c r="HGQ79" s="96"/>
      <c r="HGR79" s="96"/>
      <c r="HGS79" s="96"/>
      <c r="HGT79" s="96"/>
      <c r="HGU79" s="96"/>
      <c r="HGV79" s="96"/>
      <c r="HGW79" s="96"/>
      <c r="HGX79" s="96"/>
      <c r="HGY79" s="96"/>
      <c r="HGZ79" s="96"/>
      <c r="HHA79" s="96"/>
      <c r="HHB79" s="96"/>
      <c r="HHC79" s="96"/>
      <c r="HHD79" s="96"/>
      <c r="HHE79" s="96"/>
      <c r="HHF79" s="96"/>
      <c r="HHG79" s="96"/>
      <c r="HHH79" s="96"/>
      <c r="HHI79" s="96"/>
      <c r="HHJ79" s="96"/>
      <c r="HHK79" s="96"/>
      <c r="HHL79" s="96"/>
      <c r="HHM79" s="96"/>
      <c r="HHN79" s="96"/>
      <c r="HHO79" s="96"/>
      <c r="HHP79" s="96"/>
      <c r="HHQ79" s="96"/>
      <c r="HHR79" s="96"/>
      <c r="HHS79" s="96"/>
      <c r="HHT79" s="96"/>
      <c r="HHU79" s="96"/>
      <c r="HHV79" s="96"/>
      <c r="HHW79" s="96"/>
      <c r="HHX79" s="96"/>
      <c r="HHY79" s="96"/>
      <c r="HHZ79" s="96"/>
      <c r="HIA79" s="96"/>
      <c r="HIB79" s="96"/>
      <c r="HIC79" s="96"/>
      <c r="HID79" s="96"/>
      <c r="HIE79" s="96"/>
      <c r="HIF79" s="96"/>
      <c r="HIG79" s="96"/>
      <c r="HIH79" s="96"/>
      <c r="HII79" s="96"/>
      <c r="HIJ79" s="96"/>
      <c r="HIK79" s="96"/>
      <c r="HIL79" s="96"/>
      <c r="HIM79" s="96"/>
      <c r="HIN79" s="96"/>
      <c r="HIO79" s="96"/>
      <c r="HIP79" s="96"/>
      <c r="HIQ79" s="96"/>
      <c r="HIR79" s="96"/>
      <c r="HIS79" s="96"/>
      <c r="HIT79" s="96"/>
      <c r="HIU79" s="96"/>
      <c r="HIV79" s="96"/>
      <c r="HIW79" s="96"/>
      <c r="HIX79" s="96"/>
      <c r="HIY79" s="96"/>
      <c r="HIZ79" s="96"/>
      <c r="HJA79" s="96"/>
      <c r="HJB79" s="96"/>
      <c r="HJC79" s="96"/>
      <c r="HJD79" s="96"/>
      <c r="HJE79" s="96"/>
      <c r="HJF79" s="96"/>
      <c r="HJG79" s="96"/>
      <c r="HJH79" s="96"/>
      <c r="HJI79" s="96"/>
      <c r="HJJ79" s="96"/>
      <c r="HJK79" s="96"/>
      <c r="HJL79" s="96"/>
      <c r="HJM79" s="96"/>
      <c r="HJN79" s="96"/>
      <c r="HJO79" s="96"/>
      <c r="HJP79" s="96"/>
      <c r="HJQ79" s="96"/>
      <c r="HJR79" s="96"/>
      <c r="HJS79" s="96"/>
      <c r="HJT79" s="96"/>
      <c r="HJU79" s="96"/>
      <c r="HJV79" s="96"/>
      <c r="HJW79" s="96"/>
      <c r="HJX79" s="96"/>
      <c r="HJY79" s="96"/>
      <c r="HJZ79" s="96"/>
      <c r="HKA79" s="96"/>
      <c r="HKB79" s="96"/>
      <c r="HKC79" s="96"/>
      <c r="HKD79" s="96"/>
      <c r="HKE79" s="96"/>
      <c r="HKF79" s="96"/>
      <c r="HKG79" s="96"/>
      <c r="HKH79" s="96"/>
      <c r="HKI79" s="96"/>
      <c r="HKJ79" s="96"/>
      <c r="HKK79" s="96"/>
      <c r="HKL79" s="96"/>
      <c r="HKM79" s="96"/>
      <c r="HKN79" s="96"/>
      <c r="HKO79" s="96"/>
      <c r="HKP79" s="96"/>
      <c r="HKQ79" s="96"/>
      <c r="HKR79" s="96"/>
      <c r="HKS79" s="96"/>
      <c r="HKT79" s="96"/>
      <c r="HKU79" s="96"/>
      <c r="HKV79" s="96"/>
      <c r="HKW79" s="96"/>
      <c r="HKX79" s="96"/>
      <c r="HKY79" s="96"/>
      <c r="HKZ79" s="96"/>
      <c r="HLA79" s="96"/>
      <c r="HLB79" s="96"/>
      <c r="HLC79" s="96"/>
      <c r="HLD79" s="96"/>
      <c r="HLE79" s="96"/>
      <c r="HLF79" s="96"/>
      <c r="HLG79" s="96"/>
      <c r="HLH79" s="96"/>
      <c r="HLI79" s="96"/>
      <c r="HLJ79" s="96"/>
      <c r="HLK79" s="96"/>
      <c r="HLL79" s="96"/>
      <c r="HLM79" s="96"/>
      <c r="HLN79" s="96"/>
      <c r="HLO79" s="96"/>
      <c r="HLP79" s="96"/>
      <c r="HLQ79" s="96"/>
      <c r="HLR79" s="96"/>
      <c r="HLS79" s="96"/>
      <c r="HLT79" s="96"/>
      <c r="HLU79" s="96"/>
      <c r="HLV79" s="96"/>
      <c r="HLW79" s="96"/>
      <c r="HLX79" s="96"/>
      <c r="HLY79" s="96"/>
      <c r="HLZ79" s="96"/>
      <c r="HMA79" s="96"/>
      <c r="HMB79" s="96"/>
      <c r="HMC79" s="96"/>
      <c r="HMD79" s="96"/>
      <c r="HME79" s="96"/>
      <c r="HMF79" s="96"/>
      <c r="HMG79" s="96"/>
      <c r="HMH79" s="96"/>
      <c r="HMI79" s="96"/>
      <c r="HMJ79" s="96"/>
      <c r="HMK79" s="96"/>
      <c r="HML79" s="96"/>
      <c r="HMM79" s="96"/>
      <c r="HMN79" s="96"/>
      <c r="HMO79" s="96"/>
      <c r="HMP79" s="96"/>
      <c r="HMQ79" s="96"/>
      <c r="HMR79" s="96"/>
      <c r="HMS79" s="96"/>
      <c r="HMT79" s="96"/>
      <c r="HMU79" s="96"/>
      <c r="HMV79" s="96"/>
      <c r="HMW79" s="96"/>
      <c r="HMX79" s="96"/>
      <c r="HMY79" s="96"/>
      <c r="HMZ79" s="96"/>
      <c r="HNA79" s="96"/>
      <c r="HNB79" s="96"/>
      <c r="HNC79" s="96"/>
      <c r="HND79" s="96"/>
      <c r="HNE79" s="96"/>
      <c r="HNF79" s="96"/>
      <c r="HNG79" s="96"/>
      <c r="HNH79" s="96"/>
      <c r="HNI79" s="96"/>
      <c r="HNJ79" s="96"/>
      <c r="HNK79" s="96"/>
      <c r="HNL79" s="96"/>
      <c r="HNM79" s="96"/>
      <c r="HNN79" s="96"/>
      <c r="HNO79" s="96"/>
      <c r="HNP79" s="96"/>
      <c r="HNQ79" s="96"/>
      <c r="HNR79" s="96"/>
      <c r="HNS79" s="96"/>
      <c r="HNT79" s="96"/>
      <c r="HNU79" s="96"/>
      <c r="HNV79" s="96"/>
      <c r="HNW79" s="96"/>
      <c r="HNX79" s="96"/>
      <c r="HNY79" s="96"/>
      <c r="HNZ79" s="96"/>
      <c r="HOA79" s="96"/>
      <c r="HOB79" s="96"/>
      <c r="HOC79" s="96"/>
      <c r="HOD79" s="96"/>
      <c r="HOE79" s="96"/>
      <c r="HOF79" s="96"/>
      <c r="HOG79" s="96"/>
      <c r="HOH79" s="96"/>
      <c r="HOI79" s="96"/>
      <c r="HOJ79" s="96"/>
      <c r="HOK79" s="96"/>
      <c r="HOL79" s="96"/>
      <c r="HOM79" s="96"/>
      <c r="HON79" s="96"/>
      <c r="HOO79" s="96"/>
      <c r="HOP79" s="96"/>
      <c r="HOQ79" s="96"/>
      <c r="HOR79" s="96"/>
      <c r="HOS79" s="96"/>
      <c r="HOT79" s="96"/>
      <c r="HOU79" s="96"/>
      <c r="HOV79" s="96"/>
      <c r="HOW79" s="96"/>
      <c r="HOX79" s="96"/>
      <c r="HOY79" s="96"/>
      <c r="HOZ79" s="96"/>
      <c r="HPA79" s="96"/>
      <c r="HPB79" s="96"/>
      <c r="HPC79" s="96"/>
      <c r="HPD79" s="96"/>
      <c r="HPE79" s="96"/>
      <c r="HPF79" s="96"/>
      <c r="HPG79" s="96"/>
      <c r="HPH79" s="96"/>
      <c r="HPI79" s="96"/>
      <c r="HPJ79" s="96"/>
      <c r="HPK79" s="96"/>
      <c r="HPL79" s="96"/>
      <c r="HPM79" s="96"/>
      <c r="HPN79" s="96"/>
      <c r="HPO79" s="96"/>
      <c r="HPP79" s="96"/>
      <c r="HPQ79" s="96"/>
      <c r="HPR79" s="96"/>
      <c r="HPS79" s="96"/>
      <c r="HPT79" s="96"/>
      <c r="HPU79" s="96"/>
      <c r="HPV79" s="96"/>
      <c r="HPW79" s="96"/>
      <c r="HPX79" s="96"/>
      <c r="HPY79" s="96"/>
      <c r="HPZ79" s="96"/>
      <c r="HQA79" s="96"/>
      <c r="HQB79" s="96"/>
      <c r="HQC79" s="96"/>
      <c r="HQD79" s="96"/>
      <c r="HQE79" s="96"/>
      <c r="HQF79" s="96"/>
      <c r="HQG79" s="96"/>
      <c r="HQH79" s="96"/>
      <c r="HQI79" s="96"/>
      <c r="HQJ79" s="96"/>
      <c r="HQK79" s="96"/>
      <c r="HQL79" s="96"/>
      <c r="HQM79" s="96"/>
      <c r="HQN79" s="96"/>
      <c r="HQO79" s="96"/>
      <c r="HQP79" s="96"/>
      <c r="HQQ79" s="96"/>
      <c r="HQR79" s="96"/>
      <c r="HQS79" s="96"/>
      <c r="HQT79" s="96"/>
      <c r="HQU79" s="96"/>
      <c r="HQV79" s="96"/>
      <c r="HQW79" s="96"/>
      <c r="HQX79" s="96"/>
      <c r="HQY79" s="96"/>
      <c r="HQZ79" s="96"/>
      <c r="HRA79" s="96"/>
      <c r="HRB79" s="96"/>
      <c r="HRC79" s="96"/>
      <c r="HRD79" s="96"/>
      <c r="HRE79" s="96"/>
      <c r="HRF79" s="96"/>
      <c r="HRG79" s="96"/>
      <c r="HRH79" s="96"/>
      <c r="HRI79" s="96"/>
      <c r="HRJ79" s="96"/>
      <c r="HRK79" s="96"/>
      <c r="HRL79" s="96"/>
      <c r="HRM79" s="96"/>
      <c r="HRN79" s="96"/>
      <c r="HRO79" s="96"/>
      <c r="HRP79" s="96"/>
      <c r="HRQ79" s="96"/>
      <c r="HRR79" s="96"/>
      <c r="HRS79" s="96"/>
      <c r="HRT79" s="96"/>
      <c r="HRU79" s="96"/>
      <c r="HRV79" s="96"/>
      <c r="HRW79" s="96"/>
      <c r="HRX79" s="96"/>
      <c r="HRY79" s="96"/>
      <c r="HRZ79" s="96"/>
      <c r="HSA79" s="96"/>
      <c r="HSB79" s="96"/>
      <c r="HSC79" s="96"/>
      <c r="HSD79" s="96"/>
      <c r="HSE79" s="96"/>
      <c r="HSF79" s="96"/>
      <c r="HSG79" s="96"/>
      <c r="HSH79" s="96"/>
      <c r="HSI79" s="96"/>
      <c r="HSJ79" s="96"/>
      <c r="HSK79" s="96"/>
      <c r="HSL79" s="96"/>
      <c r="HSM79" s="96"/>
      <c r="HSN79" s="96"/>
      <c r="HSO79" s="96"/>
      <c r="HSP79" s="96"/>
      <c r="HSQ79" s="96"/>
      <c r="HSR79" s="96"/>
      <c r="HSS79" s="96"/>
      <c r="HST79" s="96"/>
      <c r="HSU79" s="96"/>
      <c r="HSV79" s="96"/>
      <c r="HSW79" s="96"/>
      <c r="HSX79" s="96"/>
      <c r="HSY79" s="96"/>
      <c r="HSZ79" s="96"/>
      <c r="HTA79" s="96"/>
      <c r="HTB79" s="96"/>
      <c r="HTC79" s="96"/>
      <c r="HTD79" s="96"/>
      <c r="HTE79" s="96"/>
      <c r="HTF79" s="96"/>
      <c r="HTG79" s="96"/>
      <c r="HTH79" s="96"/>
      <c r="HTI79" s="96"/>
      <c r="HTJ79" s="96"/>
      <c r="HTK79" s="96"/>
      <c r="HTL79" s="96"/>
      <c r="HTM79" s="96"/>
      <c r="HTN79" s="96"/>
      <c r="HTO79" s="96"/>
      <c r="HTP79" s="96"/>
      <c r="HTQ79" s="96"/>
      <c r="HTR79" s="96"/>
      <c r="HTS79" s="96"/>
      <c r="HTT79" s="96"/>
      <c r="HTU79" s="96"/>
      <c r="HTV79" s="96"/>
      <c r="HTW79" s="96"/>
      <c r="HTX79" s="96"/>
      <c r="HTY79" s="96"/>
      <c r="HTZ79" s="96"/>
      <c r="HUA79" s="96"/>
      <c r="HUB79" s="96"/>
      <c r="HUC79" s="96"/>
      <c r="HUD79" s="96"/>
      <c r="HUE79" s="96"/>
      <c r="HUF79" s="96"/>
      <c r="HUG79" s="96"/>
      <c r="HUH79" s="96"/>
      <c r="HUI79" s="96"/>
      <c r="HUJ79" s="96"/>
      <c r="HUK79" s="96"/>
      <c r="HUL79" s="96"/>
      <c r="HUM79" s="96"/>
      <c r="HUN79" s="96"/>
      <c r="HUO79" s="96"/>
      <c r="HUP79" s="96"/>
      <c r="HUQ79" s="96"/>
      <c r="HUR79" s="96"/>
      <c r="HUS79" s="96"/>
      <c r="HUT79" s="96"/>
      <c r="HUU79" s="96"/>
      <c r="HUV79" s="96"/>
      <c r="HUW79" s="96"/>
      <c r="HUX79" s="96"/>
      <c r="HUY79" s="96"/>
      <c r="HUZ79" s="96"/>
      <c r="HVA79" s="96"/>
      <c r="HVB79" s="96"/>
      <c r="HVC79" s="96"/>
      <c r="HVD79" s="96"/>
      <c r="HVE79" s="96"/>
      <c r="HVF79" s="96"/>
      <c r="HVG79" s="96"/>
      <c r="HVH79" s="96"/>
      <c r="HVI79" s="96"/>
      <c r="HVJ79" s="96"/>
      <c r="HVK79" s="96"/>
      <c r="HVL79" s="96"/>
      <c r="HVM79" s="96"/>
      <c r="HVN79" s="96"/>
      <c r="HVO79" s="96"/>
      <c r="HVP79" s="96"/>
      <c r="HVQ79" s="96"/>
      <c r="HVR79" s="96"/>
      <c r="HVS79" s="96"/>
      <c r="HVT79" s="96"/>
      <c r="HVU79" s="96"/>
      <c r="HVV79" s="96"/>
      <c r="HVW79" s="96"/>
      <c r="HVX79" s="96"/>
      <c r="HVY79" s="96"/>
      <c r="HVZ79" s="96"/>
      <c r="HWA79" s="96"/>
      <c r="HWB79" s="96"/>
      <c r="HWC79" s="96"/>
      <c r="HWD79" s="96"/>
      <c r="HWE79" s="96"/>
      <c r="HWF79" s="96"/>
      <c r="HWG79" s="96"/>
      <c r="HWH79" s="96"/>
      <c r="HWI79" s="96"/>
      <c r="HWJ79" s="96"/>
      <c r="HWK79" s="96"/>
      <c r="HWL79" s="96"/>
      <c r="HWM79" s="96"/>
      <c r="HWN79" s="96"/>
      <c r="HWO79" s="96"/>
      <c r="HWP79" s="96"/>
      <c r="HWQ79" s="96"/>
      <c r="HWR79" s="96"/>
      <c r="HWS79" s="96"/>
      <c r="HWT79" s="96"/>
      <c r="HWU79" s="96"/>
      <c r="HWV79" s="96"/>
      <c r="HWW79" s="96"/>
      <c r="HWX79" s="96"/>
      <c r="HWY79" s="96"/>
      <c r="HWZ79" s="96"/>
      <c r="HXA79" s="96"/>
      <c r="HXB79" s="96"/>
      <c r="HXC79" s="96"/>
      <c r="HXD79" s="96"/>
      <c r="HXE79" s="96"/>
      <c r="HXF79" s="96"/>
      <c r="HXG79" s="96"/>
      <c r="HXH79" s="96"/>
      <c r="HXI79" s="96"/>
      <c r="HXJ79" s="96"/>
      <c r="HXK79" s="96"/>
      <c r="HXL79" s="96"/>
      <c r="HXM79" s="96"/>
      <c r="HXN79" s="96"/>
      <c r="HXO79" s="96"/>
      <c r="HXP79" s="96"/>
      <c r="HXQ79" s="96"/>
      <c r="HXR79" s="96"/>
      <c r="HXS79" s="96"/>
      <c r="HXT79" s="96"/>
      <c r="HXU79" s="96"/>
      <c r="HXV79" s="96"/>
      <c r="HXW79" s="96"/>
      <c r="HXX79" s="96"/>
      <c r="HXY79" s="96"/>
      <c r="HXZ79" s="96"/>
      <c r="HYA79" s="96"/>
      <c r="HYB79" s="96"/>
      <c r="HYC79" s="96"/>
      <c r="HYD79" s="96"/>
      <c r="HYE79" s="96"/>
      <c r="HYF79" s="96"/>
      <c r="HYG79" s="96"/>
      <c r="HYH79" s="96"/>
      <c r="HYI79" s="96"/>
      <c r="HYJ79" s="96"/>
      <c r="HYK79" s="96"/>
      <c r="HYL79" s="96"/>
      <c r="HYM79" s="96"/>
      <c r="HYN79" s="96"/>
      <c r="HYO79" s="96"/>
      <c r="HYP79" s="96"/>
      <c r="HYQ79" s="96"/>
      <c r="HYR79" s="96"/>
      <c r="HYS79" s="96"/>
      <c r="HYT79" s="96"/>
      <c r="HYU79" s="96"/>
      <c r="HYV79" s="96"/>
      <c r="HYW79" s="96"/>
      <c r="HYX79" s="96"/>
      <c r="HYY79" s="96"/>
      <c r="HYZ79" s="96"/>
      <c r="HZA79" s="96"/>
      <c r="HZB79" s="96"/>
      <c r="HZC79" s="96"/>
      <c r="HZD79" s="96"/>
      <c r="HZE79" s="96"/>
      <c r="HZF79" s="96"/>
      <c r="HZG79" s="96"/>
      <c r="HZH79" s="96"/>
      <c r="HZI79" s="96"/>
      <c r="HZJ79" s="96"/>
      <c r="HZK79" s="96"/>
      <c r="HZL79" s="96"/>
      <c r="HZM79" s="96"/>
      <c r="HZN79" s="96"/>
      <c r="HZO79" s="96"/>
      <c r="HZP79" s="96"/>
      <c r="HZQ79" s="96"/>
      <c r="HZR79" s="96"/>
      <c r="HZS79" s="96"/>
      <c r="HZT79" s="96"/>
      <c r="HZU79" s="96"/>
      <c r="HZV79" s="96"/>
      <c r="HZW79" s="96"/>
      <c r="HZX79" s="96"/>
      <c r="HZY79" s="96"/>
      <c r="HZZ79" s="96"/>
      <c r="IAA79" s="96"/>
      <c r="IAB79" s="96"/>
      <c r="IAC79" s="96"/>
      <c r="IAD79" s="96"/>
      <c r="IAE79" s="96"/>
      <c r="IAF79" s="96"/>
      <c r="IAG79" s="96"/>
      <c r="IAH79" s="96"/>
      <c r="IAI79" s="96"/>
      <c r="IAJ79" s="96"/>
      <c r="IAK79" s="96"/>
      <c r="IAL79" s="96"/>
      <c r="IAM79" s="96"/>
      <c r="IAN79" s="96"/>
      <c r="IAO79" s="96"/>
      <c r="IAP79" s="96"/>
      <c r="IAQ79" s="96"/>
      <c r="IAR79" s="96"/>
      <c r="IAS79" s="96"/>
      <c r="IAT79" s="96"/>
      <c r="IAU79" s="96"/>
      <c r="IAV79" s="96"/>
      <c r="IAW79" s="96"/>
      <c r="IAX79" s="96"/>
      <c r="IAY79" s="96"/>
      <c r="IAZ79" s="96"/>
      <c r="IBA79" s="96"/>
      <c r="IBB79" s="96"/>
      <c r="IBC79" s="96"/>
      <c r="IBD79" s="96"/>
      <c r="IBE79" s="96"/>
      <c r="IBF79" s="96"/>
      <c r="IBG79" s="96"/>
      <c r="IBH79" s="96"/>
      <c r="IBI79" s="96"/>
      <c r="IBJ79" s="96"/>
      <c r="IBK79" s="96"/>
      <c r="IBL79" s="96"/>
      <c r="IBM79" s="96"/>
      <c r="IBN79" s="96"/>
      <c r="IBO79" s="96"/>
      <c r="IBP79" s="96"/>
      <c r="IBQ79" s="96"/>
      <c r="IBR79" s="96"/>
      <c r="IBS79" s="96"/>
      <c r="IBT79" s="96"/>
      <c r="IBU79" s="96"/>
      <c r="IBV79" s="96"/>
      <c r="IBW79" s="96"/>
      <c r="IBX79" s="96"/>
      <c r="IBY79" s="96"/>
      <c r="IBZ79" s="96"/>
      <c r="ICA79" s="96"/>
      <c r="ICB79" s="96"/>
      <c r="ICC79" s="96"/>
      <c r="ICD79" s="96"/>
      <c r="ICE79" s="96"/>
      <c r="ICF79" s="96"/>
      <c r="ICG79" s="96"/>
      <c r="ICH79" s="96"/>
      <c r="ICI79" s="96"/>
      <c r="ICJ79" s="96"/>
      <c r="ICK79" s="96"/>
      <c r="ICL79" s="96"/>
      <c r="ICM79" s="96"/>
      <c r="ICN79" s="96"/>
      <c r="ICO79" s="96"/>
      <c r="ICP79" s="96"/>
      <c r="ICQ79" s="96"/>
      <c r="ICR79" s="96"/>
      <c r="ICS79" s="96"/>
      <c r="ICT79" s="96"/>
      <c r="ICU79" s="96"/>
      <c r="ICV79" s="96"/>
      <c r="ICW79" s="96"/>
      <c r="ICX79" s="96"/>
      <c r="ICY79" s="96"/>
      <c r="ICZ79" s="96"/>
      <c r="IDA79" s="96"/>
      <c r="IDB79" s="96"/>
      <c r="IDC79" s="96"/>
      <c r="IDD79" s="96"/>
      <c r="IDE79" s="96"/>
      <c r="IDF79" s="96"/>
      <c r="IDG79" s="96"/>
      <c r="IDH79" s="96"/>
      <c r="IDI79" s="96"/>
      <c r="IDJ79" s="96"/>
      <c r="IDK79" s="96"/>
      <c r="IDL79" s="96"/>
      <c r="IDM79" s="96"/>
      <c r="IDN79" s="96"/>
      <c r="IDO79" s="96"/>
      <c r="IDP79" s="96"/>
      <c r="IDQ79" s="96"/>
      <c r="IDR79" s="96"/>
      <c r="IDS79" s="96"/>
      <c r="IDT79" s="96"/>
      <c r="IDU79" s="96"/>
      <c r="IDV79" s="96"/>
      <c r="IDW79" s="96"/>
      <c r="IDX79" s="96"/>
      <c r="IDY79" s="96"/>
      <c r="IDZ79" s="96"/>
      <c r="IEA79" s="96"/>
      <c r="IEB79" s="96"/>
      <c r="IEC79" s="96"/>
      <c r="IED79" s="96"/>
      <c r="IEE79" s="96"/>
      <c r="IEF79" s="96"/>
      <c r="IEG79" s="96"/>
      <c r="IEH79" s="96"/>
      <c r="IEI79" s="96"/>
      <c r="IEJ79" s="96"/>
      <c r="IEK79" s="96"/>
      <c r="IEL79" s="96"/>
      <c r="IEM79" s="96"/>
      <c r="IEN79" s="96"/>
      <c r="IEO79" s="96"/>
      <c r="IEP79" s="96"/>
      <c r="IEQ79" s="96"/>
      <c r="IER79" s="96"/>
      <c r="IES79" s="96"/>
      <c r="IET79" s="96"/>
      <c r="IEU79" s="96"/>
      <c r="IEV79" s="96"/>
      <c r="IEW79" s="96"/>
      <c r="IEX79" s="96"/>
      <c r="IEY79" s="96"/>
      <c r="IEZ79" s="96"/>
      <c r="IFA79" s="96"/>
      <c r="IFB79" s="96"/>
      <c r="IFC79" s="96"/>
      <c r="IFD79" s="96"/>
      <c r="IFE79" s="96"/>
      <c r="IFF79" s="96"/>
      <c r="IFG79" s="96"/>
      <c r="IFH79" s="96"/>
      <c r="IFI79" s="96"/>
      <c r="IFJ79" s="96"/>
      <c r="IFK79" s="96"/>
      <c r="IFL79" s="96"/>
      <c r="IFM79" s="96"/>
      <c r="IFN79" s="96"/>
      <c r="IFO79" s="96"/>
      <c r="IFP79" s="96"/>
      <c r="IFQ79" s="96"/>
      <c r="IFR79" s="96"/>
      <c r="IFS79" s="96"/>
      <c r="IFT79" s="96"/>
      <c r="IFU79" s="96"/>
      <c r="IFV79" s="96"/>
      <c r="IFW79" s="96"/>
      <c r="IFX79" s="96"/>
      <c r="IFY79" s="96"/>
      <c r="IFZ79" s="96"/>
      <c r="IGA79" s="96"/>
      <c r="IGB79" s="96"/>
      <c r="IGC79" s="96"/>
      <c r="IGD79" s="96"/>
      <c r="IGE79" s="96"/>
      <c r="IGF79" s="96"/>
      <c r="IGG79" s="96"/>
      <c r="IGH79" s="96"/>
      <c r="IGI79" s="96"/>
      <c r="IGJ79" s="96"/>
      <c r="IGK79" s="96"/>
      <c r="IGL79" s="96"/>
      <c r="IGM79" s="96"/>
      <c r="IGN79" s="96"/>
      <c r="IGO79" s="96"/>
      <c r="IGP79" s="96"/>
      <c r="IGQ79" s="96"/>
      <c r="IGR79" s="96"/>
      <c r="IGS79" s="96"/>
      <c r="IGT79" s="96"/>
      <c r="IGU79" s="96"/>
      <c r="IGV79" s="96"/>
      <c r="IGW79" s="96"/>
      <c r="IGX79" s="96"/>
      <c r="IGY79" s="96"/>
      <c r="IGZ79" s="96"/>
      <c r="IHA79" s="96"/>
      <c r="IHB79" s="96"/>
      <c r="IHC79" s="96"/>
      <c r="IHD79" s="96"/>
      <c r="IHE79" s="96"/>
      <c r="IHF79" s="96"/>
      <c r="IHG79" s="96"/>
      <c r="IHH79" s="96"/>
      <c r="IHI79" s="96"/>
      <c r="IHJ79" s="96"/>
      <c r="IHK79" s="96"/>
      <c r="IHL79" s="96"/>
      <c r="IHM79" s="96"/>
      <c r="IHN79" s="96"/>
      <c r="IHO79" s="96"/>
      <c r="IHP79" s="96"/>
      <c r="IHQ79" s="96"/>
      <c r="IHR79" s="96"/>
      <c r="IHS79" s="96"/>
      <c r="IHT79" s="96"/>
      <c r="IHU79" s="96"/>
      <c r="IHV79" s="96"/>
      <c r="IHW79" s="96"/>
      <c r="IHX79" s="96"/>
      <c r="IHY79" s="96"/>
      <c r="IHZ79" s="96"/>
      <c r="IIA79" s="96"/>
      <c r="IIB79" s="96"/>
      <c r="IIC79" s="96"/>
      <c r="IID79" s="96"/>
      <c r="IIE79" s="96"/>
      <c r="IIF79" s="96"/>
      <c r="IIG79" s="96"/>
      <c r="IIH79" s="96"/>
      <c r="III79" s="96"/>
      <c r="IIJ79" s="96"/>
      <c r="IIK79" s="96"/>
      <c r="IIL79" s="96"/>
      <c r="IIM79" s="96"/>
      <c r="IIN79" s="96"/>
      <c r="IIO79" s="96"/>
      <c r="IIP79" s="96"/>
      <c r="IIQ79" s="96"/>
      <c r="IIR79" s="96"/>
      <c r="IIS79" s="96"/>
      <c r="IIT79" s="96"/>
      <c r="IIU79" s="96"/>
      <c r="IIV79" s="96"/>
      <c r="IIW79" s="96"/>
      <c r="IIX79" s="96"/>
      <c r="IIY79" s="96"/>
      <c r="IIZ79" s="96"/>
      <c r="IJA79" s="96"/>
      <c r="IJB79" s="96"/>
      <c r="IJC79" s="96"/>
      <c r="IJD79" s="96"/>
      <c r="IJE79" s="96"/>
      <c r="IJF79" s="96"/>
      <c r="IJG79" s="96"/>
      <c r="IJH79" s="96"/>
      <c r="IJI79" s="96"/>
      <c r="IJJ79" s="96"/>
      <c r="IJK79" s="96"/>
      <c r="IJL79" s="96"/>
      <c r="IJM79" s="96"/>
      <c r="IJN79" s="96"/>
      <c r="IJO79" s="96"/>
      <c r="IJP79" s="96"/>
      <c r="IJQ79" s="96"/>
      <c r="IJR79" s="96"/>
      <c r="IJS79" s="96"/>
      <c r="IJT79" s="96"/>
      <c r="IJU79" s="96"/>
      <c r="IJV79" s="96"/>
      <c r="IJW79" s="96"/>
      <c r="IJX79" s="96"/>
      <c r="IJY79" s="96"/>
      <c r="IJZ79" s="96"/>
      <c r="IKA79" s="96"/>
      <c r="IKB79" s="96"/>
      <c r="IKC79" s="96"/>
      <c r="IKD79" s="96"/>
      <c r="IKE79" s="96"/>
      <c r="IKF79" s="96"/>
      <c r="IKG79" s="96"/>
      <c r="IKH79" s="96"/>
      <c r="IKI79" s="96"/>
      <c r="IKJ79" s="96"/>
      <c r="IKK79" s="96"/>
      <c r="IKL79" s="96"/>
      <c r="IKM79" s="96"/>
      <c r="IKN79" s="96"/>
      <c r="IKO79" s="96"/>
      <c r="IKP79" s="96"/>
      <c r="IKQ79" s="96"/>
      <c r="IKR79" s="96"/>
      <c r="IKS79" s="96"/>
      <c r="IKT79" s="96"/>
      <c r="IKU79" s="96"/>
      <c r="IKV79" s="96"/>
      <c r="IKW79" s="96"/>
      <c r="IKX79" s="96"/>
      <c r="IKY79" s="96"/>
      <c r="IKZ79" s="96"/>
      <c r="ILA79" s="96"/>
      <c r="ILB79" s="96"/>
      <c r="ILC79" s="96"/>
      <c r="ILD79" s="96"/>
      <c r="ILE79" s="96"/>
      <c r="ILF79" s="96"/>
      <c r="ILG79" s="96"/>
      <c r="ILH79" s="96"/>
      <c r="ILI79" s="96"/>
      <c r="ILJ79" s="96"/>
      <c r="ILK79" s="96"/>
      <c r="ILL79" s="96"/>
      <c r="ILM79" s="96"/>
      <c r="ILN79" s="96"/>
      <c r="ILO79" s="96"/>
      <c r="ILP79" s="96"/>
      <c r="ILQ79" s="96"/>
      <c r="ILR79" s="96"/>
      <c r="ILS79" s="96"/>
      <c r="ILT79" s="96"/>
      <c r="ILU79" s="96"/>
      <c r="ILV79" s="96"/>
      <c r="ILW79" s="96"/>
      <c r="ILX79" s="96"/>
      <c r="ILY79" s="96"/>
      <c r="ILZ79" s="96"/>
      <c r="IMA79" s="96"/>
      <c r="IMB79" s="96"/>
      <c r="IMC79" s="96"/>
      <c r="IMD79" s="96"/>
      <c r="IME79" s="96"/>
      <c r="IMF79" s="96"/>
      <c r="IMG79" s="96"/>
      <c r="IMH79" s="96"/>
      <c r="IMI79" s="96"/>
      <c r="IMJ79" s="96"/>
      <c r="IMK79" s="96"/>
      <c r="IML79" s="96"/>
      <c r="IMM79" s="96"/>
      <c r="IMN79" s="96"/>
      <c r="IMO79" s="96"/>
      <c r="IMP79" s="96"/>
      <c r="IMQ79" s="96"/>
      <c r="IMR79" s="96"/>
      <c r="IMS79" s="96"/>
      <c r="IMT79" s="96"/>
      <c r="IMU79" s="96"/>
      <c r="IMV79" s="96"/>
      <c r="IMW79" s="96"/>
      <c r="IMX79" s="96"/>
      <c r="IMY79" s="96"/>
      <c r="IMZ79" s="96"/>
      <c r="INA79" s="96"/>
      <c r="INB79" s="96"/>
      <c r="INC79" s="96"/>
      <c r="IND79" s="96"/>
      <c r="INE79" s="96"/>
      <c r="INF79" s="96"/>
      <c r="ING79" s="96"/>
      <c r="INH79" s="96"/>
      <c r="INI79" s="96"/>
      <c r="INJ79" s="96"/>
      <c r="INK79" s="96"/>
      <c r="INL79" s="96"/>
      <c r="INM79" s="96"/>
      <c r="INN79" s="96"/>
      <c r="INO79" s="96"/>
      <c r="INP79" s="96"/>
      <c r="INQ79" s="96"/>
      <c r="INR79" s="96"/>
      <c r="INS79" s="96"/>
      <c r="INT79" s="96"/>
      <c r="INU79" s="96"/>
      <c r="INV79" s="96"/>
      <c r="INW79" s="96"/>
      <c r="INX79" s="96"/>
      <c r="INY79" s="96"/>
      <c r="INZ79" s="96"/>
      <c r="IOA79" s="96"/>
      <c r="IOB79" s="96"/>
      <c r="IOC79" s="96"/>
      <c r="IOD79" s="96"/>
      <c r="IOE79" s="96"/>
      <c r="IOF79" s="96"/>
      <c r="IOG79" s="96"/>
      <c r="IOH79" s="96"/>
      <c r="IOI79" s="96"/>
      <c r="IOJ79" s="96"/>
      <c r="IOK79" s="96"/>
      <c r="IOL79" s="96"/>
      <c r="IOM79" s="96"/>
      <c r="ION79" s="96"/>
      <c r="IOO79" s="96"/>
      <c r="IOP79" s="96"/>
      <c r="IOQ79" s="96"/>
      <c r="IOR79" s="96"/>
      <c r="IOS79" s="96"/>
      <c r="IOT79" s="96"/>
      <c r="IOU79" s="96"/>
      <c r="IOV79" s="96"/>
      <c r="IOW79" s="96"/>
      <c r="IOX79" s="96"/>
      <c r="IOY79" s="96"/>
      <c r="IOZ79" s="96"/>
      <c r="IPA79" s="96"/>
      <c r="IPB79" s="96"/>
      <c r="IPC79" s="96"/>
      <c r="IPD79" s="96"/>
      <c r="IPE79" s="96"/>
      <c r="IPF79" s="96"/>
      <c r="IPG79" s="96"/>
      <c r="IPH79" s="96"/>
      <c r="IPI79" s="96"/>
      <c r="IPJ79" s="96"/>
      <c r="IPK79" s="96"/>
      <c r="IPL79" s="96"/>
      <c r="IPM79" s="96"/>
      <c r="IPN79" s="96"/>
      <c r="IPO79" s="96"/>
      <c r="IPP79" s="96"/>
      <c r="IPQ79" s="96"/>
      <c r="IPR79" s="96"/>
      <c r="IPS79" s="96"/>
      <c r="IPT79" s="96"/>
      <c r="IPU79" s="96"/>
      <c r="IPV79" s="96"/>
      <c r="IPW79" s="96"/>
      <c r="IPX79" s="96"/>
      <c r="IPY79" s="96"/>
      <c r="IPZ79" s="96"/>
      <c r="IQA79" s="96"/>
      <c r="IQB79" s="96"/>
      <c r="IQC79" s="96"/>
      <c r="IQD79" s="96"/>
      <c r="IQE79" s="96"/>
      <c r="IQF79" s="96"/>
      <c r="IQG79" s="96"/>
      <c r="IQH79" s="96"/>
      <c r="IQI79" s="96"/>
      <c r="IQJ79" s="96"/>
      <c r="IQK79" s="96"/>
      <c r="IQL79" s="96"/>
      <c r="IQM79" s="96"/>
      <c r="IQN79" s="96"/>
      <c r="IQO79" s="96"/>
      <c r="IQP79" s="96"/>
      <c r="IQQ79" s="96"/>
      <c r="IQR79" s="96"/>
      <c r="IQS79" s="96"/>
      <c r="IQT79" s="96"/>
      <c r="IQU79" s="96"/>
      <c r="IQV79" s="96"/>
      <c r="IQW79" s="96"/>
      <c r="IQX79" s="96"/>
      <c r="IQY79" s="96"/>
      <c r="IQZ79" s="96"/>
      <c r="IRA79" s="96"/>
      <c r="IRB79" s="96"/>
      <c r="IRC79" s="96"/>
      <c r="IRD79" s="96"/>
      <c r="IRE79" s="96"/>
      <c r="IRF79" s="96"/>
      <c r="IRG79" s="96"/>
      <c r="IRH79" s="96"/>
      <c r="IRI79" s="96"/>
      <c r="IRJ79" s="96"/>
      <c r="IRK79" s="96"/>
      <c r="IRL79" s="96"/>
      <c r="IRM79" s="96"/>
      <c r="IRN79" s="96"/>
      <c r="IRO79" s="96"/>
      <c r="IRP79" s="96"/>
      <c r="IRQ79" s="96"/>
      <c r="IRR79" s="96"/>
      <c r="IRS79" s="96"/>
      <c r="IRT79" s="96"/>
      <c r="IRU79" s="96"/>
      <c r="IRV79" s="96"/>
      <c r="IRW79" s="96"/>
      <c r="IRX79" s="96"/>
      <c r="IRY79" s="96"/>
      <c r="IRZ79" s="96"/>
      <c r="ISA79" s="96"/>
      <c r="ISB79" s="96"/>
      <c r="ISC79" s="96"/>
      <c r="ISD79" s="96"/>
      <c r="ISE79" s="96"/>
      <c r="ISF79" s="96"/>
      <c r="ISG79" s="96"/>
      <c r="ISH79" s="96"/>
      <c r="ISI79" s="96"/>
      <c r="ISJ79" s="96"/>
      <c r="ISK79" s="96"/>
      <c r="ISL79" s="96"/>
      <c r="ISM79" s="96"/>
      <c r="ISN79" s="96"/>
      <c r="ISO79" s="96"/>
      <c r="ISP79" s="96"/>
      <c r="ISQ79" s="96"/>
      <c r="ISR79" s="96"/>
      <c r="ISS79" s="96"/>
      <c r="IST79" s="96"/>
      <c r="ISU79" s="96"/>
      <c r="ISV79" s="96"/>
      <c r="ISW79" s="96"/>
      <c r="ISX79" s="96"/>
      <c r="ISY79" s="96"/>
      <c r="ISZ79" s="96"/>
      <c r="ITA79" s="96"/>
      <c r="ITB79" s="96"/>
      <c r="ITC79" s="96"/>
      <c r="ITD79" s="96"/>
      <c r="ITE79" s="96"/>
      <c r="ITF79" s="96"/>
      <c r="ITG79" s="96"/>
      <c r="ITH79" s="96"/>
      <c r="ITI79" s="96"/>
      <c r="ITJ79" s="96"/>
      <c r="ITK79" s="96"/>
      <c r="ITL79" s="96"/>
      <c r="ITM79" s="96"/>
      <c r="ITN79" s="96"/>
      <c r="ITO79" s="96"/>
      <c r="ITP79" s="96"/>
      <c r="ITQ79" s="96"/>
      <c r="ITR79" s="96"/>
      <c r="ITS79" s="96"/>
      <c r="ITT79" s="96"/>
      <c r="ITU79" s="96"/>
      <c r="ITV79" s="96"/>
      <c r="ITW79" s="96"/>
      <c r="ITX79" s="96"/>
      <c r="ITY79" s="96"/>
      <c r="ITZ79" s="96"/>
      <c r="IUA79" s="96"/>
      <c r="IUB79" s="96"/>
      <c r="IUC79" s="96"/>
      <c r="IUD79" s="96"/>
      <c r="IUE79" s="96"/>
      <c r="IUF79" s="96"/>
      <c r="IUG79" s="96"/>
      <c r="IUH79" s="96"/>
      <c r="IUI79" s="96"/>
      <c r="IUJ79" s="96"/>
      <c r="IUK79" s="96"/>
      <c r="IUL79" s="96"/>
      <c r="IUM79" s="96"/>
      <c r="IUN79" s="96"/>
      <c r="IUO79" s="96"/>
      <c r="IUP79" s="96"/>
      <c r="IUQ79" s="96"/>
      <c r="IUR79" s="96"/>
      <c r="IUS79" s="96"/>
      <c r="IUT79" s="96"/>
      <c r="IUU79" s="96"/>
      <c r="IUV79" s="96"/>
      <c r="IUW79" s="96"/>
      <c r="IUX79" s="96"/>
      <c r="IUY79" s="96"/>
      <c r="IUZ79" s="96"/>
      <c r="IVA79" s="96"/>
      <c r="IVB79" s="96"/>
      <c r="IVC79" s="96"/>
      <c r="IVD79" s="96"/>
      <c r="IVE79" s="96"/>
      <c r="IVF79" s="96"/>
      <c r="IVG79" s="96"/>
      <c r="IVH79" s="96"/>
      <c r="IVI79" s="96"/>
      <c r="IVJ79" s="96"/>
      <c r="IVK79" s="96"/>
      <c r="IVL79" s="96"/>
      <c r="IVM79" s="96"/>
      <c r="IVN79" s="96"/>
      <c r="IVO79" s="96"/>
      <c r="IVP79" s="96"/>
      <c r="IVQ79" s="96"/>
      <c r="IVR79" s="96"/>
      <c r="IVS79" s="96"/>
      <c r="IVT79" s="96"/>
      <c r="IVU79" s="96"/>
      <c r="IVV79" s="96"/>
      <c r="IVW79" s="96"/>
      <c r="IVX79" s="96"/>
      <c r="IVY79" s="96"/>
      <c r="IVZ79" s="96"/>
      <c r="IWA79" s="96"/>
      <c r="IWB79" s="96"/>
      <c r="IWC79" s="96"/>
      <c r="IWD79" s="96"/>
      <c r="IWE79" s="96"/>
      <c r="IWF79" s="96"/>
      <c r="IWG79" s="96"/>
      <c r="IWH79" s="96"/>
      <c r="IWI79" s="96"/>
      <c r="IWJ79" s="96"/>
      <c r="IWK79" s="96"/>
      <c r="IWL79" s="96"/>
      <c r="IWM79" s="96"/>
      <c r="IWN79" s="96"/>
      <c r="IWO79" s="96"/>
      <c r="IWP79" s="96"/>
      <c r="IWQ79" s="96"/>
      <c r="IWR79" s="96"/>
      <c r="IWS79" s="96"/>
      <c r="IWT79" s="96"/>
      <c r="IWU79" s="96"/>
      <c r="IWV79" s="96"/>
      <c r="IWW79" s="96"/>
      <c r="IWX79" s="96"/>
      <c r="IWY79" s="96"/>
      <c r="IWZ79" s="96"/>
      <c r="IXA79" s="96"/>
      <c r="IXB79" s="96"/>
      <c r="IXC79" s="96"/>
      <c r="IXD79" s="96"/>
      <c r="IXE79" s="96"/>
      <c r="IXF79" s="96"/>
      <c r="IXG79" s="96"/>
      <c r="IXH79" s="96"/>
      <c r="IXI79" s="96"/>
      <c r="IXJ79" s="96"/>
      <c r="IXK79" s="96"/>
      <c r="IXL79" s="96"/>
      <c r="IXM79" s="96"/>
      <c r="IXN79" s="96"/>
      <c r="IXO79" s="96"/>
      <c r="IXP79" s="96"/>
      <c r="IXQ79" s="96"/>
      <c r="IXR79" s="96"/>
      <c r="IXS79" s="96"/>
      <c r="IXT79" s="96"/>
      <c r="IXU79" s="96"/>
      <c r="IXV79" s="96"/>
      <c r="IXW79" s="96"/>
      <c r="IXX79" s="96"/>
      <c r="IXY79" s="96"/>
      <c r="IXZ79" s="96"/>
      <c r="IYA79" s="96"/>
      <c r="IYB79" s="96"/>
      <c r="IYC79" s="96"/>
      <c r="IYD79" s="96"/>
      <c r="IYE79" s="96"/>
      <c r="IYF79" s="96"/>
      <c r="IYG79" s="96"/>
      <c r="IYH79" s="96"/>
      <c r="IYI79" s="96"/>
      <c r="IYJ79" s="96"/>
      <c r="IYK79" s="96"/>
      <c r="IYL79" s="96"/>
      <c r="IYM79" s="96"/>
      <c r="IYN79" s="96"/>
      <c r="IYO79" s="96"/>
      <c r="IYP79" s="96"/>
      <c r="IYQ79" s="96"/>
      <c r="IYR79" s="96"/>
      <c r="IYS79" s="96"/>
      <c r="IYT79" s="96"/>
      <c r="IYU79" s="96"/>
      <c r="IYV79" s="96"/>
      <c r="IYW79" s="96"/>
      <c r="IYX79" s="96"/>
      <c r="IYY79" s="96"/>
      <c r="IYZ79" s="96"/>
      <c r="IZA79" s="96"/>
      <c r="IZB79" s="96"/>
      <c r="IZC79" s="96"/>
      <c r="IZD79" s="96"/>
      <c r="IZE79" s="96"/>
      <c r="IZF79" s="96"/>
      <c r="IZG79" s="96"/>
      <c r="IZH79" s="96"/>
      <c r="IZI79" s="96"/>
      <c r="IZJ79" s="96"/>
      <c r="IZK79" s="96"/>
      <c r="IZL79" s="96"/>
      <c r="IZM79" s="96"/>
      <c r="IZN79" s="96"/>
      <c r="IZO79" s="96"/>
      <c r="IZP79" s="96"/>
      <c r="IZQ79" s="96"/>
      <c r="IZR79" s="96"/>
      <c r="IZS79" s="96"/>
      <c r="IZT79" s="96"/>
      <c r="IZU79" s="96"/>
      <c r="IZV79" s="96"/>
      <c r="IZW79" s="96"/>
      <c r="IZX79" s="96"/>
      <c r="IZY79" s="96"/>
      <c r="IZZ79" s="96"/>
      <c r="JAA79" s="96"/>
      <c r="JAB79" s="96"/>
      <c r="JAC79" s="96"/>
      <c r="JAD79" s="96"/>
      <c r="JAE79" s="96"/>
      <c r="JAF79" s="96"/>
      <c r="JAG79" s="96"/>
      <c r="JAH79" s="96"/>
      <c r="JAI79" s="96"/>
      <c r="JAJ79" s="96"/>
      <c r="JAK79" s="96"/>
      <c r="JAL79" s="96"/>
      <c r="JAM79" s="96"/>
      <c r="JAN79" s="96"/>
      <c r="JAO79" s="96"/>
      <c r="JAP79" s="96"/>
      <c r="JAQ79" s="96"/>
      <c r="JAR79" s="96"/>
      <c r="JAS79" s="96"/>
      <c r="JAT79" s="96"/>
      <c r="JAU79" s="96"/>
      <c r="JAV79" s="96"/>
      <c r="JAW79" s="96"/>
      <c r="JAX79" s="96"/>
      <c r="JAY79" s="96"/>
      <c r="JAZ79" s="96"/>
      <c r="JBA79" s="96"/>
      <c r="JBB79" s="96"/>
      <c r="JBC79" s="96"/>
      <c r="JBD79" s="96"/>
      <c r="JBE79" s="96"/>
      <c r="JBF79" s="96"/>
      <c r="JBG79" s="96"/>
      <c r="JBH79" s="96"/>
      <c r="JBI79" s="96"/>
      <c r="JBJ79" s="96"/>
      <c r="JBK79" s="96"/>
      <c r="JBL79" s="96"/>
      <c r="JBM79" s="96"/>
      <c r="JBN79" s="96"/>
      <c r="JBO79" s="96"/>
      <c r="JBP79" s="96"/>
      <c r="JBQ79" s="96"/>
      <c r="JBR79" s="96"/>
      <c r="JBS79" s="96"/>
      <c r="JBT79" s="96"/>
      <c r="JBU79" s="96"/>
      <c r="JBV79" s="96"/>
      <c r="JBW79" s="96"/>
      <c r="JBX79" s="96"/>
      <c r="JBY79" s="96"/>
      <c r="JBZ79" s="96"/>
      <c r="JCA79" s="96"/>
      <c r="JCB79" s="96"/>
      <c r="JCC79" s="96"/>
      <c r="JCD79" s="96"/>
      <c r="JCE79" s="96"/>
      <c r="JCF79" s="96"/>
      <c r="JCG79" s="96"/>
      <c r="JCH79" s="96"/>
      <c r="JCI79" s="96"/>
      <c r="JCJ79" s="96"/>
      <c r="JCK79" s="96"/>
      <c r="JCL79" s="96"/>
      <c r="JCM79" s="96"/>
      <c r="JCN79" s="96"/>
      <c r="JCO79" s="96"/>
      <c r="JCP79" s="96"/>
      <c r="JCQ79" s="96"/>
      <c r="JCR79" s="96"/>
      <c r="JCS79" s="96"/>
      <c r="JCT79" s="96"/>
      <c r="JCU79" s="96"/>
      <c r="JCV79" s="96"/>
      <c r="JCW79" s="96"/>
      <c r="JCX79" s="96"/>
      <c r="JCY79" s="96"/>
      <c r="JCZ79" s="96"/>
      <c r="JDA79" s="96"/>
      <c r="JDB79" s="96"/>
      <c r="JDC79" s="96"/>
      <c r="JDD79" s="96"/>
      <c r="JDE79" s="96"/>
      <c r="JDF79" s="96"/>
      <c r="JDG79" s="96"/>
      <c r="JDH79" s="96"/>
      <c r="JDI79" s="96"/>
      <c r="JDJ79" s="96"/>
      <c r="JDK79" s="96"/>
      <c r="JDL79" s="96"/>
      <c r="JDM79" s="96"/>
      <c r="JDN79" s="96"/>
      <c r="JDO79" s="96"/>
      <c r="JDP79" s="96"/>
      <c r="JDQ79" s="96"/>
      <c r="JDR79" s="96"/>
      <c r="JDS79" s="96"/>
      <c r="JDT79" s="96"/>
      <c r="JDU79" s="96"/>
      <c r="JDV79" s="96"/>
      <c r="JDW79" s="96"/>
      <c r="JDX79" s="96"/>
      <c r="JDY79" s="96"/>
      <c r="JDZ79" s="96"/>
      <c r="JEA79" s="96"/>
      <c r="JEB79" s="96"/>
      <c r="JEC79" s="96"/>
      <c r="JED79" s="96"/>
      <c r="JEE79" s="96"/>
      <c r="JEF79" s="96"/>
      <c r="JEG79" s="96"/>
      <c r="JEH79" s="96"/>
      <c r="JEI79" s="96"/>
      <c r="JEJ79" s="96"/>
      <c r="JEK79" s="96"/>
      <c r="JEL79" s="96"/>
      <c r="JEM79" s="96"/>
      <c r="JEN79" s="96"/>
      <c r="JEO79" s="96"/>
      <c r="JEP79" s="96"/>
      <c r="JEQ79" s="96"/>
      <c r="JER79" s="96"/>
      <c r="JES79" s="96"/>
      <c r="JET79" s="96"/>
      <c r="JEU79" s="96"/>
      <c r="JEV79" s="96"/>
      <c r="JEW79" s="96"/>
      <c r="JEX79" s="96"/>
      <c r="JEY79" s="96"/>
      <c r="JEZ79" s="96"/>
      <c r="JFA79" s="96"/>
      <c r="JFB79" s="96"/>
      <c r="JFC79" s="96"/>
      <c r="JFD79" s="96"/>
      <c r="JFE79" s="96"/>
      <c r="JFF79" s="96"/>
      <c r="JFG79" s="96"/>
      <c r="JFH79" s="96"/>
      <c r="JFI79" s="96"/>
      <c r="JFJ79" s="96"/>
      <c r="JFK79" s="96"/>
      <c r="JFL79" s="96"/>
      <c r="JFM79" s="96"/>
      <c r="JFN79" s="96"/>
      <c r="JFO79" s="96"/>
      <c r="JFP79" s="96"/>
      <c r="JFQ79" s="96"/>
      <c r="JFR79" s="96"/>
      <c r="JFS79" s="96"/>
      <c r="JFT79" s="96"/>
      <c r="JFU79" s="96"/>
      <c r="JFV79" s="96"/>
      <c r="JFW79" s="96"/>
      <c r="JFX79" s="96"/>
      <c r="JFY79" s="96"/>
      <c r="JFZ79" s="96"/>
      <c r="JGA79" s="96"/>
      <c r="JGB79" s="96"/>
      <c r="JGC79" s="96"/>
      <c r="JGD79" s="96"/>
      <c r="JGE79" s="96"/>
      <c r="JGF79" s="96"/>
      <c r="JGG79" s="96"/>
      <c r="JGH79" s="96"/>
      <c r="JGI79" s="96"/>
      <c r="JGJ79" s="96"/>
      <c r="JGK79" s="96"/>
      <c r="JGL79" s="96"/>
      <c r="JGM79" s="96"/>
      <c r="JGN79" s="96"/>
      <c r="JGO79" s="96"/>
      <c r="JGP79" s="96"/>
      <c r="JGQ79" s="96"/>
      <c r="JGR79" s="96"/>
      <c r="JGS79" s="96"/>
      <c r="JGT79" s="96"/>
      <c r="JGU79" s="96"/>
      <c r="JGV79" s="96"/>
      <c r="JGW79" s="96"/>
      <c r="JGX79" s="96"/>
      <c r="JGY79" s="96"/>
      <c r="JGZ79" s="96"/>
      <c r="JHA79" s="96"/>
      <c r="JHB79" s="96"/>
      <c r="JHC79" s="96"/>
      <c r="JHD79" s="96"/>
      <c r="JHE79" s="96"/>
      <c r="JHF79" s="96"/>
      <c r="JHG79" s="96"/>
      <c r="JHH79" s="96"/>
      <c r="JHI79" s="96"/>
      <c r="JHJ79" s="96"/>
      <c r="JHK79" s="96"/>
      <c r="JHL79" s="96"/>
      <c r="JHM79" s="96"/>
      <c r="JHN79" s="96"/>
      <c r="JHO79" s="96"/>
      <c r="JHP79" s="96"/>
      <c r="JHQ79" s="96"/>
      <c r="JHR79" s="96"/>
      <c r="JHS79" s="96"/>
      <c r="JHT79" s="96"/>
      <c r="JHU79" s="96"/>
      <c r="JHV79" s="96"/>
      <c r="JHW79" s="96"/>
      <c r="JHX79" s="96"/>
      <c r="JHY79" s="96"/>
      <c r="JHZ79" s="96"/>
      <c r="JIA79" s="96"/>
      <c r="JIB79" s="96"/>
      <c r="JIC79" s="96"/>
      <c r="JID79" s="96"/>
      <c r="JIE79" s="96"/>
      <c r="JIF79" s="96"/>
      <c r="JIG79" s="96"/>
      <c r="JIH79" s="96"/>
      <c r="JII79" s="96"/>
      <c r="JIJ79" s="96"/>
      <c r="JIK79" s="96"/>
      <c r="JIL79" s="96"/>
      <c r="JIM79" s="96"/>
      <c r="JIN79" s="96"/>
      <c r="JIO79" s="96"/>
      <c r="JIP79" s="96"/>
      <c r="JIQ79" s="96"/>
      <c r="JIR79" s="96"/>
      <c r="JIS79" s="96"/>
      <c r="JIT79" s="96"/>
      <c r="JIU79" s="96"/>
      <c r="JIV79" s="96"/>
      <c r="JIW79" s="96"/>
      <c r="JIX79" s="96"/>
      <c r="JIY79" s="96"/>
      <c r="JIZ79" s="96"/>
      <c r="JJA79" s="96"/>
      <c r="JJB79" s="96"/>
      <c r="JJC79" s="96"/>
      <c r="JJD79" s="96"/>
      <c r="JJE79" s="96"/>
      <c r="JJF79" s="96"/>
      <c r="JJG79" s="96"/>
      <c r="JJH79" s="96"/>
      <c r="JJI79" s="96"/>
      <c r="JJJ79" s="96"/>
      <c r="JJK79" s="96"/>
      <c r="JJL79" s="96"/>
      <c r="JJM79" s="96"/>
      <c r="JJN79" s="96"/>
      <c r="JJO79" s="96"/>
      <c r="JJP79" s="96"/>
      <c r="JJQ79" s="96"/>
      <c r="JJR79" s="96"/>
      <c r="JJS79" s="96"/>
      <c r="JJT79" s="96"/>
      <c r="JJU79" s="96"/>
      <c r="JJV79" s="96"/>
      <c r="JJW79" s="96"/>
      <c r="JJX79" s="96"/>
      <c r="JJY79" s="96"/>
      <c r="JJZ79" s="96"/>
      <c r="JKA79" s="96"/>
      <c r="JKB79" s="96"/>
      <c r="JKC79" s="96"/>
      <c r="JKD79" s="96"/>
      <c r="JKE79" s="96"/>
      <c r="JKF79" s="96"/>
      <c r="JKG79" s="96"/>
      <c r="JKH79" s="96"/>
      <c r="JKI79" s="96"/>
      <c r="JKJ79" s="96"/>
      <c r="JKK79" s="96"/>
      <c r="JKL79" s="96"/>
      <c r="JKM79" s="96"/>
      <c r="JKN79" s="96"/>
      <c r="JKO79" s="96"/>
      <c r="JKP79" s="96"/>
      <c r="JKQ79" s="96"/>
      <c r="JKR79" s="96"/>
      <c r="JKS79" s="96"/>
      <c r="JKT79" s="96"/>
      <c r="JKU79" s="96"/>
      <c r="JKV79" s="96"/>
      <c r="JKW79" s="96"/>
      <c r="JKX79" s="96"/>
      <c r="JKY79" s="96"/>
      <c r="JKZ79" s="96"/>
      <c r="JLA79" s="96"/>
      <c r="JLB79" s="96"/>
      <c r="JLC79" s="96"/>
      <c r="JLD79" s="96"/>
      <c r="JLE79" s="96"/>
      <c r="JLF79" s="96"/>
      <c r="JLG79" s="96"/>
      <c r="JLH79" s="96"/>
      <c r="JLI79" s="96"/>
      <c r="JLJ79" s="96"/>
      <c r="JLK79" s="96"/>
      <c r="JLL79" s="96"/>
      <c r="JLM79" s="96"/>
      <c r="JLN79" s="96"/>
      <c r="JLO79" s="96"/>
      <c r="JLP79" s="96"/>
      <c r="JLQ79" s="96"/>
      <c r="JLR79" s="96"/>
      <c r="JLS79" s="96"/>
      <c r="JLT79" s="96"/>
      <c r="JLU79" s="96"/>
      <c r="JLV79" s="96"/>
      <c r="JLW79" s="96"/>
      <c r="JLX79" s="96"/>
      <c r="JLY79" s="96"/>
      <c r="JLZ79" s="96"/>
      <c r="JMA79" s="96"/>
      <c r="JMB79" s="96"/>
      <c r="JMC79" s="96"/>
      <c r="JMD79" s="96"/>
      <c r="JME79" s="96"/>
      <c r="JMF79" s="96"/>
      <c r="JMG79" s="96"/>
      <c r="JMH79" s="96"/>
      <c r="JMI79" s="96"/>
      <c r="JMJ79" s="96"/>
      <c r="JMK79" s="96"/>
      <c r="JML79" s="96"/>
      <c r="JMM79" s="96"/>
      <c r="JMN79" s="96"/>
      <c r="JMO79" s="96"/>
      <c r="JMP79" s="96"/>
      <c r="JMQ79" s="96"/>
      <c r="JMR79" s="96"/>
      <c r="JMS79" s="96"/>
      <c r="JMT79" s="96"/>
      <c r="JMU79" s="96"/>
      <c r="JMV79" s="96"/>
      <c r="JMW79" s="96"/>
      <c r="JMX79" s="96"/>
      <c r="JMY79" s="96"/>
      <c r="JMZ79" s="96"/>
      <c r="JNA79" s="96"/>
      <c r="JNB79" s="96"/>
      <c r="JNC79" s="96"/>
      <c r="JND79" s="96"/>
      <c r="JNE79" s="96"/>
      <c r="JNF79" s="96"/>
      <c r="JNG79" s="96"/>
      <c r="JNH79" s="96"/>
      <c r="JNI79" s="96"/>
      <c r="JNJ79" s="96"/>
      <c r="JNK79" s="96"/>
      <c r="JNL79" s="96"/>
      <c r="JNM79" s="96"/>
      <c r="JNN79" s="96"/>
      <c r="JNO79" s="96"/>
      <c r="JNP79" s="96"/>
      <c r="JNQ79" s="96"/>
      <c r="JNR79" s="96"/>
      <c r="JNS79" s="96"/>
      <c r="JNT79" s="96"/>
      <c r="JNU79" s="96"/>
      <c r="JNV79" s="96"/>
      <c r="JNW79" s="96"/>
      <c r="JNX79" s="96"/>
      <c r="JNY79" s="96"/>
      <c r="JNZ79" s="96"/>
      <c r="JOA79" s="96"/>
      <c r="JOB79" s="96"/>
      <c r="JOC79" s="96"/>
      <c r="JOD79" s="96"/>
      <c r="JOE79" s="96"/>
      <c r="JOF79" s="96"/>
      <c r="JOG79" s="96"/>
      <c r="JOH79" s="96"/>
      <c r="JOI79" s="96"/>
      <c r="JOJ79" s="96"/>
      <c r="JOK79" s="96"/>
      <c r="JOL79" s="96"/>
      <c r="JOM79" s="96"/>
      <c r="JON79" s="96"/>
      <c r="JOO79" s="96"/>
      <c r="JOP79" s="96"/>
      <c r="JOQ79" s="96"/>
      <c r="JOR79" s="96"/>
      <c r="JOS79" s="96"/>
      <c r="JOT79" s="96"/>
      <c r="JOU79" s="96"/>
      <c r="JOV79" s="96"/>
      <c r="JOW79" s="96"/>
      <c r="JOX79" s="96"/>
      <c r="JOY79" s="96"/>
      <c r="JOZ79" s="96"/>
      <c r="JPA79" s="96"/>
      <c r="JPB79" s="96"/>
      <c r="JPC79" s="96"/>
      <c r="JPD79" s="96"/>
      <c r="JPE79" s="96"/>
      <c r="JPF79" s="96"/>
      <c r="JPG79" s="96"/>
      <c r="JPH79" s="96"/>
      <c r="JPI79" s="96"/>
      <c r="JPJ79" s="96"/>
      <c r="JPK79" s="96"/>
      <c r="JPL79" s="96"/>
      <c r="JPM79" s="96"/>
      <c r="JPN79" s="96"/>
      <c r="JPO79" s="96"/>
      <c r="JPP79" s="96"/>
      <c r="JPQ79" s="96"/>
      <c r="JPR79" s="96"/>
      <c r="JPS79" s="96"/>
      <c r="JPT79" s="96"/>
      <c r="JPU79" s="96"/>
      <c r="JPV79" s="96"/>
      <c r="JPW79" s="96"/>
      <c r="JPX79" s="96"/>
      <c r="JPY79" s="96"/>
      <c r="JPZ79" s="96"/>
      <c r="JQA79" s="96"/>
      <c r="JQB79" s="96"/>
      <c r="JQC79" s="96"/>
      <c r="JQD79" s="96"/>
      <c r="JQE79" s="96"/>
      <c r="JQF79" s="96"/>
      <c r="JQG79" s="96"/>
      <c r="JQH79" s="96"/>
      <c r="JQI79" s="96"/>
      <c r="JQJ79" s="96"/>
      <c r="JQK79" s="96"/>
      <c r="JQL79" s="96"/>
      <c r="JQM79" s="96"/>
      <c r="JQN79" s="96"/>
      <c r="JQO79" s="96"/>
      <c r="JQP79" s="96"/>
      <c r="JQQ79" s="96"/>
      <c r="JQR79" s="96"/>
      <c r="JQS79" s="96"/>
      <c r="JQT79" s="96"/>
      <c r="JQU79" s="96"/>
      <c r="JQV79" s="96"/>
      <c r="JQW79" s="96"/>
      <c r="JQX79" s="96"/>
      <c r="JQY79" s="96"/>
      <c r="JQZ79" s="96"/>
      <c r="JRA79" s="96"/>
      <c r="JRB79" s="96"/>
      <c r="JRC79" s="96"/>
      <c r="JRD79" s="96"/>
      <c r="JRE79" s="96"/>
      <c r="JRF79" s="96"/>
      <c r="JRG79" s="96"/>
      <c r="JRH79" s="96"/>
      <c r="JRI79" s="96"/>
      <c r="JRJ79" s="96"/>
      <c r="JRK79" s="96"/>
      <c r="JRL79" s="96"/>
      <c r="JRM79" s="96"/>
      <c r="JRN79" s="96"/>
      <c r="JRO79" s="96"/>
      <c r="JRP79" s="96"/>
      <c r="JRQ79" s="96"/>
      <c r="JRR79" s="96"/>
      <c r="JRS79" s="96"/>
      <c r="JRT79" s="96"/>
      <c r="JRU79" s="96"/>
      <c r="JRV79" s="96"/>
      <c r="JRW79" s="96"/>
      <c r="JRX79" s="96"/>
      <c r="JRY79" s="96"/>
      <c r="JRZ79" s="96"/>
      <c r="JSA79" s="96"/>
      <c r="JSB79" s="96"/>
      <c r="JSC79" s="96"/>
      <c r="JSD79" s="96"/>
      <c r="JSE79" s="96"/>
      <c r="JSF79" s="96"/>
      <c r="JSG79" s="96"/>
      <c r="JSH79" s="96"/>
      <c r="JSI79" s="96"/>
      <c r="JSJ79" s="96"/>
      <c r="JSK79" s="96"/>
      <c r="JSL79" s="96"/>
      <c r="JSM79" s="96"/>
      <c r="JSN79" s="96"/>
      <c r="JSO79" s="96"/>
      <c r="JSP79" s="96"/>
      <c r="JSQ79" s="96"/>
      <c r="JSR79" s="96"/>
      <c r="JSS79" s="96"/>
      <c r="JST79" s="96"/>
      <c r="JSU79" s="96"/>
      <c r="JSV79" s="96"/>
      <c r="JSW79" s="96"/>
      <c r="JSX79" s="96"/>
      <c r="JSY79" s="96"/>
      <c r="JSZ79" s="96"/>
      <c r="JTA79" s="96"/>
      <c r="JTB79" s="96"/>
      <c r="JTC79" s="96"/>
      <c r="JTD79" s="96"/>
      <c r="JTE79" s="96"/>
      <c r="JTF79" s="96"/>
      <c r="JTG79" s="96"/>
      <c r="JTH79" s="96"/>
      <c r="JTI79" s="96"/>
      <c r="JTJ79" s="96"/>
      <c r="JTK79" s="96"/>
      <c r="JTL79" s="96"/>
      <c r="JTM79" s="96"/>
      <c r="JTN79" s="96"/>
      <c r="JTO79" s="96"/>
      <c r="JTP79" s="96"/>
      <c r="JTQ79" s="96"/>
      <c r="JTR79" s="96"/>
      <c r="JTS79" s="96"/>
      <c r="JTT79" s="96"/>
      <c r="JTU79" s="96"/>
      <c r="JTV79" s="96"/>
      <c r="JTW79" s="96"/>
      <c r="JTX79" s="96"/>
      <c r="JTY79" s="96"/>
      <c r="JTZ79" s="96"/>
      <c r="JUA79" s="96"/>
      <c r="JUB79" s="96"/>
      <c r="JUC79" s="96"/>
      <c r="JUD79" s="96"/>
      <c r="JUE79" s="96"/>
      <c r="JUF79" s="96"/>
      <c r="JUG79" s="96"/>
      <c r="JUH79" s="96"/>
      <c r="JUI79" s="96"/>
      <c r="JUJ79" s="96"/>
      <c r="JUK79" s="96"/>
      <c r="JUL79" s="96"/>
      <c r="JUM79" s="96"/>
      <c r="JUN79" s="96"/>
      <c r="JUO79" s="96"/>
      <c r="JUP79" s="96"/>
      <c r="JUQ79" s="96"/>
      <c r="JUR79" s="96"/>
      <c r="JUS79" s="96"/>
      <c r="JUT79" s="96"/>
      <c r="JUU79" s="96"/>
      <c r="JUV79" s="96"/>
      <c r="JUW79" s="96"/>
      <c r="JUX79" s="96"/>
      <c r="JUY79" s="96"/>
      <c r="JUZ79" s="96"/>
      <c r="JVA79" s="96"/>
      <c r="JVB79" s="96"/>
      <c r="JVC79" s="96"/>
      <c r="JVD79" s="96"/>
      <c r="JVE79" s="96"/>
      <c r="JVF79" s="96"/>
      <c r="JVG79" s="96"/>
      <c r="JVH79" s="96"/>
      <c r="JVI79" s="96"/>
      <c r="JVJ79" s="96"/>
      <c r="JVK79" s="96"/>
      <c r="JVL79" s="96"/>
      <c r="JVM79" s="96"/>
      <c r="JVN79" s="96"/>
      <c r="JVO79" s="96"/>
      <c r="JVP79" s="96"/>
      <c r="JVQ79" s="96"/>
      <c r="JVR79" s="96"/>
      <c r="JVS79" s="96"/>
      <c r="JVT79" s="96"/>
      <c r="JVU79" s="96"/>
      <c r="JVV79" s="96"/>
      <c r="JVW79" s="96"/>
      <c r="JVX79" s="96"/>
      <c r="JVY79" s="96"/>
      <c r="JVZ79" s="96"/>
      <c r="JWA79" s="96"/>
      <c r="JWB79" s="96"/>
      <c r="JWC79" s="96"/>
      <c r="JWD79" s="96"/>
      <c r="JWE79" s="96"/>
      <c r="JWF79" s="96"/>
      <c r="JWG79" s="96"/>
      <c r="JWH79" s="96"/>
      <c r="JWI79" s="96"/>
      <c r="JWJ79" s="96"/>
      <c r="JWK79" s="96"/>
      <c r="JWL79" s="96"/>
      <c r="JWM79" s="96"/>
      <c r="JWN79" s="96"/>
      <c r="JWO79" s="96"/>
      <c r="JWP79" s="96"/>
      <c r="JWQ79" s="96"/>
      <c r="JWR79" s="96"/>
      <c r="JWS79" s="96"/>
      <c r="JWT79" s="96"/>
      <c r="JWU79" s="96"/>
      <c r="JWV79" s="96"/>
      <c r="JWW79" s="96"/>
      <c r="JWX79" s="96"/>
      <c r="JWY79" s="96"/>
      <c r="JWZ79" s="96"/>
      <c r="JXA79" s="96"/>
      <c r="JXB79" s="96"/>
      <c r="JXC79" s="96"/>
      <c r="JXD79" s="96"/>
      <c r="JXE79" s="96"/>
      <c r="JXF79" s="96"/>
      <c r="JXG79" s="96"/>
      <c r="JXH79" s="96"/>
      <c r="JXI79" s="96"/>
      <c r="JXJ79" s="96"/>
      <c r="JXK79" s="96"/>
      <c r="JXL79" s="96"/>
      <c r="JXM79" s="96"/>
      <c r="JXN79" s="96"/>
      <c r="JXO79" s="96"/>
      <c r="JXP79" s="96"/>
      <c r="JXQ79" s="96"/>
      <c r="JXR79" s="96"/>
      <c r="JXS79" s="96"/>
      <c r="JXT79" s="96"/>
      <c r="JXU79" s="96"/>
      <c r="JXV79" s="96"/>
      <c r="JXW79" s="96"/>
      <c r="JXX79" s="96"/>
      <c r="JXY79" s="96"/>
      <c r="JXZ79" s="96"/>
      <c r="JYA79" s="96"/>
      <c r="JYB79" s="96"/>
      <c r="JYC79" s="96"/>
      <c r="JYD79" s="96"/>
      <c r="JYE79" s="96"/>
      <c r="JYF79" s="96"/>
      <c r="JYG79" s="96"/>
      <c r="JYH79" s="96"/>
      <c r="JYI79" s="96"/>
      <c r="JYJ79" s="96"/>
      <c r="JYK79" s="96"/>
      <c r="JYL79" s="96"/>
      <c r="JYM79" s="96"/>
      <c r="JYN79" s="96"/>
      <c r="JYO79" s="96"/>
      <c r="JYP79" s="96"/>
      <c r="JYQ79" s="96"/>
      <c r="JYR79" s="96"/>
      <c r="JYS79" s="96"/>
      <c r="JYT79" s="96"/>
      <c r="JYU79" s="96"/>
      <c r="JYV79" s="96"/>
      <c r="JYW79" s="96"/>
      <c r="JYX79" s="96"/>
      <c r="JYY79" s="96"/>
      <c r="JYZ79" s="96"/>
      <c r="JZA79" s="96"/>
      <c r="JZB79" s="96"/>
      <c r="JZC79" s="96"/>
      <c r="JZD79" s="96"/>
      <c r="JZE79" s="96"/>
      <c r="JZF79" s="96"/>
      <c r="JZG79" s="96"/>
      <c r="JZH79" s="96"/>
      <c r="JZI79" s="96"/>
      <c r="JZJ79" s="96"/>
      <c r="JZK79" s="96"/>
      <c r="JZL79" s="96"/>
      <c r="JZM79" s="96"/>
      <c r="JZN79" s="96"/>
      <c r="JZO79" s="96"/>
      <c r="JZP79" s="96"/>
      <c r="JZQ79" s="96"/>
      <c r="JZR79" s="96"/>
      <c r="JZS79" s="96"/>
      <c r="JZT79" s="96"/>
      <c r="JZU79" s="96"/>
      <c r="JZV79" s="96"/>
      <c r="JZW79" s="96"/>
      <c r="JZX79" s="96"/>
      <c r="JZY79" s="96"/>
      <c r="JZZ79" s="96"/>
      <c r="KAA79" s="96"/>
      <c r="KAB79" s="96"/>
      <c r="KAC79" s="96"/>
      <c r="KAD79" s="96"/>
      <c r="KAE79" s="96"/>
      <c r="KAF79" s="96"/>
      <c r="KAG79" s="96"/>
      <c r="KAH79" s="96"/>
      <c r="KAI79" s="96"/>
      <c r="KAJ79" s="96"/>
      <c r="KAK79" s="96"/>
      <c r="KAL79" s="96"/>
      <c r="KAM79" s="96"/>
      <c r="KAN79" s="96"/>
      <c r="KAO79" s="96"/>
      <c r="KAP79" s="96"/>
      <c r="KAQ79" s="96"/>
      <c r="KAR79" s="96"/>
      <c r="KAS79" s="96"/>
      <c r="KAT79" s="96"/>
      <c r="KAU79" s="96"/>
      <c r="KAV79" s="96"/>
      <c r="KAW79" s="96"/>
      <c r="KAX79" s="96"/>
      <c r="KAY79" s="96"/>
      <c r="KAZ79" s="96"/>
      <c r="KBA79" s="96"/>
      <c r="KBB79" s="96"/>
      <c r="KBC79" s="96"/>
      <c r="KBD79" s="96"/>
      <c r="KBE79" s="96"/>
      <c r="KBF79" s="96"/>
      <c r="KBG79" s="96"/>
      <c r="KBH79" s="96"/>
      <c r="KBI79" s="96"/>
      <c r="KBJ79" s="96"/>
      <c r="KBK79" s="96"/>
      <c r="KBL79" s="96"/>
      <c r="KBM79" s="96"/>
      <c r="KBN79" s="96"/>
      <c r="KBO79" s="96"/>
      <c r="KBP79" s="96"/>
      <c r="KBQ79" s="96"/>
      <c r="KBR79" s="96"/>
      <c r="KBS79" s="96"/>
      <c r="KBT79" s="96"/>
      <c r="KBU79" s="96"/>
      <c r="KBV79" s="96"/>
      <c r="KBW79" s="96"/>
      <c r="KBX79" s="96"/>
      <c r="KBY79" s="96"/>
      <c r="KBZ79" s="96"/>
      <c r="KCA79" s="96"/>
      <c r="KCB79" s="96"/>
      <c r="KCC79" s="96"/>
      <c r="KCD79" s="96"/>
      <c r="KCE79" s="96"/>
      <c r="KCF79" s="96"/>
      <c r="KCG79" s="96"/>
      <c r="KCH79" s="96"/>
      <c r="KCI79" s="96"/>
      <c r="KCJ79" s="96"/>
      <c r="KCK79" s="96"/>
      <c r="KCL79" s="96"/>
      <c r="KCM79" s="96"/>
      <c r="KCN79" s="96"/>
      <c r="KCO79" s="96"/>
      <c r="KCP79" s="96"/>
      <c r="KCQ79" s="96"/>
      <c r="KCR79" s="96"/>
      <c r="KCS79" s="96"/>
      <c r="KCT79" s="96"/>
      <c r="KCU79" s="96"/>
      <c r="KCV79" s="96"/>
      <c r="KCW79" s="96"/>
      <c r="KCX79" s="96"/>
      <c r="KCY79" s="96"/>
      <c r="KCZ79" s="96"/>
      <c r="KDA79" s="96"/>
      <c r="KDB79" s="96"/>
      <c r="KDC79" s="96"/>
      <c r="KDD79" s="96"/>
      <c r="KDE79" s="96"/>
      <c r="KDF79" s="96"/>
      <c r="KDG79" s="96"/>
      <c r="KDH79" s="96"/>
      <c r="KDI79" s="96"/>
      <c r="KDJ79" s="96"/>
      <c r="KDK79" s="96"/>
      <c r="KDL79" s="96"/>
      <c r="KDM79" s="96"/>
      <c r="KDN79" s="96"/>
      <c r="KDO79" s="96"/>
      <c r="KDP79" s="96"/>
      <c r="KDQ79" s="96"/>
      <c r="KDR79" s="96"/>
      <c r="KDS79" s="96"/>
      <c r="KDT79" s="96"/>
      <c r="KDU79" s="96"/>
      <c r="KDV79" s="96"/>
      <c r="KDW79" s="96"/>
      <c r="KDX79" s="96"/>
      <c r="KDY79" s="96"/>
      <c r="KDZ79" s="96"/>
      <c r="KEA79" s="96"/>
      <c r="KEB79" s="96"/>
      <c r="KEC79" s="96"/>
      <c r="KED79" s="96"/>
      <c r="KEE79" s="96"/>
      <c r="KEF79" s="96"/>
      <c r="KEG79" s="96"/>
      <c r="KEH79" s="96"/>
      <c r="KEI79" s="96"/>
      <c r="KEJ79" s="96"/>
      <c r="KEK79" s="96"/>
      <c r="KEL79" s="96"/>
      <c r="KEM79" s="96"/>
      <c r="KEN79" s="96"/>
      <c r="KEO79" s="96"/>
      <c r="KEP79" s="96"/>
      <c r="KEQ79" s="96"/>
      <c r="KER79" s="96"/>
      <c r="KES79" s="96"/>
      <c r="KET79" s="96"/>
      <c r="KEU79" s="96"/>
      <c r="KEV79" s="96"/>
      <c r="KEW79" s="96"/>
      <c r="KEX79" s="96"/>
      <c r="KEY79" s="96"/>
      <c r="KEZ79" s="96"/>
      <c r="KFA79" s="96"/>
      <c r="KFB79" s="96"/>
      <c r="KFC79" s="96"/>
      <c r="KFD79" s="96"/>
      <c r="KFE79" s="96"/>
      <c r="KFF79" s="96"/>
      <c r="KFG79" s="96"/>
      <c r="KFH79" s="96"/>
      <c r="KFI79" s="96"/>
      <c r="KFJ79" s="96"/>
      <c r="KFK79" s="96"/>
      <c r="KFL79" s="96"/>
      <c r="KFM79" s="96"/>
      <c r="KFN79" s="96"/>
      <c r="KFO79" s="96"/>
      <c r="KFP79" s="96"/>
      <c r="KFQ79" s="96"/>
      <c r="KFR79" s="96"/>
      <c r="KFS79" s="96"/>
      <c r="KFT79" s="96"/>
      <c r="KFU79" s="96"/>
      <c r="KFV79" s="96"/>
      <c r="KFW79" s="96"/>
      <c r="KFX79" s="96"/>
      <c r="KFY79" s="96"/>
      <c r="KFZ79" s="96"/>
      <c r="KGA79" s="96"/>
      <c r="KGB79" s="96"/>
      <c r="KGC79" s="96"/>
      <c r="KGD79" s="96"/>
      <c r="KGE79" s="96"/>
      <c r="KGF79" s="96"/>
      <c r="KGG79" s="96"/>
      <c r="KGH79" s="96"/>
      <c r="KGI79" s="96"/>
      <c r="KGJ79" s="96"/>
      <c r="KGK79" s="96"/>
      <c r="KGL79" s="96"/>
      <c r="KGM79" s="96"/>
      <c r="KGN79" s="96"/>
      <c r="KGO79" s="96"/>
      <c r="KGP79" s="96"/>
      <c r="KGQ79" s="96"/>
      <c r="KGR79" s="96"/>
      <c r="KGS79" s="96"/>
      <c r="KGT79" s="96"/>
      <c r="KGU79" s="96"/>
      <c r="KGV79" s="96"/>
      <c r="KGW79" s="96"/>
      <c r="KGX79" s="96"/>
      <c r="KGY79" s="96"/>
      <c r="KGZ79" s="96"/>
      <c r="KHA79" s="96"/>
      <c r="KHB79" s="96"/>
      <c r="KHC79" s="96"/>
      <c r="KHD79" s="96"/>
      <c r="KHE79" s="96"/>
      <c r="KHF79" s="96"/>
      <c r="KHG79" s="96"/>
      <c r="KHH79" s="96"/>
      <c r="KHI79" s="96"/>
      <c r="KHJ79" s="96"/>
      <c r="KHK79" s="96"/>
      <c r="KHL79" s="96"/>
      <c r="KHM79" s="96"/>
      <c r="KHN79" s="96"/>
      <c r="KHO79" s="96"/>
      <c r="KHP79" s="96"/>
      <c r="KHQ79" s="96"/>
      <c r="KHR79" s="96"/>
      <c r="KHS79" s="96"/>
      <c r="KHT79" s="96"/>
      <c r="KHU79" s="96"/>
      <c r="KHV79" s="96"/>
      <c r="KHW79" s="96"/>
      <c r="KHX79" s="96"/>
      <c r="KHY79" s="96"/>
      <c r="KHZ79" s="96"/>
      <c r="KIA79" s="96"/>
      <c r="KIB79" s="96"/>
      <c r="KIC79" s="96"/>
      <c r="KID79" s="96"/>
      <c r="KIE79" s="96"/>
      <c r="KIF79" s="96"/>
      <c r="KIG79" s="96"/>
      <c r="KIH79" s="96"/>
      <c r="KII79" s="96"/>
      <c r="KIJ79" s="96"/>
      <c r="KIK79" s="96"/>
      <c r="KIL79" s="96"/>
      <c r="KIM79" s="96"/>
      <c r="KIN79" s="96"/>
      <c r="KIO79" s="96"/>
      <c r="KIP79" s="96"/>
      <c r="KIQ79" s="96"/>
      <c r="KIR79" s="96"/>
      <c r="KIS79" s="96"/>
      <c r="KIT79" s="96"/>
      <c r="KIU79" s="96"/>
      <c r="KIV79" s="96"/>
      <c r="KIW79" s="96"/>
      <c r="KIX79" s="96"/>
      <c r="KIY79" s="96"/>
      <c r="KIZ79" s="96"/>
      <c r="KJA79" s="96"/>
      <c r="KJB79" s="96"/>
      <c r="KJC79" s="96"/>
      <c r="KJD79" s="96"/>
      <c r="KJE79" s="96"/>
      <c r="KJF79" s="96"/>
      <c r="KJG79" s="96"/>
      <c r="KJH79" s="96"/>
      <c r="KJI79" s="96"/>
      <c r="KJJ79" s="96"/>
      <c r="KJK79" s="96"/>
      <c r="KJL79" s="96"/>
      <c r="KJM79" s="96"/>
      <c r="KJN79" s="96"/>
      <c r="KJO79" s="96"/>
      <c r="KJP79" s="96"/>
      <c r="KJQ79" s="96"/>
      <c r="KJR79" s="96"/>
      <c r="KJS79" s="96"/>
      <c r="KJT79" s="96"/>
      <c r="KJU79" s="96"/>
      <c r="KJV79" s="96"/>
      <c r="KJW79" s="96"/>
      <c r="KJX79" s="96"/>
      <c r="KJY79" s="96"/>
      <c r="KJZ79" s="96"/>
      <c r="KKA79" s="96"/>
      <c r="KKB79" s="96"/>
      <c r="KKC79" s="96"/>
      <c r="KKD79" s="96"/>
      <c r="KKE79" s="96"/>
      <c r="KKF79" s="96"/>
      <c r="KKG79" s="96"/>
      <c r="KKH79" s="96"/>
      <c r="KKI79" s="96"/>
      <c r="KKJ79" s="96"/>
      <c r="KKK79" s="96"/>
      <c r="KKL79" s="96"/>
      <c r="KKM79" s="96"/>
      <c r="KKN79" s="96"/>
      <c r="KKO79" s="96"/>
      <c r="KKP79" s="96"/>
      <c r="KKQ79" s="96"/>
      <c r="KKR79" s="96"/>
      <c r="KKS79" s="96"/>
      <c r="KKT79" s="96"/>
      <c r="KKU79" s="96"/>
      <c r="KKV79" s="96"/>
      <c r="KKW79" s="96"/>
      <c r="KKX79" s="96"/>
      <c r="KKY79" s="96"/>
      <c r="KKZ79" s="96"/>
      <c r="KLA79" s="96"/>
      <c r="KLB79" s="96"/>
      <c r="KLC79" s="96"/>
      <c r="KLD79" s="96"/>
      <c r="KLE79" s="96"/>
      <c r="KLF79" s="96"/>
      <c r="KLG79" s="96"/>
      <c r="KLH79" s="96"/>
      <c r="KLI79" s="96"/>
      <c r="KLJ79" s="96"/>
      <c r="KLK79" s="96"/>
      <c r="KLL79" s="96"/>
      <c r="KLM79" s="96"/>
      <c r="KLN79" s="96"/>
      <c r="KLO79" s="96"/>
      <c r="KLP79" s="96"/>
      <c r="KLQ79" s="96"/>
      <c r="KLR79" s="96"/>
      <c r="KLS79" s="96"/>
      <c r="KLT79" s="96"/>
      <c r="KLU79" s="96"/>
      <c r="KLV79" s="96"/>
      <c r="KLW79" s="96"/>
      <c r="KLX79" s="96"/>
      <c r="KLY79" s="96"/>
      <c r="KLZ79" s="96"/>
      <c r="KMA79" s="96"/>
      <c r="KMB79" s="96"/>
      <c r="KMC79" s="96"/>
      <c r="KMD79" s="96"/>
      <c r="KME79" s="96"/>
      <c r="KMF79" s="96"/>
      <c r="KMG79" s="96"/>
      <c r="KMH79" s="96"/>
      <c r="KMI79" s="96"/>
      <c r="KMJ79" s="96"/>
      <c r="KMK79" s="96"/>
      <c r="KML79" s="96"/>
      <c r="KMM79" s="96"/>
      <c r="KMN79" s="96"/>
      <c r="KMO79" s="96"/>
      <c r="KMP79" s="96"/>
      <c r="KMQ79" s="96"/>
      <c r="KMR79" s="96"/>
      <c r="KMS79" s="96"/>
      <c r="KMT79" s="96"/>
      <c r="KMU79" s="96"/>
      <c r="KMV79" s="96"/>
      <c r="KMW79" s="96"/>
      <c r="KMX79" s="96"/>
      <c r="KMY79" s="96"/>
      <c r="KMZ79" s="96"/>
      <c r="KNA79" s="96"/>
      <c r="KNB79" s="96"/>
      <c r="KNC79" s="96"/>
      <c r="KND79" s="96"/>
      <c r="KNE79" s="96"/>
      <c r="KNF79" s="96"/>
      <c r="KNG79" s="96"/>
      <c r="KNH79" s="96"/>
      <c r="KNI79" s="96"/>
      <c r="KNJ79" s="96"/>
      <c r="KNK79" s="96"/>
      <c r="KNL79" s="96"/>
      <c r="KNM79" s="96"/>
      <c r="KNN79" s="96"/>
      <c r="KNO79" s="96"/>
      <c r="KNP79" s="96"/>
      <c r="KNQ79" s="96"/>
      <c r="KNR79" s="96"/>
      <c r="KNS79" s="96"/>
      <c r="KNT79" s="96"/>
      <c r="KNU79" s="96"/>
      <c r="KNV79" s="96"/>
      <c r="KNW79" s="96"/>
      <c r="KNX79" s="96"/>
      <c r="KNY79" s="96"/>
      <c r="KNZ79" s="96"/>
      <c r="KOA79" s="96"/>
      <c r="KOB79" s="96"/>
      <c r="KOC79" s="96"/>
      <c r="KOD79" s="96"/>
      <c r="KOE79" s="96"/>
      <c r="KOF79" s="96"/>
      <c r="KOG79" s="96"/>
      <c r="KOH79" s="96"/>
      <c r="KOI79" s="96"/>
      <c r="KOJ79" s="96"/>
      <c r="KOK79" s="96"/>
      <c r="KOL79" s="96"/>
      <c r="KOM79" s="96"/>
      <c r="KON79" s="96"/>
      <c r="KOO79" s="96"/>
      <c r="KOP79" s="96"/>
      <c r="KOQ79" s="96"/>
      <c r="KOR79" s="96"/>
      <c r="KOS79" s="96"/>
      <c r="KOT79" s="96"/>
      <c r="KOU79" s="96"/>
      <c r="KOV79" s="96"/>
      <c r="KOW79" s="96"/>
      <c r="KOX79" s="96"/>
      <c r="KOY79" s="96"/>
      <c r="KOZ79" s="96"/>
      <c r="KPA79" s="96"/>
      <c r="KPB79" s="96"/>
      <c r="KPC79" s="96"/>
      <c r="KPD79" s="96"/>
      <c r="KPE79" s="96"/>
      <c r="KPF79" s="96"/>
      <c r="KPG79" s="96"/>
      <c r="KPH79" s="96"/>
      <c r="KPI79" s="96"/>
      <c r="KPJ79" s="96"/>
      <c r="KPK79" s="96"/>
      <c r="KPL79" s="96"/>
      <c r="KPM79" s="96"/>
      <c r="KPN79" s="96"/>
      <c r="KPO79" s="96"/>
      <c r="KPP79" s="96"/>
      <c r="KPQ79" s="96"/>
      <c r="KPR79" s="96"/>
      <c r="KPS79" s="96"/>
      <c r="KPT79" s="96"/>
      <c r="KPU79" s="96"/>
      <c r="KPV79" s="96"/>
      <c r="KPW79" s="96"/>
      <c r="KPX79" s="96"/>
      <c r="KPY79" s="96"/>
      <c r="KPZ79" s="96"/>
      <c r="KQA79" s="96"/>
      <c r="KQB79" s="96"/>
      <c r="KQC79" s="96"/>
      <c r="KQD79" s="96"/>
      <c r="KQE79" s="96"/>
      <c r="KQF79" s="96"/>
      <c r="KQG79" s="96"/>
      <c r="KQH79" s="96"/>
      <c r="KQI79" s="96"/>
      <c r="KQJ79" s="96"/>
      <c r="KQK79" s="96"/>
      <c r="KQL79" s="96"/>
      <c r="KQM79" s="96"/>
      <c r="KQN79" s="96"/>
      <c r="KQO79" s="96"/>
      <c r="KQP79" s="96"/>
      <c r="KQQ79" s="96"/>
      <c r="KQR79" s="96"/>
      <c r="KQS79" s="96"/>
      <c r="KQT79" s="96"/>
      <c r="KQU79" s="96"/>
      <c r="KQV79" s="96"/>
      <c r="KQW79" s="96"/>
      <c r="KQX79" s="96"/>
      <c r="KQY79" s="96"/>
      <c r="KQZ79" s="96"/>
      <c r="KRA79" s="96"/>
      <c r="KRB79" s="96"/>
      <c r="KRC79" s="96"/>
      <c r="KRD79" s="96"/>
      <c r="KRE79" s="96"/>
      <c r="KRF79" s="96"/>
      <c r="KRG79" s="96"/>
      <c r="KRH79" s="96"/>
      <c r="KRI79" s="96"/>
      <c r="KRJ79" s="96"/>
      <c r="KRK79" s="96"/>
      <c r="KRL79" s="96"/>
      <c r="KRM79" s="96"/>
      <c r="KRN79" s="96"/>
      <c r="KRO79" s="96"/>
      <c r="KRP79" s="96"/>
      <c r="KRQ79" s="96"/>
      <c r="KRR79" s="96"/>
      <c r="KRS79" s="96"/>
      <c r="KRT79" s="96"/>
      <c r="KRU79" s="96"/>
      <c r="KRV79" s="96"/>
      <c r="KRW79" s="96"/>
      <c r="KRX79" s="96"/>
      <c r="KRY79" s="96"/>
      <c r="KRZ79" s="96"/>
      <c r="KSA79" s="96"/>
      <c r="KSB79" s="96"/>
      <c r="KSC79" s="96"/>
      <c r="KSD79" s="96"/>
      <c r="KSE79" s="96"/>
      <c r="KSF79" s="96"/>
      <c r="KSG79" s="96"/>
      <c r="KSH79" s="96"/>
      <c r="KSI79" s="96"/>
      <c r="KSJ79" s="96"/>
      <c r="KSK79" s="96"/>
      <c r="KSL79" s="96"/>
      <c r="KSM79" s="96"/>
      <c r="KSN79" s="96"/>
      <c r="KSO79" s="96"/>
      <c r="KSP79" s="96"/>
      <c r="KSQ79" s="96"/>
      <c r="KSR79" s="96"/>
      <c r="KSS79" s="96"/>
      <c r="KST79" s="96"/>
      <c r="KSU79" s="96"/>
      <c r="KSV79" s="96"/>
      <c r="KSW79" s="96"/>
      <c r="KSX79" s="96"/>
      <c r="KSY79" s="96"/>
      <c r="KSZ79" s="96"/>
      <c r="KTA79" s="96"/>
      <c r="KTB79" s="96"/>
      <c r="KTC79" s="96"/>
      <c r="KTD79" s="96"/>
      <c r="KTE79" s="96"/>
      <c r="KTF79" s="96"/>
      <c r="KTG79" s="96"/>
      <c r="KTH79" s="96"/>
      <c r="KTI79" s="96"/>
      <c r="KTJ79" s="96"/>
      <c r="KTK79" s="96"/>
      <c r="KTL79" s="96"/>
      <c r="KTM79" s="96"/>
      <c r="KTN79" s="96"/>
      <c r="KTO79" s="96"/>
      <c r="KTP79" s="96"/>
      <c r="KTQ79" s="96"/>
      <c r="KTR79" s="96"/>
      <c r="KTS79" s="96"/>
      <c r="KTT79" s="96"/>
      <c r="KTU79" s="96"/>
      <c r="KTV79" s="96"/>
      <c r="KTW79" s="96"/>
      <c r="KTX79" s="96"/>
      <c r="KTY79" s="96"/>
      <c r="KTZ79" s="96"/>
      <c r="KUA79" s="96"/>
      <c r="KUB79" s="96"/>
      <c r="KUC79" s="96"/>
      <c r="KUD79" s="96"/>
      <c r="KUE79" s="96"/>
      <c r="KUF79" s="96"/>
      <c r="KUG79" s="96"/>
      <c r="KUH79" s="96"/>
      <c r="KUI79" s="96"/>
      <c r="KUJ79" s="96"/>
      <c r="KUK79" s="96"/>
      <c r="KUL79" s="96"/>
      <c r="KUM79" s="96"/>
      <c r="KUN79" s="96"/>
      <c r="KUO79" s="96"/>
      <c r="KUP79" s="96"/>
      <c r="KUQ79" s="96"/>
      <c r="KUR79" s="96"/>
      <c r="KUS79" s="96"/>
      <c r="KUT79" s="96"/>
      <c r="KUU79" s="96"/>
      <c r="KUV79" s="96"/>
      <c r="KUW79" s="96"/>
      <c r="KUX79" s="96"/>
      <c r="KUY79" s="96"/>
      <c r="KUZ79" s="96"/>
      <c r="KVA79" s="96"/>
      <c r="KVB79" s="96"/>
      <c r="KVC79" s="96"/>
      <c r="KVD79" s="96"/>
      <c r="KVE79" s="96"/>
      <c r="KVF79" s="96"/>
      <c r="KVG79" s="96"/>
      <c r="KVH79" s="96"/>
      <c r="KVI79" s="96"/>
      <c r="KVJ79" s="96"/>
      <c r="KVK79" s="96"/>
      <c r="KVL79" s="96"/>
      <c r="KVM79" s="96"/>
      <c r="KVN79" s="96"/>
      <c r="KVO79" s="96"/>
      <c r="KVP79" s="96"/>
      <c r="KVQ79" s="96"/>
      <c r="KVR79" s="96"/>
      <c r="KVS79" s="96"/>
      <c r="KVT79" s="96"/>
      <c r="KVU79" s="96"/>
      <c r="KVV79" s="96"/>
      <c r="KVW79" s="96"/>
      <c r="KVX79" s="96"/>
      <c r="KVY79" s="96"/>
      <c r="KVZ79" s="96"/>
      <c r="KWA79" s="96"/>
      <c r="KWB79" s="96"/>
      <c r="KWC79" s="96"/>
      <c r="KWD79" s="96"/>
      <c r="KWE79" s="96"/>
      <c r="KWF79" s="96"/>
      <c r="KWG79" s="96"/>
      <c r="KWH79" s="96"/>
      <c r="KWI79" s="96"/>
      <c r="KWJ79" s="96"/>
      <c r="KWK79" s="96"/>
      <c r="KWL79" s="96"/>
      <c r="KWM79" s="96"/>
      <c r="KWN79" s="96"/>
      <c r="KWO79" s="96"/>
      <c r="KWP79" s="96"/>
      <c r="KWQ79" s="96"/>
      <c r="KWR79" s="96"/>
      <c r="KWS79" s="96"/>
      <c r="KWT79" s="96"/>
      <c r="KWU79" s="96"/>
      <c r="KWV79" s="96"/>
      <c r="KWW79" s="96"/>
      <c r="KWX79" s="96"/>
      <c r="KWY79" s="96"/>
      <c r="KWZ79" s="96"/>
      <c r="KXA79" s="96"/>
      <c r="KXB79" s="96"/>
      <c r="KXC79" s="96"/>
      <c r="KXD79" s="96"/>
      <c r="KXE79" s="96"/>
      <c r="KXF79" s="96"/>
      <c r="KXG79" s="96"/>
      <c r="KXH79" s="96"/>
      <c r="KXI79" s="96"/>
      <c r="KXJ79" s="96"/>
      <c r="KXK79" s="96"/>
      <c r="KXL79" s="96"/>
      <c r="KXM79" s="96"/>
      <c r="KXN79" s="96"/>
      <c r="KXO79" s="96"/>
      <c r="KXP79" s="96"/>
      <c r="KXQ79" s="96"/>
      <c r="KXR79" s="96"/>
      <c r="KXS79" s="96"/>
      <c r="KXT79" s="96"/>
      <c r="KXU79" s="96"/>
      <c r="KXV79" s="96"/>
      <c r="KXW79" s="96"/>
      <c r="KXX79" s="96"/>
      <c r="KXY79" s="96"/>
      <c r="KXZ79" s="96"/>
      <c r="KYA79" s="96"/>
      <c r="KYB79" s="96"/>
      <c r="KYC79" s="96"/>
      <c r="KYD79" s="96"/>
      <c r="KYE79" s="96"/>
      <c r="KYF79" s="96"/>
      <c r="KYG79" s="96"/>
      <c r="KYH79" s="96"/>
      <c r="KYI79" s="96"/>
      <c r="KYJ79" s="96"/>
      <c r="KYK79" s="96"/>
      <c r="KYL79" s="96"/>
      <c r="KYM79" s="96"/>
      <c r="KYN79" s="96"/>
      <c r="KYO79" s="96"/>
      <c r="KYP79" s="96"/>
      <c r="KYQ79" s="96"/>
      <c r="KYR79" s="96"/>
      <c r="KYS79" s="96"/>
      <c r="KYT79" s="96"/>
      <c r="KYU79" s="96"/>
      <c r="KYV79" s="96"/>
      <c r="KYW79" s="96"/>
      <c r="KYX79" s="96"/>
      <c r="KYY79" s="96"/>
      <c r="KYZ79" s="96"/>
      <c r="KZA79" s="96"/>
      <c r="KZB79" s="96"/>
      <c r="KZC79" s="96"/>
      <c r="KZD79" s="96"/>
      <c r="KZE79" s="96"/>
      <c r="KZF79" s="96"/>
      <c r="KZG79" s="96"/>
      <c r="KZH79" s="96"/>
      <c r="KZI79" s="96"/>
      <c r="KZJ79" s="96"/>
      <c r="KZK79" s="96"/>
      <c r="KZL79" s="96"/>
      <c r="KZM79" s="96"/>
      <c r="KZN79" s="96"/>
      <c r="KZO79" s="96"/>
      <c r="KZP79" s="96"/>
      <c r="KZQ79" s="96"/>
      <c r="KZR79" s="96"/>
      <c r="KZS79" s="96"/>
      <c r="KZT79" s="96"/>
      <c r="KZU79" s="96"/>
      <c r="KZV79" s="96"/>
      <c r="KZW79" s="96"/>
      <c r="KZX79" s="96"/>
      <c r="KZY79" s="96"/>
      <c r="KZZ79" s="96"/>
      <c r="LAA79" s="96"/>
      <c r="LAB79" s="96"/>
      <c r="LAC79" s="96"/>
      <c r="LAD79" s="96"/>
      <c r="LAE79" s="96"/>
      <c r="LAF79" s="96"/>
      <c r="LAG79" s="96"/>
      <c r="LAH79" s="96"/>
      <c r="LAI79" s="96"/>
      <c r="LAJ79" s="96"/>
      <c r="LAK79" s="96"/>
      <c r="LAL79" s="96"/>
      <c r="LAM79" s="96"/>
      <c r="LAN79" s="96"/>
      <c r="LAO79" s="96"/>
      <c r="LAP79" s="96"/>
      <c r="LAQ79" s="96"/>
      <c r="LAR79" s="96"/>
      <c r="LAS79" s="96"/>
      <c r="LAT79" s="96"/>
      <c r="LAU79" s="96"/>
      <c r="LAV79" s="96"/>
      <c r="LAW79" s="96"/>
      <c r="LAX79" s="96"/>
      <c r="LAY79" s="96"/>
      <c r="LAZ79" s="96"/>
      <c r="LBA79" s="96"/>
      <c r="LBB79" s="96"/>
      <c r="LBC79" s="96"/>
      <c r="LBD79" s="96"/>
      <c r="LBE79" s="96"/>
      <c r="LBF79" s="96"/>
      <c r="LBG79" s="96"/>
      <c r="LBH79" s="96"/>
      <c r="LBI79" s="96"/>
      <c r="LBJ79" s="96"/>
      <c r="LBK79" s="96"/>
      <c r="LBL79" s="96"/>
      <c r="LBM79" s="96"/>
      <c r="LBN79" s="96"/>
      <c r="LBO79" s="96"/>
      <c r="LBP79" s="96"/>
      <c r="LBQ79" s="96"/>
      <c r="LBR79" s="96"/>
      <c r="LBS79" s="96"/>
      <c r="LBT79" s="96"/>
      <c r="LBU79" s="96"/>
      <c r="LBV79" s="96"/>
      <c r="LBW79" s="96"/>
      <c r="LBX79" s="96"/>
      <c r="LBY79" s="96"/>
      <c r="LBZ79" s="96"/>
      <c r="LCA79" s="96"/>
      <c r="LCB79" s="96"/>
      <c r="LCC79" s="96"/>
      <c r="LCD79" s="96"/>
      <c r="LCE79" s="96"/>
      <c r="LCF79" s="96"/>
      <c r="LCG79" s="96"/>
      <c r="LCH79" s="96"/>
      <c r="LCI79" s="96"/>
      <c r="LCJ79" s="96"/>
      <c r="LCK79" s="96"/>
      <c r="LCL79" s="96"/>
      <c r="LCM79" s="96"/>
      <c r="LCN79" s="96"/>
      <c r="LCO79" s="96"/>
      <c r="LCP79" s="96"/>
      <c r="LCQ79" s="96"/>
      <c r="LCR79" s="96"/>
      <c r="LCS79" s="96"/>
      <c r="LCT79" s="96"/>
      <c r="LCU79" s="96"/>
      <c r="LCV79" s="96"/>
      <c r="LCW79" s="96"/>
      <c r="LCX79" s="96"/>
      <c r="LCY79" s="96"/>
      <c r="LCZ79" s="96"/>
      <c r="LDA79" s="96"/>
      <c r="LDB79" s="96"/>
      <c r="LDC79" s="96"/>
      <c r="LDD79" s="96"/>
      <c r="LDE79" s="96"/>
      <c r="LDF79" s="96"/>
      <c r="LDG79" s="96"/>
      <c r="LDH79" s="96"/>
      <c r="LDI79" s="96"/>
      <c r="LDJ79" s="96"/>
      <c r="LDK79" s="96"/>
      <c r="LDL79" s="96"/>
      <c r="LDM79" s="96"/>
      <c r="LDN79" s="96"/>
      <c r="LDO79" s="96"/>
      <c r="LDP79" s="96"/>
      <c r="LDQ79" s="96"/>
      <c r="LDR79" s="96"/>
      <c r="LDS79" s="96"/>
      <c r="LDT79" s="96"/>
      <c r="LDU79" s="96"/>
      <c r="LDV79" s="96"/>
      <c r="LDW79" s="96"/>
      <c r="LDX79" s="96"/>
      <c r="LDY79" s="96"/>
      <c r="LDZ79" s="96"/>
      <c r="LEA79" s="96"/>
      <c r="LEB79" s="96"/>
      <c r="LEC79" s="96"/>
      <c r="LED79" s="96"/>
      <c r="LEE79" s="96"/>
      <c r="LEF79" s="96"/>
      <c r="LEG79" s="96"/>
      <c r="LEH79" s="96"/>
      <c r="LEI79" s="96"/>
      <c r="LEJ79" s="96"/>
      <c r="LEK79" s="96"/>
      <c r="LEL79" s="96"/>
      <c r="LEM79" s="96"/>
      <c r="LEN79" s="96"/>
      <c r="LEO79" s="96"/>
      <c r="LEP79" s="96"/>
      <c r="LEQ79" s="96"/>
      <c r="LER79" s="96"/>
      <c r="LES79" s="96"/>
      <c r="LET79" s="96"/>
      <c r="LEU79" s="96"/>
      <c r="LEV79" s="96"/>
      <c r="LEW79" s="96"/>
      <c r="LEX79" s="96"/>
      <c r="LEY79" s="96"/>
      <c r="LEZ79" s="96"/>
      <c r="LFA79" s="96"/>
      <c r="LFB79" s="96"/>
      <c r="LFC79" s="96"/>
      <c r="LFD79" s="96"/>
      <c r="LFE79" s="96"/>
      <c r="LFF79" s="96"/>
      <c r="LFG79" s="96"/>
      <c r="LFH79" s="96"/>
      <c r="LFI79" s="96"/>
      <c r="LFJ79" s="96"/>
      <c r="LFK79" s="96"/>
      <c r="LFL79" s="96"/>
      <c r="LFM79" s="96"/>
      <c r="LFN79" s="96"/>
      <c r="LFO79" s="96"/>
      <c r="LFP79" s="96"/>
      <c r="LFQ79" s="96"/>
      <c r="LFR79" s="96"/>
      <c r="LFS79" s="96"/>
      <c r="LFT79" s="96"/>
      <c r="LFU79" s="96"/>
      <c r="LFV79" s="96"/>
      <c r="LFW79" s="96"/>
      <c r="LFX79" s="96"/>
      <c r="LFY79" s="96"/>
      <c r="LFZ79" s="96"/>
      <c r="LGA79" s="96"/>
      <c r="LGB79" s="96"/>
      <c r="LGC79" s="96"/>
      <c r="LGD79" s="96"/>
      <c r="LGE79" s="96"/>
      <c r="LGF79" s="96"/>
      <c r="LGG79" s="96"/>
      <c r="LGH79" s="96"/>
      <c r="LGI79" s="96"/>
      <c r="LGJ79" s="96"/>
      <c r="LGK79" s="96"/>
      <c r="LGL79" s="96"/>
      <c r="LGM79" s="96"/>
      <c r="LGN79" s="96"/>
      <c r="LGO79" s="96"/>
      <c r="LGP79" s="96"/>
      <c r="LGQ79" s="96"/>
      <c r="LGR79" s="96"/>
      <c r="LGS79" s="96"/>
      <c r="LGT79" s="96"/>
      <c r="LGU79" s="96"/>
      <c r="LGV79" s="96"/>
      <c r="LGW79" s="96"/>
      <c r="LGX79" s="96"/>
      <c r="LGY79" s="96"/>
      <c r="LGZ79" s="96"/>
      <c r="LHA79" s="96"/>
      <c r="LHB79" s="96"/>
      <c r="LHC79" s="96"/>
      <c r="LHD79" s="96"/>
      <c r="LHE79" s="96"/>
      <c r="LHF79" s="96"/>
      <c r="LHG79" s="96"/>
      <c r="LHH79" s="96"/>
      <c r="LHI79" s="96"/>
      <c r="LHJ79" s="96"/>
      <c r="LHK79" s="96"/>
      <c r="LHL79" s="96"/>
      <c r="LHM79" s="96"/>
      <c r="LHN79" s="96"/>
      <c r="LHO79" s="96"/>
      <c r="LHP79" s="96"/>
      <c r="LHQ79" s="96"/>
      <c r="LHR79" s="96"/>
      <c r="LHS79" s="96"/>
      <c r="LHT79" s="96"/>
      <c r="LHU79" s="96"/>
      <c r="LHV79" s="96"/>
      <c r="LHW79" s="96"/>
      <c r="LHX79" s="96"/>
      <c r="LHY79" s="96"/>
      <c r="LHZ79" s="96"/>
      <c r="LIA79" s="96"/>
      <c r="LIB79" s="96"/>
      <c r="LIC79" s="96"/>
      <c r="LID79" s="96"/>
      <c r="LIE79" s="96"/>
      <c r="LIF79" s="96"/>
      <c r="LIG79" s="96"/>
      <c r="LIH79" s="96"/>
      <c r="LII79" s="96"/>
      <c r="LIJ79" s="96"/>
      <c r="LIK79" s="96"/>
      <c r="LIL79" s="96"/>
      <c r="LIM79" s="96"/>
      <c r="LIN79" s="96"/>
      <c r="LIO79" s="96"/>
      <c r="LIP79" s="96"/>
      <c r="LIQ79" s="96"/>
      <c r="LIR79" s="96"/>
      <c r="LIS79" s="96"/>
      <c r="LIT79" s="96"/>
      <c r="LIU79" s="96"/>
      <c r="LIV79" s="96"/>
      <c r="LIW79" s="96"/>
      <c r="LIX79" s="96"/>
      <c r="LIY79" s="96"/>
      <c r="LIZ79" s="96"/>
      <c r="LJA79" s="96"/>
      <c r="LJB79" s="96"/>
      <c r="LJC79" s="96"/>
      <c r="LJD79" s="96"/>
      <c r="LJE79" s="96"/>
      <c r="LJF79" s="96"/>
      <c r="LJG79" s="96"/>
      <c r="LJH79" s="96"/>
      <c r="LJI79" s="96"/>
      <c r="LJJ79" s="96"/>
      <c r="LJK79" s="96"/>
      <c r="LJL79" s="96"/>
      <c r="LJM79" s="96"/>
      <c r="LJN79" s="96"/>
      <c r="LJO79" s="96"/>
      <c r="LJP79" s="96"/>
      <c r="LJQ79" s="96"/>
      <c r="LJR79" s="96"/>
      <c r="LJS79" s="96"/>
      <c r="LJT79" s="96"/>
      <c r="LJU79" s="96"/>
      <c r="LJV79" s="96"/>
      <c r="LJW79" s="96"/>
      <c r="LJX79" s="96"/>
      <c r="LJY79" s="96"/>
      <c r="LJZ79" s="96"/>
      <c r="LKA79" s="96"/>
      <c r="LKB79" s="96"/>
      <c r="LKC79" s="96"/>
      <c r="LKD79" s="96"/>
      <c r="LKE79" s="96"/>
      <c r="LKF79" s="96"/>
      <c r="LKG79" s="96"/>
      <c r="LKH79" s="96"/>
      <c r="LKI79" s="96"/>
      <c r="LKJ79" s="96"/>
      <c r="LKK79" s="96"/>
      <c r="LKL79" s="96"/>
      <c r="LKM79" s="96"/>
      <c r="LKN79" s="96"/>
      <c r="LKO79" s="96"/>
      <c r="LKP79" s="96"/>
      <c r="LKQ79" s="96"/>
      <c r="LKR79" s="96"/>
      <c r="LKS79" s="96"/>
      <c r="LKT79" s="96"/>
      <c r="LKU79" s="96"/>
      <c r="LKV79" s="96"/>
      <c r="LKW79" s="96"/>
      <c r="LKX79" s="96"/>
      <c r="LKY79" s="96"/>
      <c r="LKZ79" s="96"/>
      <c r="LLA79" s="96"/>
      <c r="LLB79" s="96"/>
      <c r="LLC79" s="96"/>
      <c r="LLD79" s="96"/>
      <c r="LLE79" s="96"/>
      <c r="LLF79" s="96"/>
      <c r="LLG79" s="96"/>
      <c r="LLH79" s="96"/>
      <c r="LLI79" s="96"/>
      <c r="LLJ79" s="96"/>
      <c r="LLK79" s="96"/>
      <c r="LLL79" s="96"/>
      <c r="LLM79" s="96"/>
      <c r="LLN79" s="96"/>
      <c r="LLO79" s="96"/>
      <c r="LLP79" s="96"/>
      <c r="LLQ79" s="96"/>
      <c r="LLR79" s="96"/>
      <c r="LLS79" s="96"/>
      <c r="LLT79" s="96"/>
      <c r="LLU79" s="96"/>
      <c r="LLV79" s="96"/>
      <c r="LLW79" s="96"/>
      <c r="LLX79" s="96"/>
      <c r="LLY79" s="96"/>
      <c r="LLZ79" s="96"/>
      <c r="LMA79" s="96"/>
      <c r="LMB79" s="96"/>
      <c r="LMC79" s="96"/>
      <c r="LMD79" s="96"/>
      <c r="LME79" s="96"/>
      <c r="LMF79" s="96"/>
      <c r="LMG79" s="96"/>
      <c r="LMH79" s="96"/>
      <c r="LMI79" s="96"/>
      <c r="LMJ79" s="96"/>
      <c r="LMK79" s="96"/>
      <c r="LML79" s="96"/>
      <c r="LMM79" s="96"/>
      <c r="LMN79" s="96"/>
      <c r="LMO79" s="96"/>
      <c r="LMP79" s="96"/>
      <c r="LMQ79" s="96"/>
      <c r="LMR79" s="96"/>
      <c r="LMS79" s="96"/>
      <c r="LMT79" s="96"/>
      <c r="LMU79" s="96"/>
      <c r="LMV79" s="96"/>
      <c r="LMW79" s="96"/>
      <c r="LMX79" s="96"/>
      <c r="LMY79" s="96"/>
      <c r="LMZ79" s="96"/>
      <c r="LNA79" s="96"/>
      <c r="LNB79" s="96"/>
      <c r="LNC79" s="96"/>
      <c r="LND79" s="96"/>
      <c r="LNE79" s="96"/>
      <c r="LNF79" s="96"/>
      <c r="LNG79" s="96"/>
      <c r="LNH79" s="96"/>
      <c r="LNI79" s="96"/>
      <c r="LNJ79" s="96"/>
      <c r="LNK79" s="96"/>
      <c r="LNL79" s="96"/>
      <c r="LNM79" s="96"/>
      <c r="LNN79" s="96"/>
      <c r="LNO79" s="96"/>
      <c r="LNP79" s="96"/>
      <c r="LNQ79" s="96"/>
      <c r="LNR79" s="96"/>
      <c r="LNS79" s="96"/>
      <c r="LNT79" s="96"/>
      <c r="LNU79" s="96"/>
      <c r="LNV79" s="96"/>
      <c r="LNW79" s="96"/>
      <c r="LNX79" s="96"/>
      <c r="LNY79" s="96"/>
      <c r="LNZ79" s="96"/>
      <c r="LOA79" s="96"/>
      <c r="LOB79" s="96"/>
      <c r="LOC79" s="96"/>
      <c r="LOD79" s="96"/>
      <c r="LOE79" s="96"/>
      <c r="LOF79" s="96"/>
      <c r="LOG79" s="96"/>
      <c r="LOH79" s="96"/>
      <c r="LOI79" s="96"/>
      <c r="LOJ79" s="96"/>
      <c r="LOK79" s="96"/>
      <c r="LOL79" s="96"/>
      <c r="LOM79" s="96"/>
      <c r="LON79" s="96"/>
      <c r="LOO79" s="96"/>
      <c r="LOP79" s="96"/>
      <c r="LOQ79" s="96"/>
      <c r="LOR79" s="96"/>
      <c r="LOS79" s="96"/>
      <c r="LOT79" s="96"/>
      <c r="LOU79" s="96"/>
      <c r="LOV79" s="96"/>
      <c r="LOW79" s="96"/>
      <c r="LOX79" s="96"/>
      <c r="LOY79" s="96"/>
      <c r="LOZ79" s="96"/>
      <c r="LPA79" s="96"/>
      <c r="LPB79" s="96"/>
      <c r="LPC79" s="96"/>
      <c r="LPD79" s="96"/>
      <c r="LPE79" s="96"/>
      <c r="LPF79" s="96"/>
      <c r="LPG79" s="96"/>
      <c r="LPH79" s="96"/>
      <c r="LPI79" s="96"/>
      <c r="LPJ79" s="96"/>
      <c r="LPK79" s="96"/>
      <c r="LPL79" s="96"/>
      <c r="LPM79" s="96"/>
      <c r="LPN79" s="96"/>
      <c r="LPO79" s="96"/>
      <c r="LPP79" s="96"/>
      <c r="LPQ79" s="96"/>
      <c r="LPR79" s="96"/>
      <c r="LPS79" s="96"/>
      <c r="LPT79" s="96"/>
      <c r="LPU79" s="96"/>
      <c r="LPV79" s="96"/>
      <c r="LPW79" s="96"/>
      <c r="LPX79" s="96"/>
      <c r="LPY79" s="96"/>
      <c r="LPZ79" s="96"/>
      <c r="LQA79" s="96"/>
      <c r="LQB79" s="96"/>
      <c r="LQC79" s="96"/>
      <c r="LQD79" s="96"/>
      <c r="LQE79" s="96"/>
      <c r="LQF79" s="96"/>
      <c r="LQG79" s="96"/>
      <c r="LQH79" s="96"/>
      <c r="LQI79" s="96"/>
      <c r="LQJ79" s="96"/>
      <c r="LQK79" s="96"/>
      <c r="LQL79" s="96"/>
      <c r="LQM79" s="96"/>
      <c r="LQN79" s="96"/>
      <c r="LQO79" s="96"/>
      <c r="LQP79" s="96"/>
      <c r="LQQ79" s="96"/>
      <c r="LQR79" s="96"/>
      <c r="LQS79" s="96"/>
      <c r="LQT79" s="96"/>
      <c r="LQU79" s="96"/>
      <c r="LQV79" s="96"/>
      <c r="LQW79" s="96"/>
      <c r="LQX79" s="96"/>
      <c r="LQY79" s="96"/>
      <c r="LQZ79" s="96"/>
      <c r="LRA79" s="96"/>
      <c r="LRB79" s="96"/>
      <c r="LRC79" s="96"/>
      <c r="LRD79" s="96"/>
      <c r="LRE79" s="96"/>
      <c r="LRF79" s="96"/>
      <c r="LRG79" s="96"/>
      <c r="LRH79" s="96"/>
      <c r="LRI79" s="96"/>
      <c r="LRJ79" s="96"/>
      <c r="LRK79" s="96"/>
      <c r="LRL79" s="96"/>
      <c r="LRM79" s="96"/>
      <c r="LRN79" s="96"/>
      <c r="LRO79" s="96"/>
      <c r="LRP79" s="96"/>
      <c r="LRQ79" s="96"/>
      <c r="LRR79" s="96"/>
      <c r="LRS79" s="96"/>
      <c r="LRT79" s="96"/>
      <c r="LRU79" s="96"/>
      <c r="LRV79" s="96"/>
      <c r="LRW79" s="96"/>
      <c r="LRX79" s="96"/>
      <c r="LRY79" s="96"/>
      <c r="LRZ79" s="96"/>
      <c r="LSA79" s="96"/>
      <c r="LSB79" s="96"/>
      <c r="LSC79" s="96"/>
      <c r="LSD79" s="96"/>
      <c r="LSE79" s="96"/>
      <c r="LSF79" s="96"/>
      <c r="LSG79" s="96"/>
      <c r="LSH79" s="96"/>
      <c r="LSI79" s="96"/>
      <c r="LSJ79" s="96"/>
      <c r="LSK79" s="96"/>
      <c r="LSL79" s="96"/>
      <c r="LSM79" s="96"/>
      <c r="LSN79" s="96"/>
      <c r="LSO79" s="96"/>
      <c r="LSP79" s="96"/>
      <c r="LSQ79" s="96"/>
      <c r="LSR79" s="96"/>
      <c r="LSS79" s="96"/>
      <c r="LST79" s="96"/>
      <c r="LSU79" s="96"/>
      <c r="LSV79" s="96"/>
      <c r="LSW79" s="96"/>
      <c r="LSX79" s="96"/>
      <c r="LSY79" s="96"/>
      <c r="LSZ79" s="96"/>
      <c r="LTA79" s="96"/>
      <c r="LTB79" s="96"/>
      <c r="LTC79" s="96"/>
      <c r="LTD79" s="96"/>
      <c r="LTE79" s="96"/>
      <c r="LTF79" s="96"/>
      <c r="LTG79" s="96"/>
      <c r="LTH79" s="96"/>
      <c r="LTI79" s="96"/>
      <c r="LTJ79" s="96"/>
      <c r="LTK79" s="96"/>
      <c r="LTL79" s="96"/>
      <c r="LTM79" s="96"/>
      <c r="LTN79" s="96"/>
      <c r="LTO79" s="96"/>
      <c r="LTP79" s="96"/>
      <c r="LTQ79" s="96"/>
      <c r="LTR79" s="96"/>
      <c r="LTS79" s="96"/>
      <c r="LTT79" s="96"/>
      <c r="LTU79" s="96"/>
      <c r="LTV79" s="96"/>
      <c r="LTW79" s="96"/>
      <c r="LTX79" s="96"/>
      <c r="LTY79" s="96"/>
      <c r="LTZ79" s="96"/>
      <c r="LUA79" s="96"/>
      <c r="LUB79" s="96"/>
      <c r="LUC79" s="96"/>
      <c r="LUD79" s="96"/>
      <c r="LUE79" s="96"/>
      <c r="LUF79" s="96"/>
      <c r="LUG79" s="96"/>
      <c r="LUH79" s="96"/>
      <c r="LUI79" s="96"/>
      <c r="LUJ79" s="96"/>
      <c r="LUK79" s="96"/>
      <c r="LUL79" s="96"/>
      <c r="LUM79" s="96"/>
      <c r="LUN79" s="96"/>
      <c r="LUO79" s="96"/>
      <c r="LUP79" s="96"/>
      <c r="LUQ79" s="96"/>
      <c r="LUR79" s="96"/>
      <c r="LUS79" s="96"/>
      <c r="LUT79" s="96"/>
      <c r="LUU79" s="96"/>
      <c r="LUV79" s="96"/>
      <c r="LUW79" s="96"/>
      <c r="LUX79" s="96"/>
      <c r="LUY79" s="96"/>
      <c r="LUZ79" s="96"/>
      <c r="LVA79" s="96"/>
      <c r="LVB79" s="96"/>
      <c r="LVC79" s="96"/>
      <c r="LVD79" s="96"/>
      <c r="LVE79" s="96"/>
      <c r="LVF79" s="96"/>
      <c r="LVG79" s="96"/>
      <c r="LVH79" s="96"/>
      <c r="LVI79" s="96"/>
      <c r="LVJ79" s="96"/>
      <c r="LVK79" s="96"/>
      <c r="LVL79" s="96"/>
      <c r="LVM79" s="96"/>
      <c r="LVN79" s="96"/>
      <c r="LVO79" s="96"/>
      <c r="LVP79" s="96"/>
      <c r="LVQ79" s="96"/>
      <c r="LVR79" s="96"/>
      <c r="LVS79" s="96"/>
      <c r="LVT79" s="96"/>
      <c r="LVU79" s="96"/>
      <c r="LVV79" s="96"/>
      <c r="LVW79" s="96"/>
      <c r="LVX79" s="96"/>
      <c r="LVY79" s="96"/>
      <c r="LVZ79" s="96"/>
      <c r="LWA79" s="96"/>
      <c r="LWB79" s="96"/>
      <c r="LWC79" s="96"/>
      <c r="LWD79" s="96"/>
      <c r="LWE79" s="96"/>
      <c r="LWF79" s="96"/>
      <c r="LWG79" s="96"/>
      <c r="LWH79" s="96"/>
      <c r="LWI79" s="96"/>
      <c r="LWJ79" s="96"/>
      <c r="LWK79" s="96"/>
      <c r="LWL79" s="96"/>
      <c r="LWM79" s="96"/>
      <c r="LWN79" s="96"/>
      <c r="LWO79" s="96"/>
      <c r="LWP79" s="96"/>
      <c r="LWQ79" s="96"/>
      <c r="LWR79" s="96"/>
      <c r="LWS79" s="96"/>
      <c r="LWT79" s="96"/>
      <c r="LWU79" s="96"/>
      <c r="LWV79" s="96"/>
      <c r="LWW79" s="96"/>
      <c r="LWX79" s="96"/>
      <c r="LWY79" s="96"/>
      <c r="LWZ79" s="96"/>
      <c r="LXA79" s="96"/>
      <c r="LXB79" s="96"/>
      <c r="LXC79" s="96"/>
      <c r="LXD79" s="96"/>
      <c r="LXE79" s="96"/>
      <c r="LXF79" s="96"/>
      <c r="LXG79" s="96"/>
      <c r="LXH79" s="96"/>
      <c r="LXI79" s="96"/>
      <c r="LXJ79" s="96"/>
      <c r="LXK79" s="96"/>
      <c r="LXL79" s="96"/>
      <c r="LXM79" s="96"/>
      <c r="LXN79" s="96"/>
      <c r="LXO79" s="96"/>
      <c r="LXP79" s="96"/>
      <c r="LXQ79" s="96"/>
      <c r="LXR79" s="96"/>
      <c r="LXS79" s="96"/>
      <c r="LXT79" s="96"/>
      <c r="LXU79" s="96"/>
      <c r="LXV79" s="96"/>
      <c r="LXW79" s="96"/>
      <c r="LXX79" s="96"/>
      <c r="LXY79" s="96"/>
      <c r="LXZ79" s="96"/>
      <c r="LYA79" s="96"/>
      <c r="LYB79" s="96"/>
      <c r="LYC79" s="96"/>
      <c r="LYD79" s="96"/>
      <c r="LYE79" s="96"/>
      <c r="LYF79" s="96"/>
      <c r="LYG79" s="96"/>
      <c r="LYH79" s="96"/>
      <c r="LYI79" s="96"/>
      <c r="LYJ79" s="96"/>
      <c r="LYK79" s="96"/>
      <c r="LYL79" s="96"/>
      <c r="LYM79" s="96"/>
      <c r="LYN79" s="96"/>
      <c r="LYO79" s="96"/>
      <c r="LYP79" s="96"/>
      <c r="LYQ79" s="96"/>
      <c r="LYR79" s="96"/>
      <c r="LYS79" s="96"/>
      <c r="LYT79" s="96"/>
      <c r="LYU79" s="96"/>
      <c r="LYV79" s="96"/>
      <c r="LYW79" s="96"/>
      <c r="LYX79" s="96"/>
      <c r="LYY79" s="96"/>
      <c r="LYZ79" s="96"/>
      <c r="LZA79" s="96"/>
      <c r="LZB79" s="96"/>
      <c r="LZC79" s="96"/>
      <c r="LZD79" s="96"/>
      <c r="LZE79" s="96"/>
      <c r="LZF79" s="96"/>
      <c r="LZG79" s="96"/>
      <c r="LZH79" s="96"/>
      <c r="LZI79" s="96"/>
      <c r="LZJ79" s="96"/>
      <c r="LZK79" s="96"/>
      <c r="LZL79" s="96"/>
      <c r="LZM79" s="96"/>
      <c r="LZN79" s="96"/>
      <c r="LZO79" s="96"/>
      <c r="LZP79" s="96"/>
      <c r="LZQ79" s="96"/>
      <c r="LZR79" s="96"/>
      <c r="LZS79" s="96"/>
      <c r="LZT79" s="96"/>
      <c r="LZU79" s="96"/>
      <c r="LZV79" s="96"/>
      <c r="LZW79" s="96"/>
      <c r="LZX79" s="96"/>
      <c r="LZY79" s="96"/>
      <c r="LZZ79" s="96"/>
      <c r="MAA79" s="96"/>
      <c r="MAB79" s="96"/>
      <c r="MAC79" s="96"/>
      <c r="MAD79" s="96"/>
      <c r="MAE79" s="96"/>
      <c r="MAF79" s="96"/>
      <c r="MAG79" s="96"/>
      <c r="MAH79" s="96"/>
      <c r="MAI79" s="96"/>
      <c r="MAJ79" s="96"/>
      <c r="MAK79" s="96"/>
      <c r="MAL79" s="96"/>
      <c r="MAM79" s="96"/>
      <c r="MAN79" s="96"/>
      <c r="MAO79" s="96"/>
      <c r="MAP79" s="96"/>
      <c r="MAQ79" s="96"/>
      <c r="MAR79" s="96"/>
      <c r="MAS79" s="96"/>
      <c r="MAT79" s="96"/>
      <c r="MAU79" s="96"/>
      <c r="MAV79" s="96"/>
      <c r="MAW79" s="96"/>
      <c r="MAX79" s="96"/>
      <c r="MAY79" s="96"/>
      <c r="MAZ79" s="96"/>
      <c r="MBA79" s="96"/>
      <c r="MBB79" s="96"/>
      <c r="MBC79" s="96"/>
      <c r="MBD79" s="96"/>
      <c r="MBE79" s="96"/>
      <c r="MBF79" s="96"/>
      <c r="MBG79" s="96"/>
      <c r="MBH79" s="96"/>
      <c r="MBI79" s="96"/>
      <c r="MBJ79" s="96"/>
      <c r="MBK79" s="96"/>
      <c r="MBL79" s="96"/>
      <c r="MBM79" s="96"/>
      <c r="MBN79" s="96"/>
      <c r="MBO79" s="96"/>
      <c r="MBP79" s="96"/>
      <c r="MBQ79" s="96"/>
      <c r="MBR79" s="96"/>
      <c r="MBS79" s="96"/>
      <c r="MBT79" s="96"/>
      <c r="MBU79" s="96"/>
      <c r="MBV79" s="96"/>
      <c r="MBW79" s="96"/>
      <c r="MBX79" s="96"/>
      <c r="MBY79" s="96"/>
      <c r="MBZ79" s="96"/>
      <c r="MCA79" s="96"/>
      <c r="MCB79" s="96"/>
      <c r="MCC79" s="96"/>
      <c r="MCD79" s="96"/>
      <c r="MCE79" s="96"/>
      <c r="MCF79" s="96"/>
      <c r="MCG79" s="96"/>
      <c r="MCH79" s="96"/>
      <c r="MCI79" s="96"/>
      <c r="MCJ79" s="96"/>
      <c r="MCK79" s="96"/>
      <c r="MCL79" s="96"/>
      <c r="MCM79" s="96"/>
      <c r="MCN79" s="96"/>
      <c r="MCO79" s="96"/>
      <c r="MCP79" s="96"/>
      <c r="MCQ79" s="96"/>
      <c r="MCR79" s="96"/>
      <c r="MCS79" s="96"/>
      <c r="MCT79" s="96"/>
      <c r="MCU79" s="96"/>
      <c r="MCV79" s="96"/>
      <c r="MCW79" s="96"/>
      <c r="MCX79" s="96"/>
      <c r="MCY79" s="96"/>
      <c r="MCZ79" s="96"/>
      <c r="MDA79" s="96"/>
      <c r="MDB79" s="96"/>
      <c r="MDC79" s="96"/>
      <c r="MDD79" s="96"/>
      <c r="MDE79" s="96"/>
      <c r="MDF79" s="96"/>
      <c r="MDG79" s="96"/>
      <c r="MDH79" s="96"/>
      <c r="MDI79" s="96"/>
      <c r="MDJ79" s="96"/>
      <c r="MDK79" s="96"/>
      <c r="MDL79" s="96"/>
      <c r="MDM79" s="96"/>
      <c r="MDN79" s="96"/>
      <c r="MDO79" s="96"/>
      <c r="MDP79" s="96"/>
      <c r="MDQ79" s="96"/>
      <c r="MDR79" s="96"/>
      <c r="MDS79" s="96"/>
      <c r="MDT79" s="96"/>
      <c r="MDU79" s="96"/>
      <c r="MDV79" s="96"/>
      <c r="MDW79" s="96"/>
      <c r="MDX79" s="96"/>
      <c r="MDY79" s="96"/>
      <c r="MDZ79" s="96"/>
      <c r="MEA79" s="96"/>
      <c r="MEB79" s="96"/>
      <c r="MEC79" s="96"/>
      <c r="MED79" s="96"/>
      <c r="MEE79" s="96"/>
      <c r="MEF79" s="96"/>
      <c r="MEG79" s="96"/>
      <c r="MEH79" s="96"/>
      <c r="MEI79" s="96"/>
      <c r="MEJ79" s="96"/>
      <c r="MEK79" s="96"/>
      <c r="MEL79" s="96"/>
      <c r="MEM79" s="96"/>
      <c r="MEN79" s="96"/>
      <c r="MEO79" s="96"/>
      <c r="MEP79" s="96"/>
      <c r="MEQ79" s="96"/>
      <c r="MER79" s="96"/>
      <c r="MES79" s="96"/>
      <c r="MET79" s="96"/>
      <c r="MEU79" s="96"/>
      <c r="MEV79" s="96"/>
      <c r="MEW79" s="96"/>
      <c r="MEX79" s="96"/>
      <c r="MEY79" s="96"/>
      <c r="MEZ79" s="96"/>
      <c r="MFA79" s="96"/>
      <c r="MFB79" s="96"/>
      <c r="MFC79" s="96"/>
      <c r="MFD79" s="96"/>
      <c r="MFE79" s="96"/>
      <c r="MFF79" s="96"/>
      <c r="MFG79" s="96"/>
      <c r="MFH79" s="96"/>
      <c r="MFI79" s="96"/>
      <c r="MFJ79" s="96"/>
      <c r="MFK79" s="96"/>
      <c r="MFL79" s="96"/>
      <c r="MFM79" s="96"/>
      <c r="MFN79" s="96"/>
      <c r="MFO79" s="96"/>
      <c r="MFP79" s="96"/>
      <c r="MFQ79" s="96"/>
      <c r="MFR79" s="96"/>
      <c r="MFS79" s="96"/>
      <c r="MFT79" s="96"/>
      <c r="MFU79" s="96"/>
      <c r="MFV79" s="96"/>
      <c r="MFW79" s="96"/>
      <c r="MFX79" s="96"/>
      <c r="MFY79" s="96"/>
      <c r="MFZ79" s="96"/>
      <c r="MGA79" s="96"/>
      <c r="MGB79" s="96"/>
      <c r="MGC79" s="96"/>
      <c r="MGD79" s="96"/>
      <c r="MGE79" s="96"/>
      <c r="MGF79" s="96"/>
      <c r="MGG79" s="96"/>
      <c r="MGH79" s="96"/>
      <c r="MGI79" s="96"/>
      <c r="MGJ79" s="96"/>
      <c r="MGK79" s="96"/>
      <c r="MGL79" s="96"/>
      <c r="MGM79" s="96"/>
      <c r="MGN79" s="96"/>
      <c r="MGO79" s="96"/>
      <c r="MGP79" s="96"/>
      <c r="MGQ79" s="96"/>
      <c r="MGR79" s="96"/>
      <c r="MGS79" s="96"/>
      <c r="MGT79" s="96"/>
      <c r="MGU79" s="96"/>
      <c r="MGV79" s="96"/>
      <c r="MGW79" s="96"/>
      <c r="MGX79" s="96"/>
      <c r="MGY79" s="96"/>
      <c r="MGZ79" s="96"/>
      <c r="MHA79" s="96"/>
      <c r="MHB79" s="96"/>
      <c r="MHC79" s="96"/>
      <c r="MHD79" s="96"/>
      <c r="MHE79" s="96"/>
      <c r="MHF79" s="96"/>
      <c r="MHG79" s="96"/>
      <c r="MHH79" s="96"/>
      <c r="MHI79" s="96"/>
      <c r="MHJ79" s="96"/>
      <c r="MHK79" s="96"/>
      <c r="MHL79" s="96"/>
      <c r="MHM79" s="96"/>
      <c r="MHN79" s="96"/>
      <c r="MHO79" s="96"/>
      <c r="MHP79" s="96"/>
      <c r="MHQ79" s="96"/>
      <c r="MHR79" s="96"/>
      <c r="MHS79" s="96"/>
      <c r="MHT79" s="96"/>
      <c r="MHU79" s="96"/>
      <c r="MHV79" s="96"/>
      <c r="MHW79" s="96"/>
      <c r="MHX79" s="96"/>
      <c r="MHY79" s="96"/>
      <c r="MHZ79" s="96"/>
      <c r="MIA79" s="96"/>
      <c r="MIB79" s="96"/>
      <c r="MIC79" s="96"/>
      <c r="MID79" s="96"/>
      <c r="MIE79" s="96"/>
      <c r="MIF79" s="96"/>
      <c r="MIG79" s="96"/>
      <c r="MIH79" s="96"/>
      <c r="MII79" s="96"/>
      <c r="MIJ79" s="96"/>
      <c r="MIK79" s="96"/>
      <c r="MIL79" s="96"/>
      <c r="MIM79" s="96"/>
      <c r="MIN79" s="96"/>
      <c r="MIO79" s="96"/>
      <c r="MIP79" s="96"/>
      <c r="MIQ79" s="96"/>
      <c r="MIR79" s="96"/>
      <c r="MIS79" s="96"/>
      <c r="MIT79" s="96"/>
      <c r="MIU79" s="96"/>
      <c r="MIV79" s="96"/>
      <c r="MIW79" s="96"/>
      <c r="MIX79" s="96"/>
      <c r="MIY79" s="96"/>
      <c r="MIZ79" s="96"/>
      <c r="MJA79" s="96"/>
      <c r="MJB79" s="96"/>
      <c r="MJC79" s="96"/>
      <c r="MJD79" s="96"/>
      <c r="MJE79" s="96"/>
      <c r="MJF79" s="96"/>
      <c r="MJG79" s="96"/>
      <c r="MJH79" s="96"/>
      <c r="MJI79" s="96"/>
      <c r="MJJ79" s="96"/>
      <c r="MJK79" s="96"/>
      <c r="MJL79" s="96"/>
      <c r="MJM79" s="96"/>
      <c r="MJN79" s="96"/>
      <c r="MJO79" s="96"/>
      <c r="MJP79" s="96"/>
      <c r="MJQ79" s="96"/>
      <c r="MJR79" s="96"/>
      <c r="MJS79" s="96"/>
      <c r="MJT79" s="96"/>
      <c r="MJU79" s="96"/>
      <c r="MJV79" s="96"/>
      <c r="MJW79" s="96"/>
      <c r="MJX79" s="96"/>
      <c r="MJY79" s="96"/>
      <c r="MJZ79" s="96"/>
      <c r="MKA79" s="96"/>
      <c r="MKB79" s="96"/>
      <c r="MKC79" s="96"/>
      <c r="MKD79" s="96"/>
      <c r="MKE79" s="96"/>
      <c r="MKF79" s="96"/>
      <c r="MKG79" s="96"/>
      <c r="MKH79" s="96"/>
      <c r="MKI79" s="96"/>
      <c r="MKJ79" s="96"/>
      <c r="MKK79" s="96"/>
      <c r="MKL79" s="96"/>
      <c r="MKM79" s="96"/>
      <c r="MKN79" s="96"/>
      <c r="MKO79" s="96"/>
      <c r="MKP79" s="96"/>
      <c r="MKQ79" s="96"/>
      <c r="MKR79" s="96"/>
      <c r="MKS79" s="96"/>
      <c r="MKT79" s="96"/>
      <c r="MKU79" s="96"/>
      <c r="MKV79" s="96"/>
      <c r="MKW79" s="96"/>
      <c r="MKX79" s="96"/>
      <c r="MKY79" s="96"/>
      <c r="MKZ79" s="96"/>
      <c r="MLA79" s="96"/>
      <c r="MLB79" s="96"/>
      <c r="MLC79" s="96"/>
      <c r="MLD79" s="96"/>
      <c r="MLE79" s="96"/>
      <c r="MLF79" s="96"/>
      <c r="MLG79" s="96"/>
      <c r="MLH79" s="96"/>
      <c r="MLI79" s="96"/>
      <c r="MLJ79" s="96"/>
      <c r="MLK79" s="96"/>
      <c r="MLL79" s="96"/>
      <c r="MLM79" s="96"/>
      <c r="MLN79" s="96"/>
      <c r="MLO79" s="96"/>
      <c r="MLP79" s="96"/>
      <c r="MLQ79" s="96"/>
      <c r="MLR79" s="96"/>
      <c r="MLS79" s="96"/>
      <c r="MLT79" s="96"/>
      <c r="MLU79" s="96"/>
      <c r="MLV79" s="96"/>
      <c r="MLW79" s="96"/>
      <c r="MLX79" s="96"/>
      <c r="MLY79" s="96"/>
      <c r="MLZ79" s="96"/>
      <c r="MMA79" s="96"/>
      <c r="MMB79" s="96"/>
      <c r="MMC79" s="96"/>
      <c r="MMD79" s="96"/>
      <c r="MME79" s="96"/>
      <c r="MMF79" s="96"/>
      <c r="MMG79" s="96"/>
      <c r="MMH79" s="96"/>
      <c r="MMI79" s="96"/>
      <c r="MMJ79" s="96"/>
      <c r="MMK79" s="96"/>
      <c r="MML79" s="96"/>
      <c r="MMM79" s="96"/>
      <c r="MMN79" s="96"/>
      <c r="MMO79" s="96"/>
      <c r="MMP79" s="96"/>
      <c r="MMQ79" s="96"/>
      <c r="MMR79" s="96"/>
      <c r="MMS79" s="96"/>
      <c r="MMT79" s="96"/>
      <c r="MMU79" s="96"/>
      <c r="MMV79" s="96"/>
      <c r="MMW79" s="96"/>
      <c r="MMX79" s="96"/>
      <c r="MMY79" s="96"/>
      <c r="MMZ79" s="96"/>
      <c r="MNA79" s="96"/>
      <c r="MNB79" s="96"/>
      <c r="MNC79" s="96"/>
      <c r="MND79" s="96"/>
      <c r="MNE79" s="96"/>
      <c r="MNF79" s="96"/>
      <c r="MNG79" s="96"/>
      <c r="MNH79" s="96"/>
      <c r="MNI79" s="96"/>
      <c r="MNJ79" s="96"/>
      <c r="MNK79" s="96"/>
      <c r="MNL79" s="96"/>
      <c r="MNM79" s="96"/>
      <c r="MNN79" s="96"/>
      <c r="MNO79" s="96"/>
      <c r="MNP79" s="96"/>
      <c r="MNQ79" s="96"/>
      <c r="MNR79" s="96"/>
      <c r="MNS79" s="96"/>
      <c r="MNT79" s="96"/>
      <c r="MNU79" s="96"/>
      <c r="MNV79" s="96"/>
      <c r="MNW79" s="96"/>
      <c r="MNX79" s="96"/>
      <c r="MNY79" s="96"/>
      <c r="MNZ79" s="96"/>
      <c r="MOA79" s="96"/>
      <c r="MOB79" s="96"/>
      <c r="MOC79" s="96"/>
      <c r="MOD79" s="96"/>
      <c r="MOE79" s="96"/>
      <c r="MOF79" s="96"/>
      <c r="MOG79" s="96"/>
      <c r="MOH79" s="96"/>
      <c r="MOI79" s="96"/>
      <c r="MOJ79" s="96"/>
      <c r="MOK79" s="96"/>
      <c r="MOL79" s="96"/>
      <c r="MOM79" s="96"/>
      <c r="MON79" s="96"/>
      <c r="MOO79" s="96"/>
      <c r="MOP79" s="96"/>
      <c r="MOQ79" s="96"/>
      <c r="MOR79" s="96"/>
      <c r="MOS79" s="96"/>
      <c r="MOT79" s="96"/>
      <c r="MOU79" s="96"/>
      <c r="MOV79" s="96"/>
      <c r="MOW79" s="96"/>
      <c r="MOX79" s="96"/>
      <c r="MOY79" s="96"/>
      <c r="MOZ79" s="96"/>
      <c r="MPA79" s="96"/>
      <c r="MPB79" s="96"/>
      <c r="MPC79" s="96"/>
      <c r="MPD79" s="96"/>
      <c r="MPE79" s="96"/>
      <c r="MPF79" s="96"/>
      <c r="MPG79" s="96"/>
      <c r="MPH79" s="96"/>
      <c r="MPI79" s="96"/>
      <c r="MPJ79" s="96"/>
      <c r="MPK79" s="96"/>
      <c r="MPL79" s="96"/>
      <c r="MPM79" s="96"/>
      <c r="MPN79" s="96"/>
      <c r="MPO79" s="96"/>
      <c r="MPP79" s="96"/>
      <c r="MPQ79" s="96"/>
      <c r="MPR79" s="96"/>
      <c r="MPS79" s="96"/>
      <c r="MPT79" s="96"/>
      <c r="MPU79" s="96"/>
      <c r="MPV79" s="96"/>
      <c r="MPW79" s="96"/>
      <c r="MPX79" s="96"/>
      <c r="MPY79" s="96"/>
      <c r="MPZ79" s="96"/>
      <c r="MQA79" s="96"/>
      <c r="MQB79" s="96"/>
      <c r="MQC79" s="96"/>
      <c r="MQD79" s="96"/>
      <c r="MQE79" s="96"/>
      <c r="MQF79" s="96"/>
      <c r="MQG79" s="96"/>
      <c r="MQH79" s="96"/>
      <c r="MQI79" s="96"/>
      <c r="MQJ79" s="96"/>
      <c r="MQK79" s="96"/>
      <c r="MQL79" s="96"/>
      <c r="MQM79" s="96"/>
      <c r="MQN79" s="96"/>
      <c r="MQO79" s="96"/>
      <c r="MQP79" s="96"/>
      <c r="MQQ79" s="96"/>
      <c r="MQR79" s="96"/>
      <c r="MQS79" s="96"/>
      <c r="MQT79" s="96"/>
      <c r="MQU79" s="96"/>
      <c r="MQV79" s="96"/>
      <c r="MQW79" s="96"/>
      <c r="MQX79" s="96"/>
      <c r="MQY79" s="96"/>
      <c r="MQZ79" s="96"/>
      <c r="MRA79" s="96"/>
      <c r="MRB79" s="96"/>
      <c r="MRC79" s="96"/>
      <c r="MRD79" s="96"/>
      <c r="MRE79" s="96"/>
      <c r="MRF79" s="96"/>
      <c r="MRG79" s="96"/>
      <c r="MRH79" s="96"/>
      <c r="MRI79" s="96"/>
      <c r="MRJ79" s="96"/>
      <c r="MRK79" s="96"/>
      <c r="MRL79" s="96"/>
      <c r="MRM79" s="96"/>
      <c r="MRN79" s="96"/>
      <c r="MRO79" s="96"/>
      <c r="MRP79" s="96"/>
      <c r="MRQ79" s="96"/>
      <c r="MRR79" s="96"/>
      <c r="MRS79" s="96"/>
      <c r="MRT79" s="96"/>
      <c r="MRU79" s="96"/>
      <c r="MRV79" s="96"/>
      <c r="MRW79" s="96"/>
      <c r="MRX79" s="96"/>
      <c r="MRY79" s="96"/>
      <c r="MRZ79" s="96"/>
      <c r="MSA79" s="96"/>
      <c r="MSB79" s="96"/>
      <c r="MSC79" s="96"/>
      <c r="MSD79" s="96"/>
      <c r="MSE79" s="96"/>
      <c r="MSF79" s="96"/>
      <c r="MSG79" s="96"/>
      <c r="MSH79" s="96"/>
      <c r="MSI79" s="96"/>
      <c r="MSJ79" s="96"/>
      <c r="MSK79" s="96"/>
      <c r="MSL79" s="96"/>
      <c r="MSM79" s="96"/>
      <c r="MSN79" s="96"/>
      <c r="MSO79" s="96"/>
      <c r="MSP79" s="96"/>
      <c r="MSQ79" s="96"/>
      <c r="MSR79" s="96"/>
      <c r="MSS79" s="96"/>
      <c r="MST79" s="96"/>
      <c r="MSU79" s="96"/>
      <c r="MSV79" s="96"/>
      <c r="MSW79" s="96"/>
      <c r="MSX79" s="96"/>
      <c r="MSY79" s="96"/>
      <c r="MSZ79" s="96"/>
      <c r="MTA79" s="96"/>
      <c r="MTB79" s="96"/>
      <c r="MTC79" s="96"/>
      <c r="MTD79" s="96"/>
      <c r="MTE79" s="96"/>
      <c r="MTF79" s="96"/>
      <c r="MTG79" s="96"/>
      <c r="MTH79" s="96"/>
      <c r="MTI79" s="96"/>
      <c r="MTJ79" s="96"/>
      <c r="MTK79" s="96"/>
      <c r="MTL79" s="96"/>
      <c r="MTM79" s="96"/>
      <c r="MTN79" s="96"/>
      <c r="MTO79" s="96"/>
      <c r="MTP79" s="96"/>
      <c r="MTQ79" s="96"/>
      <c r="MTR79" s="96"/>
      <c r="MTS79" s="96"/>
      <c r="MTT79" s="96"/>
      <c r="MTU79" s="96"/>
      <c r="MTV79" s="96"/>
      <c r="MTW79" s="96"/>
      <c r="MTX79" s="96"/>
      <c r="MTY79" s="96"/>
      <c r="MTZ79" s="96"/>
      <c r="MUA79" s="96"/>
      <c r="MUB79" s="96"/>
      <c r="MUC79" s="96"/>
      <c r="MUD79" s="96"/>
      <c r="MUE79" s="96"/>
      <c r="MUF79" s="96"/>
      <c r="MUG79" s="96"/>
      <c r="MUH79" s="96"/>
      <c r="MUI79" s="96"/>
      <c r="MUJ79" s="96"/>
      <c r="MUK79" s="96"/>
      <c r="MUL79" s="96"/>
      <c r="MUM79" s="96"/>
      <c r="MUN79" s="96"/>
      <c r="MUO79" s="96"/>
      <c r="MUP79" s="96"/>
      <c r="MUQ79" s="96"/>
      <c r="MUR79" s="96"/>
      <c r="MUS79" s="96"/>
      <c r="MUT79" s="96"/>
      <c r="MUU79" s="96"/>
      <c r="MUV79" s="96"/>
      <c r="MUW79" s="96"/>
      <c r="MUX79" s="96"/>
      <c r="MUY79" s="96"/>
      <c r="MUZ79" s="96"/>
      <c r="MVA79" s="96"/>
      <c r="MVB79" s="96"/>
      <c r="MVC79" s="96"/>
      <c r="MVD79" s="96"/>
      <c r="MVE79" s="96"/>
      <c r="MVF79" s="96"/>
      <c r="MVG79" s="96"/>
      <c r="MVH79" s="96"/>
      <c r="MVI79" s="96"/>
      <c r="MVJ79" s="96"/>
      <c r="MVK79" s="96"/>
      <c r="MVL79" s="96"/>
      <c r="MVM79" s="96"/>
      <c r="MVN79" s="96"/>
      <c r="MVO79" s="96"/>
      <c r="MVP79" s="96"/>
      <c r="MVQ79" s="96"/>
      <c r="MVR79" s="96"/>
      <c r="MVS79" s="96"/>
      <c r="MVT79" s="96"/>
      <c r="MVU79" s="96"/>
      <c r="MVV79" s="96"/>
      <c r="MVW79" s="96"/>
      <c r="MVX79" s="96"/>
      <c r="MVY79" s="96"/>
      <c r="MVZ79" s="96"/>
      <c r="MWA79" s="96"/>
      <c r="MWB79" s="96"/>
      <c r="MWC79" s="96"/>
      <c r="MWD79" s="96"/>
      <c r="MWE79" s="96"/>
      <c r="MWF79" s="96"/>
      <c r="MWG79" s="96"/>
      <c r="MWH79" s="96"/>
      <c r="MWI79" s="96"/>
      <c r="MWJ79" s="96"/>
      <c r="MWK79" s="96"/>
      <c r="MWL79" s="96"/>
      <c r="MWM79" s="96"/>
      <c r="MWN79" s="96"/>
      <c r="MWO79" s="96"/>
      <c r="MWP79" s="96"/>
      <c r="MWQ79" s="96"/>
      <c r="MWR79" s="96"/>
      <c r="MWS79" s="96"/>
      <c r="MWT79" s="96"/>
      <c r="MWU79" s="96"/>
      <c r="MWV79" s="96"/>
      <c r="MWW79" s="96"/>
      <c r="MWX79" s="96"/>
      <c r="MWY79" s="96"/>
      <c r="MWZ79" s="96"/>
      <c r="MXA79" s="96"/>
      <c r="MXB79" s="96"/>
      <c r="MXC79" s="96"/>
      <c r="MXD79" s="96"/>
      <c r="MXE79" s="96"/>
      <c r="MXF79" s="96"/>
      <c r="MXG79" s="96"/>
      <c r="MXH79" s="96"/>
      <c r="MXI79" s="96"/>
      <c r="MXJ79" s="96"/>
      <c r="MXK79" s="96"/>
      <c r="MXL79" s="96"/>
      <c r="MXM79" s="96"/>
      <c r="MXN79" s="96"/>
      <c r="MXO79" s="96"/>
      <c r="MXP79" s="96"/>
      <c r="MXQ79" s="96"/>
      <c r="MXR79" s="96"/>
      <c r="MXS79" s="96"/>
      <c r="MXT79" s="96"/>
      <c r="MXU79" s="96"/>
      <c r="MXV79" s="96"/>
      <c r="MXW79" s="96"/>
      <c r="MXX79" s="96"/>
      <c r="MXY79" s="96"/>
      <c r="MXZ79" s="96"/>
      <c r="MYA79" s="96"/>
      <c r="MYB79" s="96"/>
      <c r="MYC79" s="96"/>
      <c r="MYD79" s="96"/>
      <c r="MYE79" s="96"/>
      <c r="MYF79" s="96"/>
      <c r="MYG79" s="96"/>
      <c r="MYH79" s="96"/>
      <c r="MYI79" s="96"/>
      <c r="MYJ79" s="96"/>
      <c r="MYK79" s="96"/>
      <c r="MYL79" s="96"/>
      <c r="MYM79" s="96"/>
      <c r="MYN79" s="96"/>
      <c r="MYO79" s="96"/>
      <c r="MYP79" s="96"/>
      <c r="MYQ79" s="96"/>
      <c r="MYR79" s="96"/>
      <c r="MYS79" s="96"/>
      <c r="MYT79" s="96"/>
      <c r="MYU79" s="96"/>
      <c r="MYV79" s="96"/>
      <c r="MYW79" s="96"/>
      <c r="MYX79" s="96"/>
      <c r="MYY79" s="96"/>
      <c r="MYZ79" s="96"/>
      <c r="MZA79" s="96"/>
      <c r="MZB79" s="96"/>
      <c r="MZC79" s="96"/>
      <c r="MZD79" s="96"/>
      <c r="MZE79" s="96"/>
      <c r="MZF79" s="96"/>
      <c r="MZG79" s="96"/>
      <c r="MZH79" s="96"/>
      <c r="MZI79" s="96"/>
      <c r="MZJ79" s="96"/>
      <c r="MZK79" s="96"/>
      <c r="MZL79" s="96"/>
      <c r="MZM79" s="96"/>
      <c r="MZN79" s="96"/>
      <c r="MZO79" s="96"/>
      <c r="MZP79" s="96"/>
      <c r="MZQ79" s="96"/>
      <c r="MZR79" s="96"/>
      <c r="MZS79" s="96"/>
      <c r="MZT79" s="96"/>
      <c r="MZU79" s="96"/>
      <c r="MZV79" s="96"/>
      <c r="MZW79" s="96"/>
      <c r="MZX79" s="96"/>
      <c r="MZY79" s="96"/>
      <c r="MZZ79" s="96"/>
      <c r="NAA79" s="96"/>
      <c r="NAB79" s="96"/>
      <c r="NAC79" s="96"/>
      <c r="NAD79" s="96"/>
      <c r="NAE79" s="96"/>
      <c r="NAF79" s="96"/>
      <c r="NAG79" s="96"/>
      <c r="NAH79" s="96"/>
      <c r="NAI79" s="96"/>
      <c r="NAJ79" s="96"/>
      <c r="NAK79" s="96"/>
      <c r="NAL79" s="96"/>
      <c r="NAM79" s="96"/>
      <c r="NAN79" s="96"/>
      <c r="NAO79" s="96"/>
      <c r="NAP79" s="96"/>
      <c r="NAQ79" s="96"/>
      <c r="NAR79" s="96"/>
      <c r="NAS79" s="96"/>
      <c r="NAT79" s="96"/>
      <c r="NAU79" s="96"/>
      <c r="NAV79" s="96"/>
      <c r="NAW79" s="96"/>
      <c r="NAX79" s="96"/>
      <c r="NAY79" s="96"/>
      <c r="NAZ79" s="96"/>
      <c r="NBA79" s="96"/>
      <c r="NBB79" s="96"/>
      <c r="NBC79" s="96"/>
      <c r="NBD79" s="96"/>
      <c r="NBE79" s="96"/>
      <c r="NBF79" s="96"/>
      <c r="NBG79" s="96"/>
      <c r="NBH79" s="96"/>
      <c r="NBI79" s="96"/>
      <c r="NBJ79" s="96"/>
      <c r="NBK79" s="96"/>
      <c r="NBL79" s="96"/>
      <c r="NBM79" s="96"/>
      <c r="NBN79" s="96"/>
      <c r="NBO79" s="96"/>
      <c r="NBP79" s="96"/>
      <c r="NBQ79" s="96"/>
      <c r="NBR79" s="96"/>
      <c r="NBS79" s="96"/>
      <c r="NBT79" s="96"/>
      <c r="NBU79" s="96"/>
      <c r="NBV79" s="96"/>
      <c r="NBW79" s="96"/>
      <c r="NBX79" s="96"/>
      <c r="NBY79" s="96"/>
      <c r="NBZ79" s="96"/>
      <c r="NCA79" s="96"/>
      <c r="NCB79" s="96"/>
      <c r="NCC79" s="96"/>
      <c r="NCD79" s="96"/>
      <c r="NCE79" s="96"/>
      <c r="NCF79" s="96"/>
      <c r="NCG79" s="96"/>
      <c r="NCH79" s="96"/>
      <c r="NCI79" s="96"/>
      <c r="NCJ79" s="96"/>
      <c r="NCK79" s="96"/>
      <c r="NCL79" s="96"/>
      <c r="NCM79" s="96"/>
      <c r="NCN79" s="96"/>
      <c r="NCO79" s="96"/>
      <c r="NCP79" s="96"/>
      <c r="NCQ79" s="96"/>
      <c r="NCR79" s="96"/>
      <c r="NCS79" s="96"/>
      <c r="NCT79" s="96"/>
      <c r="NCU79" s="96"/>
      <c r="NCV79" s="96"/>
      <c r="NCW79" s="96"/>
      <c r="NCX79" s="96"/>
      <c r="NCY79" s="96"/>
      <c r="NCZ79" s="96"/>
      <c r="NDA79" s="96"/>
      <c r="NDB79" s="96"/>
      <c r="NDC79" s="96"/>
      <c r="NDD79" s="96"/>
      <c r="NDE79" s="96"/>
      <c r="NDF79" s="96"/>
      <c r="NDG79" s="96"/>
      <c r="NDH79" s="96"/>
      <c r="NDI79" s="96"/>
      <c r="NDJ79" s="96"/>
      <c r="NDK79" s="96"/>
      <c r="NDL79" s="96"/>
      <c r="NDM79" s="96"/>
      <c r="NDN79" s="96"/>
      <c r="NDO79" s="96"/>
      <c r="NDP79" s="96"/>
      <c r="NDQ79" s="96"/>
      <c r="NDR79" s="96"/>
      <c r="NDS79" s="96"/>
      <c r="NDT79" s="96"/>
      <c r="NDU79" s="96"/>
      <c r="NDV79" s="96"/>
      <c r="NDW79" s="96"/>
      <c r="NDX79" s="96"/>
      <c r="NDY79" s="96"/>
      <c r="NDZ79" s="96"/>
      <c r="NEA79" s="96"/>
      <c r="NEB79" s="96"/>
      <c r="NEC79" s="96"/>
      <c r="NED79" s="96"/>
      <c r="NEE79" s="96"/>
      <c r="NEF79" s="96"/>
      <c r="NEG79" s="96"/>
      <c r="NEH79" s="96"/>
      <c r="NEI79" s="96"/>
      <c r="NEJ79" s="96"/>
      <c r="NEK79" s="96"/>
      <c r="NEL79" s="96"/>
      <c r="NEM79" s="96"/>
      <c r="NEN79" s="96"/>
      <c r="NEO79" s="96"/>
      <c r="NEP79" s="96"/>
      <c r="NEQ79" s="96"/>
      <c r="NER79" s="96"/>
      <c r="NES79" s="96"/>
      <c r="NET79" s="96"/>
      <c r="NEU79" s="96"/>
      <c r="NEV79" s="96"/>
      <c r="NEW79" s="96"/>
      <c r="NEX79" s="96"/>
      <c r="NEY79" s="96"/>
      <c r="NEZ79" s="96"/>
      <c r="NFA79" s="96"/>
      <c r="NFB79" s="96"/>
      <c r="NFC79" s="96"/>
      <c r="NFD79" s="96"/>
      <c r="NFE79" s="96"/>
      <c r="NFF79" s="96"/>
      <c r="NFG79" s="96"/>
      <c r="NFH79" s="96"/>
      <c r="NFI79" s="96"/>
      <c r="NFJ79" s="96"/>
      <c r="NFK79" s="96"/>
      <c r="NFL79" s="96"/>
      <c r="NFM79" s="96"/>
      <c r="NFN79" s="96"/>
      <c r="NFO79" s="96"/>
      <c r="NFP79" s="96"/>
      <c r="NFQ79" s="96"/>
      <c r="NFR79" s="96"/>
      <c r="NFS79" s="96"/>
      <c r="NFT79" s="96"/>
      <c r="NFU79" s="96"/>
      <c r="NFV79" s="96"/>
      <c r="NFW79" s="96"/>
      <c r="NFX79" s="96"/>
      <c r="NFY79" s="96"/>
      <c r="NFZ79" s="96"/>
      <c r="NGA79" s="96"/>
      <c r="NGB79" s="96"/>
      <c r="NGC79" s="96"/>
      <c r="NGD79" s="96"/>
      <c r="NGE79" s="96"/>
      <c r="NGF79" s="96"/>
      <c r="NGG79" s="96"/>
      <c r="NGH79" s="96"/>
      <c r="NGI79" s="96"/>
      <c r="NGJ79" s="96"/>
      <c r="NGK79" s="96"/>
      <c r="NGL79" s="96"/>
      <c r="NGM79" s="96"/>
      <c r="NGN79" s="96"/>
      <c r="NGO79" s="96"/>
      <c r="NGP79" s="96"/>
      <c r="NGQ79" s="96"/>
      <c r="NGR79" s="96"/>
      <c r="NGS79" s="96"/>
      <c r="NGT79" s="96"/>
      <c r="NGU79" s="96"/>
      <c r="NGV79" s="96"/>
      <c r="NGW79" s="96"/>
      <c r="NGX79" s="96"/>
      <c r="NGY79" s="96"/>
      <c r="NGZ79" s="96"/>
      <c r="NHA79" s="96"/>
      <c r="NHB79" s="96"/>
      <c r="NHC79" s="96"/>
      <c r="NHD79" s="96"/>
      <c r="NHE79" s="96"/>
      <c r="NHF79" s="96"/>
      <c r="NHG79" s="96"/>
      <c r="NHH79" s="96"/>
      <c r="NHI79" s="96"/>
      <c r="NHJ79" s="96"/>
      <c r="NHK79" s="96"/>
      <c r="NHL79" s="96"/>
      <c r="NHM79" s="96"/>
      <c r="NHN79" s="96"/>
      <c r="NHO79" s="96"/>
      <c r="NHP79" s="96"/>
      <c r="NHQ79" s="96"/>
      <c r="NHR79" s="96"/>
      <c r="NHS79" s="96"/>
      <c r="NHT79" s="96"/>
      <c r="NHU79" s="96"/>
      <c r="NHV79" s="96"/>
      <c r="NHW79" s="96"/>
      <c r="NHX79" s="96"/>
      <c r="NHY79" s="96"/>
      <c r="NHZ79" s="96"/>
      <c r="NIA79" s="96"/>
      <c r="NIB79" s="96"/>
      <c r="NIC79" s="96"/>
      <c r="NID79" s="96"/>
      <c r="NIE79" s="96"/>
      <c r="NIF79" s="96"/>
      <c r="NIG79" s="96"/>
      <c r="NIH79" s="96"/>
      <c r="NII79" s="96"/>
      <c r="NIJ79" s="96"/>
      <c r="NIK79" s="96"/>
      <c r="NIL79" s="96"/>
      <c r="NIM79" s="96"/>
      <c r="NIN79" s="96"/>
      <c r="NIO79" s="96"/>
      <c r="NIP79" s="96"/>
      <c r="NIQ79" s="96"/>
      <c r="NIR79" s="96"/>
      <c r="NIS79" s="96"/>
      <c r="NIT79" s="96"/>
      <c r="NIU79" s="96"/>
      <c r="NIV79" s="96"/>
      <c r="NIW79" s="96"/>
      <c r="NIX79" s="96"/>
      <c r="NIY79" s="96"/>
      <c r="NIZ79" s="96"/>
      <c r="NJA79" s="96"/>
      <c r="NJB79" s="96"/>
      <c r="NJC79" s="96"/>
      <c r="NJD79" s="96"/>
      <c r="NJE79" s="96"/>
      <c r="NJF79" s="96"/>
      <c r="NJG79" s="96"/>
      <c r="NJH79" s="96"/>
      <c r="NJI79" s="96"/>
      <c r="NJJ79" s="96"/>
      <c r="NJK79" s="96"/>
      <c r="NJL79" s="96"/>
      <c r="NJM79" s="96"/>
      <c r="NJN79" s="96"/>
      <c r="NJO79" s="96"/>
      <c r="NJP79" s="96"/>
      <c r="NJQ79" s="96"/>
      <c r="NJR79" s="96"/>
      <c r="NJS79" s="96"/>
      <c r="NJT79" s="96"/>
      <c r="NJU79" s="96"/>
      <c r="NJV79" s="96"/>
      <c r="NJW79" s="96"/>
      <c r="NJX79" s="96"/>
      <c r="NJY79" s="96"/>
      <c r="NJZ79" s="96"/>
      <c r="NKA79" s="96"/>
      <c r="NKB79" s="96"/>
      <c r="NKC79" s="96"/>
      <c r="NKD79" s="96"/>
      <c r="NKE79" s="96"/>
      <c r="NKF79" s="96"/>
      <c r="NKG79" s="96"/>
      <c r="NKH79" s="96"/>
      <c r="NKI79" s="96"/>
      <c r="NKJ79" s="96"/>
      <c r="NKK79" s="96"/>
      <c r="NKL79" s="96"/>
      <c r="NKM79" s="96"/>
      <c r="NKN79" s="96"/>
      <c r="NKO79" s="96"/>
      <c r="NKP79" s="96"/>
      <c r="NKQ79" s="96"/>
      <c r="NKR79" s="96"/>
      <c r="NKS79" s="96"/>
      <c r="NKT79" s="96"/>
      <c r="NKU79" s="96"/>
      <c r="NKV79" s="96"/>
      <c r="NKW79" s="96"/>
      <c r="NKX79" s="96"/>
      <c r="NKY79" s="96"/>
      <c r="NKZ79" s="96"/>
      <c r="NLA79" s="96"/>
      <c r="NLB79" s="96"/>
      <c r="NLC79" s="96"/>
      <c r="NLD79" s="96"/>
      <c r="NLE79" s="96"/>
      <c r="NLF79" s="96"/>
      <c r="NLG79" s="96"/>
      <c r="NLH79" s="96"/>
      <c r="NLI79" s="96"/>
      <c r="NLJ79" s="96"/>
      <c r="NLK79" s="96"/>
      <c r="NLL79" s="96"/>
      <c r="NLM79" s="96"/>
      <c r="NLN79" s="96"/>
      <c r="NLO79" s="96"/>
      <c r="NLP79" s="96"/>
      <c r="NLQ79" s="96"/>
      <c r="NLR79" s="96"/>
      <c r="NLS79" s="96"/>
      <c r="NLT79" s="96"/>
      <c r="NLU79" s="96"/>
      <c r="NLV79" s="96"/>
      <c r="NLW79" s="96"/>
      <c r="NLX79" s="96"/>
      <c r="NLY79" s="96"/>
      <c r="NLZ79" s="96"/>
      <c r="NMA79" s="96"/>
      <c r="NMB79" s="96"/>
      <c r="NMC79" s="96"/>
      <c r="NMD79" s="96"/>
      <c r="NME79" s="96"/>
      <c r="NMF79" s="96"/>
      <c r="NMG79" s="96"/>
      <c r="NMH79" s="96"/>
      <c r="NMI79" s="96"/>
      <c r="NMJ79" s="96"/>
      <c r="NMK79" s="96"/>
      <c r="NML79" s="96"/>
      <c r="NMM79" s="96"/>
      <c r="NMN79" s="96"/>
      <c r="NMO79" s="96"/>
      <c r="NMP79" s="96"/>
      <c r="NMQ79" s="96"/>
      <c r="NMR79" s="96"/>
      <c r="NMS79" s="96"/>
      <c r="NMT79" s="96"/>
      <c r="NMU79" s="96"/>
      <c r="NMV79" s="96"/>
      <c r="NMW79" s="96"/>
      <c r="NMX79" s="96"/>
      <c r="NMY79" s="96"/>
      <c r="NMZ79" s="96"/>
      <c r="NNA79" s="96"/>
      <c r="NNB79" s="96"/>
      <c r="NNC79" s="96"/>
      <c r="NND79" s="96"/>
      <c r="NNE79" s="96"/>
      <c r="NNF79" s="96"/>
      <c r="NNG79" s="96"/>
      <c r="NNH79" s="96"/>
      <c r="NNI79" s="96"/>
      <c r="NNJ79" s="96"/>
      <c r="NNK79" s="96"/>
      <c r="NNL79" s="96"/>
      <c r="NNM79" s="96"/>
      <c r="NNN79" s="96"/>
      <c r="NNO79" s="96"/>
      <c r="NNP79" s="96"/>
      <c r="NNQ79" s="96"/>
      <c r="NNR79" s="96"/>
      <c r="NNS79" s="96"/>
      <c r="NNT79" s="96"/>
      <c r="NNU79" s="96"/>
      <c r="NNV79" s="96"/>
      <c r="NNW79" s="96"/>
      <c r="NNX79" s="96"/>
      <c r="NNY79" s="96"/>
      <c r="NNZ79" s="96"/>
      <c r="NOA79" s="96"/>
      <c r="NOB79" s="96"/>
      <c r="NOC79" s="96"/>
      <c r="NOD79" s="96"/>
      <c r="NOE79" s="96"/>
      <c r="NOF79" s="96"/>
      <c r="NOG79" s="96"/>
      <c r="NOH79" s="96"/>
      <c r="NOI79" s="96"/>
      <c r="NOJ79" s="96"/>
      <c r="NOK79" s="96"/>
      <c r="NOL79" s="96"/>
      <c r="NOM79" s="96"/>
      <c r="NON79" s="96"/>
      <c r="NOO79" s="96"/>
      <c r="NOP79" s="96"/>
      <c r="NOQ79" s="96"/>
      <c r="NOR79" s="96"/>
      <c r="NOS79" s="96"/>
      <c r="NOT79" s="96"/>
      <c r="NOU79" s="96"/>
      <c r="NOV79" s="96"/>
      <c r="NOW79" s="96"/>
      <c r="NOX79" s="96"/>
      <c r="NOY79" s="96"/>
      <c r="NOZ79" s="96"/>
      <c r="NPA79" s="96"/>
      <c r="NPB79" s="96"/>
      <c r="NPC79" s="96"/>
      <c r="NPD79" s="96"/>
      <c r="NPE79" s="96"/>
      <c r="NPF79" s="96"/>
      <c r="NPG79" s="96"/>
      <c r="NPH79" s="96"/>
      <c r="NPI79" s="96"/>
      <c r="NPJ79" s="96"/>
      <c r="NPK79" s="96"/>
      <c r="NPL79" s="96"/>
      <c r="NPM79" s="96"/>
      <c r="NPN79" s="96"/>
      <c r="NPO79" s="96"/>
      <c r="NPP79" s="96"/>
      <c r="NPQ79" s="96"/>
      <c r="NPR79" s="96"/>
      <c r="NPS79" s="96"/>
      <c r="NPT79" s="96"/>
      <c r="NPU79" s="96"/>
      <c r="NPV79" s="96"/>
      <c r="NPW79" s="96"/>
      <c r="NPX79" s="96"/>
      <c r="NPY79" s="96"/>
      <c r="NPZ79" s="96"/>
      <c r="NQA79" s="96"/>
      <c r="NQB79" s="96"/>
      <c r="NQC79" s="96"/>
      <c r="NQD79" s="96"/>
      <c r="NQE79" s="96"/>
      <c r="NQF79" s="96"/>
      <c r="NQG79" s="96"/>
      <c r="NQH79" s="96"/>
      <c r="NQI79" s="96"/>
      <c r="NQJ79" s="96"/>
      <c r="NQK79" s="96"/>
      <c r="NQL79" s="96"/>
      <c r="NQM79" s="96"/>
      <c r="NQN79" s="96"/>
      <c r="NQO79" s="96"/>
      <c r="NQP79" s="96"/>
      <c r="NQQ79" s="96"/>
      <c r="NQR79" s="96"/>
      <c r="NQS79" s="96"/>
      <c r="NQT79" s="96"/>
      <c r="NQU79" s="96"/>
      <c r="NQV79" s="96"/>
      <c r="NQW79" s="96"/>
      <c r="NQX79" s="96"/>
      <c r="NQY79" s="96"/>
      <c r="NQZ79" s="96"/>
      <c r="NRA79" s="96"/>
      <c r="NRB79" s="96"/>
      <c r="NRC79" s="96"/>
      <c r="NRD79" s="96"/>
      <c r="NRE79" s="96"/>
      <c r="NRF79" s="96"/>
      <c r="NRG79" s="96"/>
      <c r="NRH79" s="96"/>
      <c r="NRI79" s="96"/>
      <c r="NRJ79" s="96"/>
      <c r="NRK79" s="96"/>
      <c r="NRL79" s="96"/>
      <c r="NRM79" s="96"/>
      <c r="NRN79" s="96"/>
      <c r="NRO79" s="96"/>
      <c r="NRP79" s="96"/>
      <c r="NRQ79" s="96"/>
      <c r="NRR79" s="96"/>
      <c r="NRS79" s="96"/>
      <c r="NRT79" s="96"/>
      <c r="NRU79" s="96"/>
      <c r="NRV79" s="96"/>
      <c r="NRW79" s="96"/>
      <c r="NRX79" s="96"/>
      <c r="NRY79" s="96"/>
      <c r="NRZ79" s="96"/>
      <c r="NSA79" s="96"/>
      <c r="NSB79" s="96"/>
      <c r="NSC79" s="96"/>
      <c r="NSD79" s="96"/>
      <c r="NSE79" s="96"/>
      <c r="NSF79" s="96"/>
      <c r="NSG79" s="96"/>
      <c r="NSH79" s="96"/>
      <c r="NSI79" s="96"/>
      <c r="NSJ79" s="96"/>
      <c r="NSK79" s="96"/>
      <c r="NSL79" s="96"/>
      <c r="NSM79" s="96"/>
      <c r="NSN79" s="96"/>
      <c r="NSO79" s="96"/>
      <c r="NSP79" s="96"/>
      <c r="NSQ79" s="96"/>
      <c r="NSR79" s="96"/>
      <c r="NSS79" s="96"/>
      <c r="NST79" s="96"/>
      <c r="NSU79" s="96"/>
      <c r="NSV79" s="96"/>
      <c r="NSW79" s="96"/>
      <c r="NSX79" s="96"/>
      <c r="NSY79" s="96"/>
      <c r="NSZ79" s="96"/>
      <c r="NTA79" s="96"/>
      <c r="NTB79" s="96"/>
      <c r="NTC79" s="96"/>
      <c r="NTD79" s="96"/>
      <c r="NTE79" s="96"/>
      <c r="NTF79" s="96"/>
      <c r="NTG79" s="96"/>
      <c r="NTH79" s="96"/>
      <c r="NTI79" s="96"/>
      <c r="NTJ79" s="96"/>
      <c r="NTK79" s="96"/>
      <c r="NTL79" s="96"/>
      <c r="NTM79" s="96"/>
      <c r="NTN79" s="96"/>
      <c r="NTO79" s="96"/>
      <c r="NTP79" s="96"/>
      <c r="NTQ79" s="96"/>
      <c r="NTR79" s="96"/>
      <c r="NTS79" s="96"/>
      <c r="NTT79" s="96"/>
      <c r="NTU79" s="96"/>
      <c r="NTV79" s="96"/>
      <c r="NTW79" s="96"/>
      <c r="NTX79" s="96"/>
      <c r="NTY79" s="96"/>
      <c r="NTZ79" s="96"/>
      <c r="NUA79" s="96"/>
      <c r="NUB79" s="96"/>
      <c r="NUC79" s="96"/>
      <c r="NUD79" s="96"/>
      <c r="NUE79" s="96"/>
      <c r="NUF79" s="96"/>
      <c r="NUG79" s="96"/>
      <c r="NUH79" s="96"/>
      <c r="NUI79" s="96"/>
      <c r="NUJ79" s="96"/>
      <c r="NUK79" s="96"/>
      <c r="NUL79" s="96"/>
      <c r="NUM79" s="96"/>
      <c r="NUN79" s="96"/>
      <c r="NUO79" s="96"/>
      <c r="NUP79" s="96"/>
      <c r="NUQ79" s="96"/>
      <c r="NUR79" s="96"/>
      <c r="NUS79" s="96"/>
      <c r="NUT79" s="96"/>
      <c r="NUU79" s="96"/>
      <c r="NUV79" s="96"/>
      <c r="NUW79" s="96"/>
      <c r="NUX79" s="96"/>
      <c r="NUY79" s="96"/>
      <c r="NUZ79" s="96"/>
      <c r="NVA79" s="96"/>
      <c r="NVB79" s="96"/>
      <c r="NVC79" s="96"/>
      <c r="NVD79" s="96"/>
      <c r="NVE79" s="96"/>
      <c r="NVF79" s="96"/>
      <c r="NVG79" s="96"/>
      <c r="NVH79" s="96"/>
      <c r="NVI79" s="96"/>
      <c r="NVJ79" s="96"/>
      <c r="NVK79" s="96"/>
      <c r="NVL79" s="96"/>
      <c r="NVM79" s="96"/>
      <c r="NVN79" s="96"/>
      <c r="NVO79" s="96"/>
      <c r="NVP79" s="96"/>
      <c r="NVQ79" s="96"/>
      <c r="NVR79" s="96"/>
      <c r="NVS79" s="96"/>
      <c r="NVT79" s="96"/>
      <c r="NVU79" s="96"/>
      <c r="NVV79" s="96"/>
      <c r="NVW79" s="96"/>
      <c r="NVX79" s="96"/>
      <c r="NVY79" s="96"/>
      <c r="NVZ79" s="96"/>
      <c r="NWA79" s="96"/>
      <c r="NWB79" s="96"/>
      <c r="NWC79" s="96"/>
      <c r="NWD79" s="96"/>
      <c r="NWE79" s="96"/>
      <c r="NWF79" s="96"/>
      <c r="NWG79" s="96"/>
      <c r="NWH79" s="96"/>
      <c r="NWI79" s="96"/>
      <c r="NWJ79" s="96"/>
      <c r="NWK79" s="96"/>
      <c r="NWL79" s="96"/>
      <c r="NWM79" s="96"/>
      <c r="NWN79" s="96"/>
      <c r="NWO79" s="96"/>
      <c r="NWP79" s="96"/>
      <c r="NWQ79" s="96"/>
      <c r="NWR79" s="96"/>
      <c r="NWS79" s="96"/>
      <c r="NWT79" s="96"/>
      <c r="NWU79" s="96"/>
      <c r="NWV79" s="96"/>
      <c r="NWW79" s="96"/>
      <c r="NWX79" s="96"/>
      <c r="NWY79" s="96"/>
      <c r="NWZ79" s="96"/>
      <c r="NXA79" s="96"/>
      <c r="NXB79" s="96"/>
      <c r="NXC79" s="96"/>
      <c r="NXD79" s="96"/>
      <c r="NXE79" s="96"/>
      <c r="NXF79" s="96"/>
      <c r="NXG79" s="96"/>
      <c r="NXH79" s="96"/>
      <c r="NXI79" s="96"/>
      <c r="NXJ79" s="96"/>
      <c r="NXK79" s="96"/>
      <c r="NXL79" s="96"/>
      <c r="NXM79" s="96"/>
      <c r="NXN79" s="96"/>
      <c r="NXO79" s="96"/>
      <c r="NXP79" s="96"/>
      <c r="NXQ79" s="96"/>
      <c r="NXR79" s="96"/>
      <c r="NXS79" s="96"/>
      <c r="NXT79" s="96"/>
      <c r="NXU79" s="96"/>
      <c r="NXV79" s="96"/>
      <c r="NXW79" s="96"/>
      <c r="NXX79" s="96"/>
      <c r="NXY79" s="96"/>
      <c r="NXZ79" s="96"/>
      <c r="NYA79" s="96"/>
      <c r="NYB79" s="96"/>
      <c r="NYC79" s="96"/>
      <c r="NYD79" s="96"/>
      <c r="NYE79" s="96"/>
      <c r="NYF79" s="96"/>
      <c r="NYG79" s="96"/>
      <c r="NYH79" s="96"/>
      <c r="NYI79" s="96"/>
      <c r="NYJ79" s="96"/>
      <c r="NYK79" s="96"/>
      <c r="NYL79" s="96"/>
      <c r="NYM79" s="96"/>
      <c r="NYN79" s="96"/>
      <c r="NYO79" s="96"/>
      <c r="NYP79" s="96"/>
      <c r="NYQ79" s="96"/>
      <c r="NYR79" s="96"/>
      <c r="NYS79" s="96"/>
      <c r="NYT79" s="96"/>
      <c r="NYU79" s="96"/>
      <c r="NYV79" s="96"/>
      <c r="NYW79" s="96"/>
      <c r="NYX79" s="96"/>
      <c r="NYY79" s="96"/>
      <c r="NYZ79" s="96"/>
      <c r="NZA79" s="96"/>
      <c r="NZB79" s="96"/>
      <c r="NZC79" s="96"/>
      <c r="NZD79" s="96"/>
      <c r="NZE79" s="96"/>
      <c r="NZF79" s="96"/>
      <c r="NZG79" s="96"/>
      <c r="NZH79" s="96"/>
      <c r="NZI79" s="96"/>
      <c r="NZJ79" s="96"/>
      <c r="NZK79" s="96"/>
      <c r="NZL79" s="96"/>
      <c r="NZM79" s="96"/>
      <c r="NZN79" s="96"/>
      <c r="NZO79" s="96"/>
      <c r="NZP79" s="96"/>
      <c r="NZQ79" s="96"/>
      <c r="NZR79" s="96"/>
      <c r="NZS79" s="96"/>
      <c r="NZT79" s="96"/>
      <c r="NZU79" s="96"/>
      <c r="NZV79" s="96"/>
      <c r="NZW79" s="96"/>
      <c r="NZX79" s="96"/>
      <c r="NZY79" s="96"/>
      <c r="NZZ79" s="96"/>
      <c r="OAA79" s="96"/>
      <c r="OAB79" s="96"/>
      <c r="OAC79" s="96"/>
      <c r="OAD79" s="96"/>
      <c r="OAE79" s="96"/>
      <c r="OAF79" s="96"/>
      <c r="OAG79" s="96"/>
      <c r="OAH79" s="96"/>
      <c r="OAI79" s="96"/>
      <c r="OAJ79" s="96"/>
      <c r="OAK79" s="96"/>
      <c r="OAL79" s="96"/>
      <c r="OAM79" s="96"/>
      <c r="OAN79" s="96"/>
      <c r="OAO79" s="96"/>
      <c r="OAP79" s="96"/>
      <c r="OAQ79" s="96"/>
      <c r="OAR79" s="96"/>
      <c r="OAS79" s="96"/>
      <c r="OAT79" s="96"/>
      <c r="OAU79" s="96"/>
      <c r="OAV79" s="96"/>
      <c r="OAW79" s="96"/>
      <c r="OAX79" s="96"/>
      <c r="OAY79" s="96"/>
      <c r="OAZ79" s="96"/>
      <c r="OBA79" s="96"/>
      <c r="OBB79" s="96"/>
      <c r="OBC79" s="96"/>
      <c r="OBD79" s="96"/>
      <c r="OBE79" s="96"/>
      <c r="OBF79" s="96"/>
      <c r="OBG79" s="96"/>
      <c r="OBH79" s="96"/>
      <c r="OBI79" s="96"/>
      <c r="OBJ79" s="96"/>
      <c r="OBK79" s="96"/>
      <c r="OBL79" s="96"/>
      <c r="OBM79" s="96"/>
      <c r="OBN79" s="96"/>
      <c r="OBO79" s="96"/>
      <c r="OBP79" s="96"/>
      <c r="OBQ79" s="96"/>
      <c r="OBR79" s="96"/>
      <c r="OBS79" s="96"/>
      <c r="OBT79" s="96"/>
      <c r="OBU79" s="96"/>
      <c r="OBV79" s="96"/>
      <c r="OBW79" s="96"/>
      <c r="OBX79" s="96"/>
      <c r="OBY79" s="96"/>
      <c r="OBZ79" s="96"/>
      <c r="OCA79" s="96"/>
      <c r="OCB79" s="96"/>
      <c r="OCC79" s="96"/>
      <c r="OCD79" s="96"/>
      <c r="OCE79" s="96"/>
      <c r="OCF79" s="96"/>
      <c r="OCG79" s="96"/>
      <c r="OCH79" s="96"/>
      <c r="OCI79" s="96"/>
      <c r="OCJ79" s="96"/>
      <c r="OCK79" s="96"/>
      <c r="OCL79" s="96"/>
      <c r="OCM79" s="96"/>
      <c r="OCN79" s="96"/>
      <c r="OCO79" s="96"/>
      <c r="OCP79" s="96"/>
      <c r="OCQ79" s="96"/>
      <c r="OCR79" s="96"/>
      <c r="OCS79" s="96"/>
      <c r="OCT79" s="96"/>
      <c r="OCU79" s="96"/>
      <c r="OCV79" s="96"/>
      <c r="OCW79" s="96"/>
      <c r="OCX79" s="96"/>
      <c r="OCY79" s="96"/>
      <c r="OCZ79" s="96"/>
      <c r="ODA79" s="96"/>
      <c r="ODB79" s="96"/>
      <c r="ODC79" s="96"/>
      <c r="ODD79" s="96"/>
      <c r="ODE79" s="96"/>
      <c r="ODF79" s="96"/>
      <c r="ODG79" s="96"/>
      <c r="ODH79" s="96"/>
      <c r="ODI79" s="96"/>
      <c r="ODJ79" s="96"/>
      <c r="ODK79" s="96"/>
      <c r="ODL79" s="96"/>
      <c r="ODM79" s="96"/>
      <c r="ODN79" s="96"/>
      <c r="ODO79" s="96"/>
      <c r="ODP79" s="96"/>
      <c r="ODQ79" s="96"/>
      <c r="ODR79" s="96"/>
      <c r="ODS79" s="96"/>
      <c r="ODT79" s="96"/>
      <c r="ODU79" s="96"/>
      <c r="ODV79" s="96"/>
      <c r="ODW79" s="96"/>
      <c r="ODX79" s="96"/>
      <c r="ODY79" s="96"/>
      <c r="ODZ79" s="96"/>
      <c r="OEA79" s="96"/>
      <c r="OEB79" s="96"/>
      <c r="OEC79" s="96"/>
      <c r="OED79" s="96"/>
      <c r="OEE79" s="96"/>
      <c r="OEF79" s="96"/>
      <c r="OEG79" s="96"/>
      <c r="OEH79" s="96"/>
      <c r="OEI79" s="96"/>
      <c r="OEJ79" s="96"/>
      <c r="OEK79" s="96"/>
      <c r="OEL79" s="96"/>
      <c r="OEM79" s="96"/>
      <c r="OEN79" s="96"/>
      <c r="OEO79" s="96"/>
      <c r="OEP79" s="96"/>
      <c r="OEQ79" s="96"/>
      <c r="OER79" s="96"/>
      <c r="OES79" s="96"/>
      <c r="OET79" s="96"/>
      <c r="OEU79" s="96"/>
      <c r="OEV79" s="96"/>
      <c r="OEW79" s="96"/>
      <c r="OEX79" s="96"/>
      <c r="OEY79" s="96"/>
      <c r="OEZ79" s="96"/>
      <c r="OFA79" s="96"/>
      <c r="OFB79" s="96"/>
      <c r="OFC79" s="96"/>
      <c r="OFD79" s="96"/>
      <c r="OFE79" s="96"/>
      <c r="OFF79" s="96"/>
      <c r="OFG79" s="96"/>
      <c r="OFH79" s="96"/>
      <c r="OFI79" s="96"/>
      <c r="OFJ79" s="96"/>
      <c r="OFK79" s="96"/>
      <c r="OFL79" s="96"/>
      <c r="OFM79" s="96"/>
      <c r="OFN79" s="96"/>
      <c r="OFO79" s="96"/>
      <c r="OFP79" s="96"/>
      <c r="OFQ79" s="96"/>
      <c r="OFR79" s="96"/>
      <c r="OFS79" s="96"/>
      <c r="OFT79" s="96"/>
      <c r="OFU79" s="96"/>
      <c r="OFV79" s="96"/>
      <c r="OFW79" s="96"/>
      <c r="OFX79" s="96"/>
      <c r="OFY79" s="96"/>
      <c r="OFZ79" s="96"/>
      <c r="OGA79" s="96"/>
      <c r="OGB79" s="96"/>
      <c r="OGC79" s="96"/>
      <c r="OGD79" s="96"/>
      <c r="OGE79" s="96"/>
      <c r="OGF79" s="96"/>
      <c r="OGG79" s="96"/>
      <c r="OGH79" s="96"/>
      <c r="OGI79" s="96"/>
      <c r="OGJ79" s="96"/>
      <c r="OGK79" s="96"/>
      <c r="OGL79" s="96"/>
      <c r="OGM79" s="96"/>
      <c r="OGN79" s="96"/>
      <c r="OGO79" s="96"/>
      <c r="OGP79" s="96"/>
      <c r="OGQ79" s="96"/>
      <c r="OGR79" s="96"/>
      <c r="OGS79" s="96"/>
      <c r="OGT79" s="96"/>
      <c r="OGU79" s="96"/>
      <c r="OGV79" s="96"/>
      <c r="OGW79" s="96"/>
      <c r="OGX79" s="96"/>
      <c r="OGY79" s="96"/>
      <c r="OGZ79" s="96"/>
      <c r="OHA79" s="96"/>
      <c r="OHB79" s="96"/>
      <c r="OHC79" s="96"/>
      <c r="OHD79" s="96"/>
      <c r="OHE79" s="96"/>
      <c r="OHF79" s="96"/>
      <c r="OHG79" s="96"/>
      <c r="OHH79" s="96"/>
      <c r="OHI79" s="96"/>
      <c r="OHJ79" s="96"/>
      <c r="OHK79" s="96"/>
      <c r="OHL79" s="96"/>
      <c r="OHM79" s="96"/>
      <c r="OHN79" s="96"/>
      <c r="OHO79" s="96"/>
      <c r="OHP79" s="96"/>
      <c r="OHQ79" s="96"/>
      <c r="OHR79" s="96"/>
      <c r="OHS79" s="96"/>
      <c r="OHT79" s="96"/>
      <c r="OHU79" s="96"/>
      <c r="OHV79" s="96"/>
      <c r="OHW79" s="96"/>
      <c r="OHX79" s="96"/>
      <c r="OHY79" s="96"/>
      <c r="OHZ79" s="96"/>
      <c r="OIA79" s="96"/>
      <c r="OIB79" s="96"/>
      <c r="OIC79" s="96"/>
      <c r="OID79" s="96"/>
      <c r="OIE79" s="96"/>
      <c r="OIF79" s="96"/>
      <c r="OIG79" s="96"/>
      <c r="OIH79" s="96"/>
      <c r="OII79" s="96"/>
      <c r="OIJ79" s="96"/>
      <c r="OIK79" s="96"/>
      <c r="OIL79" s="96"/>
      <c r="OIM79" s="96"/>
      <c r="OIN79" s="96"/>
      <c r="OIO79" s="96"/>
      <c r="OIP79" s="96"/>
      <c r="OIQ79" s="96"/>
      <c r="OIR79" s="96"/>
      <c r="OIS79" s="96"/>
      <c r="OIT79" s="96"/>
      <c r="OIU79" s="96"/>
      <c r="OIV79" s="96"/>
      <c r="OIW79" s="96"/>
      <c r="OIX79" s="96"/>
      <c r="OIY79" s="96"/>
      <c r="OIZ79" s="96"/>
      <c r="OJA79" s="96"/>
      <c r="OJB79" s="96"/>
      <c r="OJC79" s="96"/>
      <c r="OJD79" s="96"/>
      <c r="OJE79" s="96"/>
      <c r="OJF79" s="96"/>
      <c r="OJG79" s="96"/>
      <c r="OJH79" s="96"/>
      <c r="OJI79" s="96"/>
      <c r="OJJ79" s="96"/>
      <c r="OJK79" s="96"/>
      <c r="OJL79" s="96"/>
      <c r="OJM79" s="96"/>
      <c r="OJN79" s="96"/>
      <c r="OJO79" s="96"/>
      <c r="OJP79" s="96"/>
      <c r="OJQ79" s="96"/>
      <c r="OJR79" s="96"/>
      <c r="OJS79" s="96"/>
      <c r="OJT79" s="96"/>
      <c r="OJU79" s="96"/>
      <c r="OJV79" s="96"/>
      <c r="OJW79" s="96"/>
      <c r="OJX79" s="96"/>
      <c r="OJY79" s="96"/>
      <c r="OJZ79" s="96"/>
      <c r="OKA79" s="96"/>
      <c r="OKB79" s="96"/>
      <c r="OKC79" s="96"/>
      <c r="OKD79" s="96"/>
      <c r="OKE79" s="96"/>
      <c r="OKF79" s="96"/>
      <c r="OKG79" s="96"/>
      <c r="OKH79" s="96"/>
      <c r="OKI79" s="96"/>
      <c r="OKJ79" s="96"/>
      <c r="OKK79" s="96"/>
      <c r="OKL79" s="96"/>
      <c r="OKM79" s="96"/>
      <c r="OKN79" s="96"/>
      <c r="OKO79" s="96"/>
      <c r="OKP79" s="96"/>
      <c r="OKQ79" s="96"/>
      <c r="OKR79" s="96"/>
      <c r="OKS79" s="96"/>
      <c r="OKT79" s="96"/>
      <c r="OKU79" s="96"/>
      <c r="OKV79" s="96"/>
      <c r="OKW79" s="96"/>
      <c r="OKX79" s="96"/>
      <c r="OKY79" s="96"/>
      <c r="OKZ79" s="96"/>
      <c r="OLA79" s="96"/>
      <c r="OLB79" s="96"/>
      <c r="OLC79" s="96"/>
      <c r="OLD79" s="96"/>
      <c r="OLE79" s="96"/>
      <c r="OLF79" s="96"/>
      <c r="OLG79" s="96"/>
      <c r="OLH79" s="96"/>
      <c r="OLI79" s="96"/>
      <c r="OLJ79" s="96"/>
      <c r="OLK79" s="96"/>
      <c r="OLL79" s="96"/>
      <c r="OLM79" s="96"/>
      <c r="OLN79" s="96"/>
      <c r="OLO79" s="96"/>
      <c r="OLP79" s="96"/>
      <c r="OLQ79" s="96"/>
      <c r="OLR79" s="96"/>
      <c r="OLS79" s="96"/>
      <c r="OLT79" s="96"/>
      <c r="OLU79" s="96"/>
      <c r="OLV79" s="96"/>
      <c r="OLW79" s="96"/>
      <c r="OLX79" s="96"/>
      <c r="OLY79" s="96"/>
      <c r="OLZ79" s="96"/>
      <c r="OMA79" s="96"/>
      <c r="OMB79" s="96"/>
      <c r="OMC79" s="96"/>
      <c r="OMD79" s="96"/>
      <c r="OME79" s="96"/>
      <c r="OMF79" s="96"/>
      <c r="OMG79" s="96"/>
      <c r="OMH79" s="96"/>
      <c r="OMI79" s="96"/>
      <c r="OMJ79" s="96"/>
      <c r="OMK79" s="96"/>
      <c r="OML79" s="96"/>
      <c r="OMM79" s="96"/>
      <c r="OMN79" s="96"/>
      <c r="OMO79" s="96"/>
      <c r="OMP79" s="96"/>
      <c r="OMQ79" s="96"/>
      <c r="OMR79" s="96"/>
      <c r="OMS79" s="96"/>
      <c r="OMT79" s="96"/>
      <c r="OMU79" s="96"/>
      <c r="OMV79" s="96"/>
      <c r="OMW79" s="96"/>
      <c r="OMX79" s="96"/>
      <c r="OMY79" s="96"/>
      <c r="OMZ79" s="96"/>
      <c r="ONA79" s="96"/>
      <c r="ONB79" s="96"/>
      <c r="ONC79" s="96"/>
      <c r="OND79" s="96"/>
      <c r="ONE79" s="96"/>
      <c r="ONF79" s="96"/>
      <c r="ONG79" s="96"/>
      <c r="ONH79" s="96"/>
      <c r="ONI79" s="96"/>
      <c r="ONJ79" s="96"/>
      <c r="ONK79" s="96"/>
      <c r="ONL79" s="96"/>
      <c r="ONM79" s="96"/>
      <c r="ONN79" s="96"/>
      <c r="ONO79" s="96"/>
      <c r="ONP79" s="96"/>
      <c r="ONQ79" s="96"/>
      <c r="ONR79" s="96"/>
      <c r="ONS79" s="96"/>
      <c r="ONT79" s="96"/>
      <c r="ONU79" s="96"/>
      <c r="ONV79" s="96"/>
      <c r="ONW79" s="96"/>
      <c r="ONX79" s="96"/>
      <c r="ONY79" s="96"/>
      <c r="ONZ79" s="96"/>
      <c r="OOA79" s="96"/>
      <c r="OOB79" s="96"/>
      <c r="OOC79" s="96"/>
      <c r="OOD79" s="96"/>
      <c r="OOE79" s="96"/>
      <c r="OOF79" s="96"/>
      <c r="OOG79" s="96"/>
      <c r="OOH79" s="96"/>
      <c r="OOI79" s="96"/>
      <c r="OOJ79" s="96"/>
      <c r="OOK79" s="96"/>
      <c r="OOL79" s="96"/>
      <c r="OOM79" s="96"/>
      <c r="OON79" s="96"/>
      <c r="OOO79" s="96"/>
      <c r="OOP79" s="96"/>
      <c r="OOQ79" s="96"/>
      <c r="OOR79" s="96"/>
      <c r="OOS79" s="96"/>
      <c r="OOT79" s="96"/>
      <c r="OOU79" s="96"/>
      <c r="OOV79" s="96"/>
      <c r="OOW79" s="96"/>
      <c r="OOX79" s="96"/>
      <c r="OOY79" s="96"/>
      <c r="OOZ79" s="96"/>
      <c r="OPA79" s="96"/>
      <c r="OPB79" s="96"/>
      <c r="OPC79" s="96"/>
      <c r="OPD79" s="96"/>
      <c r="OPE79" s="96"/>
      <c r="OPF79" s="96"/>
      <c r="OPG79" s="96"/>
      <c r="OPH79" s="96"/>
      <c r="OPI79" s="96"/>
      <c r="OPJ79" s="96"/>
      <c r="OPK79" s="96"/>
      <c r="OPL79" s="96"/>
      <c r="OPM79" s="96"/>
      <c r="OPN79" s="96"/>
      <c r="OPO79" s="96"/>
      <c r="OPP79" s="96"/>
      <c r="OPQ79" s="96"/>
      <c r="OPR79" s="96"/>
      <c r="OPS79" s="96"/>
      <c r="OPT79" s="96"/>
      <c r="OPU79" s="96"/>
      <c r="OPV79" s="96"/>
      <c r="OPW79" s="96"/>
      <c r="OPX79" s="96"/>
      <c r="OPY79" s="96"/>
      <c r="OPZ79" s="96"/>
      <c r="OQA79" s="96"/>
      <c r="OQB79" s="96"/>
      <c r="OQC79" s="96"/>
      <c r="OQD79" s="96"/>
      <c r="OQE79" s="96"/>
      <c r="OQF79" s="96"/>
      <c r="OQG79" s="96"/>
      <c r="OQH79" s="96"/>
      <c r="OQI79" s="96"/>
      <c r="OQJ79" s="96"/>
      <c r="OQK79" s="96"/>
      <c r="OQL79" s="96"/>
      <c r="OQM79" s="96"/>
      <c r="OQN79" s="96"/>
      <c r="OQO79" s="96"/>
      <c r="OQP79" s="96"/>
      <c r="OQQ79" s="96"/>
      <c r="OQR79" s="96"/>
      <c r="OQS79" s="96"/>
      <c r="OQT79" s="96"/>
      <c r="OQU79" s="96"/>
      <c r="OQV79" s="96"/>
      <c r="OQW79" s="96"/>
      <c r="OQX79" s="96"/>
      <c r="OQY79" s="96"/>
      <c r="OQZ79" s="96"/>
      <c r="ORA79" s="96"/>
      <c r="ORB79" s="96"/>
      <c r="ORC79" s="96"/>
      <c r="ORD79" s="96"/>
      <c r="ORE79" s="96"/>
      <c r="ORF79" s="96"/>
      <c r="ORG79" s="96"/>
      <c r="ORH79" s="96"/>
      <c r="ORI79" s="96"/>
      <c r="ORJ79" s="96"/>
      <c r="ORK79" s="96"/>
      <c r="ORL79" s="96"/>
      <c r="ORM79" s="96"/>
      <c r="ORN79" s="96"/>
      <c r="ORO79" s="96"/>
      <c r="ORP79" s="96"/>
      <c r="ORQ79" s="96"/>
      <c r="ORR79" s="96"/>
      <c r="ORS79" s="96"/>
      <c r="ORT79" s="96"/>
      <c r="ORU79" s="96"/>
      <c r="ORV79" s="96"/>
      <c r="ORW79" s="96"/>
      <c r="ORX79" s="96"/>
      <c r="ORY79" s="96"/>
      <c r="ORZ79" s="96"/>
      <c r="OSA79" s="96"/>
      <c r="OSB79" s="96"/>
      <c r="OSC79" s="96"/>
      <c r="OSD79" s="96"/>
      <c r="OSE79" s="96"/>
      <c r="OSF79" s="96"/>
      <c r="OSG79" s="96"/>
      <c r="OSH79" s="96"/>
      <c r="OSI79" s="96"/>
      <c r="OSJ79" s="96"/>
      <c r="OSK79" s="96"/>
      <c r="OSL79" s="96"/>
      <c r="OSM79" s="96"/>
      <c r="OSN79" s="96"/>
      <c r="OSO79" s="96"/>
      <c r="OSP79" s="96"/>
      <c r="OSQ79" s="96"/>
      <c r="OSR79" s="96"/>
      <c r="OSS79" s="96"/>
      <c r="OST79" s="96"/>
      <c r="OSU79" s="96"/>
      <c r="OSV79" s="96"/>
      <c r="OSW79" s="96"/>
      <c r="OSX79" s="96"/>
      <c r="OSY79" s="96"/>
      <c r="OSZ79" s="96"/>
      <c r="OTA79" s="96"/>
      <c r="OTB79" s="96"/>
      <c r="OTC79" s="96"/>
      <c r="OTD79" s="96"/>
      <c r="OTE79" s="96"/>
      <c r="OTF79" s="96"/>
      <c r="OTG79" s="96"/>
      <c r="OTH79" s="96"/>
      <c r="OTI79" s="96"/>
      <c r="OTJ79" s="96"/>
      <c r="OTK79" s="96"/>
      <c r="OTL79" s="96"/>
      <c r="OTM79" s="96"/>
      <c r="OTN79" s="96"/>
      <c r="OTO79" s="96"/>
      <c r="OTP79" s="96"/>
      <c r="OTQ79" s="96"/>
      <c r="OTR79" s="96"/>
      <c r="OTS79" s="96"/>
      <c r="OTT79" s="96"/>
      <c r="OTU79" s="96"/>
      <c r="OTV79" s="96"/>
      <c r="OTW79" s="96"/>
      <c r="OTX79" s="96"/>
      <c r="OTY79" s="96"/>
      <c r="OTZ79" s="96"/>
      <c r="OUA79" s="96"/>
      <c r="OUB79" s="96"/>
      <c r="OUC79" s="96"/>
      <c r="OUD79" s="96"/>
      <c r="OUE79" s="96"/>
      <c r="OUF79" s="96"/>
      <c r="OUG79" s="96"/>
      <c r="OUH79" s="96"/>
      <c r="OUI79" s="96"/>
      <c r="OUJ79" s="96"/>
      <c r="OUK79" s="96"/>
      <c r="OUL79" s="96"/>
      <c r="OUM79" s="96"/>
      <c r="OUN79" s="96"/>
      <c r="OUO79" s="96"/>
      <c r="OUP79" s="96"/>
      <c r="OUQ79" s="96"/>
      <c r="OUR79" s="96"/>
      <c r="OUS79" s="96"/>
      <c r="OUT79" s="96"/>
      <c r="OUU79" s="96"/>
      <c r="OUV79" s="96"/>
      <c r="OUW79" s="96"/>
      <c r="OUX79" s="96"/>
      <c r="OUY79" s="96"/>
      <c r="OUZ79" s="96"/>
      <c r="OVA79" s="96"/>
      <c r="OVB79" s="96"/>
      <c r="OVC79" s="96"/>
      <c r="OVD79" s="96"/>
      <c r="OVE79" s="96"/>
      <c r="OVF79" s="96"/>
      <c r="OVG79" s="96"/>
      <c r="OVH79" s="96"/>
      <c r="OVI79" s="96"/>
      <c r="OVJ79" s="96"/>
      <c r="OVK79" s="96"/>
      <c r="OVL79" s="96"/>
      <c r="OVM79" s="96"/>
      <c r="OVN79" s="96"/>
      <c r="OVO79" s="96"/>
      <c r="OVP79" s="96"/>
      <c r="OVQ79" s="96"/>
      <c r="OVR79" s="96"/>
      <c r="OVS79" s="96"/>
      <c r="OVT79" s="96"/>
      <c r="OVU79" s="96"/>
      <c r="OVV79" s="96"/>
      <c r="OVW79" s="96"/>
      <c r="OVX79" s="96"/>
      <c r="OVY79" s="96"/>
      <c r="OVZ79" s="96"/>
      <c r="OWA79" s="96"/>
      <c r="OWB79" s="96"/>
      <c r="OWC79" s="96"/>
      <c r="OWD79" s="96"/>
      <c r="OWE79" s="96"/>
      <c r="OWF79" s="96"/>
      <c r="OWG79" s="96"/>
      <c r="OWH79" s="96"/>
      <c r="OWI79" s="96"/>
      <c r="OWJ79" s="96"/>
      <c r="OWK79" s="96"/>
      <c r="OWL79" s="96"/>
      <c r="OWM79" s="96"/>
      <c r="OWN79" s="96"/>
      <c r="OWO79" s="96"/>
      <c r="OWP79" s="96"/>
      <c r="OWQ79" s="96"/>
      <c r="OWR79" s="96"/>
      <c r="OWS79" s="96"/>
      <c r="OWT79" s="96"/>
      <c r="OWU79" s="96"/>
      <c r="OWV79" s="96"/>
      <c r="OWW79" s="96"/>
      <c r="OWX79" s="96"/>
      <c r="OWY79" s="96"/>
      <c r="OWZ79" s="96"/>
      <c r="OXA79" s="96"/>
      <c r="OXB79" s="96"/>
      <c r="OXC79" s="96"/>
      <c r="OXD79" s="96"/>
      <c r="OXE79" s="96"/>
      <c r="OXF79" s="96"/>
      <c r="OXG79" s="96"/>
      <c r="OXH79" s="96"/>
      <c r="OXI79" s="96"/>
      <c r="OXJ79" s="96"/>
      <c r="OXK79" s="96"/>
      <c r="OXL79" s="96"/>
      <c r="OXM79" s="96"/>
      <c r="OXN79" s="96"/>
      <c r="OXO79" s="96"/>
      <c r="OXP79" s="96"/>
      <c r="OXQ79" s="96"/>
      <c r="OXR79" s="96"/>
      <c r="OXS79" s="96"/>
      <c r="OXT79" s="96"/>
      <c r="OXU79" s="96"/>
      <c r="OXV79" s="96"/>
      <c r="OXW79" s="96"/>
      <c r="OXX79" s="96"/>
      <c r="OXY79" s="96"/>
      <c r="OXZ79" s="96"/>
      <c r="OYA79" s="96"/>
      <c r="OYB79" s="96"/>
      <c r="OYC79" s="96"/>
      <c r="OYD79" s="96"/>
      <c r="OYE79" s="96"/>
      <c r="OYF79" s="96"/>
      <c r="OYG79" s="96"/>
      <c r="OYH79" s="96"/>
      <c r="OYI79" s="96"/>
      <c r="OYJ79" s="96"/>
      <c r="OYK79" s="96"/>
      <c r="OYL79" s="96"/>
      <c r="OYM79" s="96"/>
      <c r="OYN79" s="96"/>
      <c r="OYO79" s="96"/>
      <c r="OYP79" s="96"/>
      <c r="OYQ79" s="96"/>
      <c r="OYR79" s="96"/>
      <c r="OYS79" s="96"/>
      <c r="OYT79" s="96"/>
      <c r="OYU79" s="96"/>
      <c r="OYV79" s="96"/>
      <c r="OYW79" s="96"/>
      <c r="OYX79" s="96"/>
      <c r="OYY79" s="96"/>
      <c r="OYZ79" s="96"/>
      <c r="OZA79" s="96"/>
      <c r="OZB79" s="96"/>
      <c r="OZC79" s="96"/>
      <c r="OZD79" s="96"/>
      <c r="OZE79" s="96"/>
      <c r="OZF79" s="96"/>
      <c r="OZG79" s="96"/>
      <c r="OZH79" s="96"/>
      <c r="OZI79" s="96"/>
      <c r="OZJ79" s="96"/>
      <c r="OZK79" s="96"/>
      <c r="OZL79" s="96"/>
      <c r="OZM79" s="96"/>
      <c r="OZN79" s="96"/>
      <c r="OZO79" s="96"/>
      <c r="OZP79" s="96"/>
      <c r="OZQ79" s="96"/>
      <c r="OZR79" s="96"/>
      <c r="OZS79" s="96"/>
      <c r="OZT79" s="96"/>
      <c r="OZU79" s="96"/>
      <c r="OZV79" s="96"/>
      <c r="OZW79" s="96"/>
      <c r="OZX79" s="96"/>
      <c r="OZY79" s="96"/>
      <c r="OZZ79" s="96"/>
      <c r="PAA79" s="96"/>
      <c r="PAB79" s="96"/>
      <c r="PAC79" s="96"/>
      <c r="PAD79" s="96"/>
      <c r="PAE79" s="96"/>
      <c r="PAF79" s="96"/>
      <c r="PAG79" s="96"/>
      <c r="PAH79" s="96"/>
      <c r="PAI79" s="96"/>
      <c r="PAJ79" s="96"/>
      <c r="PAK79" s="96"/>
      <c r="PAL79" s="96"/>
      <c r="PAM79" s="96"/>
      <c r="PAN79" s="96"/>
      <c r="PAO79" s="96"/>
      <c r="PAP79" s="96"/>
      <c r="PAQ79" s="96"/>
      <c r="PAR79" s="96"/>
      <c r="PAS79" s="96"/>
      <c r="PAT79" s="96"/>
      <c r="PAU79" s="96"/>
      <c r="PAV79" s="96"/>
      <c r="PAW79" s="96"/>
      <c r="PAX79" s="96"/>
      <c r="PAY79" s="96"/>
      <c r="PAZ79" s="96"/>
      <c r="PBA79" s="96"/>
      <c r="PBB79" s="96"/>
      <c r="PBC79" s="96"/>
      <c r="PBD79" s="96"/>
      <c r="PBE79" s="96"/>
      <c r="PBF79" s="96"/>
      <c r="PBG79" s="96"/>
      <c r="PBH79" s="96"/>
      <c r="PBI79" s="96"/>
      <c r="PBJ79" s="96"/>
      <c r="PBK79" s="96"/>
      <c r="PBL79" s="96"/>
      <c r="PBM79" s="96"/>
      <c r="PBN79" s="96"/>
      <c r="PBO79" s="96"/>
      <c r="PBP79" s="96"/>
      <c r="PBQ79" s="96"/>
      <c r="PBR79" s="96"/>
      <c r="PBS79" s="96"/>
      <c r="PBT79" s="96"/>
      <c r="PBU79" s="96"/>
      <c r="PBV79" s="96"/>
      <c r="PBW79" s="96"/>
      <c r="PBX79" s="96"/>
      <c r="PBY79" s="96"/>
      <c r="PBZ79" s="96"/>
      <c r="PCA79" s="96"/>
      <c r="PCB79" s="96"/>
      <c r="PCC79" s="96"/>
      <c r="PCD79" s="96"/>
      <c r="PCE79" s="96"/>
      <c r="PCF79" s="96"/>
      <c r="PCG79" s="96"/>
      <c r="PCH79" s="96"/>
      <c r="PCI79" s="96"/>
      <c r="PCJ79" s="96"/>
      <c r="PCK79" s="96"/>
      <c r="PCL79" s="96"/>
      <c r="PCM79" s="96"/>
      <c r="PCN79" s="96"/>
      <c r="PCO79" s="96"/>
      <c r="PCP79" s="96"/>
      <c r="PCQ79" s="96"/>
      <c r="PCR79" s="96"/>
      <c r="PCS79" s="96"/>
      <c r="PCT79" s="96"/>
      <c r="PCU79" s="96"/>
      <c r="PCV79" s="96"/>
      <c r="PCW79" s="96"/>
      <c r="PCX79" s="96"/>
      <c r="PCY79" s="96"/>
      <c r="PCZ79" s="96"/>
      <c r="PDA79" s="96"/>
      <c r="PDB79" s="96"/>
      <c r="PDC79" s="96"/>
      <c r="PDD79" s="96"/>
      <c r="PDE79" s="96"/>
      <c r="PDF79" s="96"/>
      <c r="PDG79" s="96"/>
      <c r="PDH79" s="96"/>
      <c r="PDI79" s="96"/>
      <c r="PDJ79" s="96"/>
      <c r="PDK79" s="96"/>
      <c r="PDL79" s="96"/>
      <c r="PDM79" s="96"/>
      <c r="PDN79" s="96"/>
      <c r="PDO79" s="96"/>
      <c r="PDP79" s="96"/>
      <c r="PDQ79" s="96"/>
      <c r="PDR79" s="96"/>
      <c r="PDS79" s="96"/>
      <c r="PDT79" s="96"/>
      <c r="PDU79" s="96"/>
      <c r="PDV79" s="96"/>
      <c r="PDW79" s="96"/>
      <c r="PDX79" s="96"/>
      <c r="PDY79" s="96"/>
      <c r="PDZ79" s="96"/>
      <c r="PEA79" s="96"/>
      <c r="PEB79" s="96"/>
      <c r="PEC79" s="96"/>
      <c r="PED79" s="96"/>
      <c r="PEE79" s="96"/>
      <c r="PEF79" s="96"/>
      <c r="PEG79" s="96"/>
      <c r="PEH79" s="96"/>
      <c r="PEI79" s="96"/>
      <c r="PEJ79" s="96"/>
      <c r="PEK79" s="96"/>
      <c r="PEL79" s="96"/>
      <c r="PEM79" s="96"/>
      <c r="PEN79" s="96"/>
      <c r="PEO79" s="96"/>
      <c r="PEP79" s="96"/>
      <c r="PEQ79" s="96"/>
      <c r="PER79" s="96"/>
      <c r="PES79" s="96"/>
      <c r="PET79" s="96"/>
      <c r="PEU79" s="96"/>
      <c r="PEV79" s="96"/>
      <c r="PEW79" s="96"/>
      <c r="PEX79" s="96"/>
      <c r="PEY79" s="96"/>
      <c r="PEZ79" s="96"/>
      <c r="PFA79" s="96"/>
      <c r="PFB79" s="96"/>
      <c r="PFC79" s="96"/>
      <c r="PFD79" s="96"/>
      <c r="PFE79" s="96"/>
      <c r="PFF79" s="96"/>
      <c r="PFG79" s="96"/>
      <c r="PFH79" s="96"/>
      <c r="PFI79" s="96"/>
      <c r="PFJ79" s="96"/>
      <c r="PFK79" s="96"/>
      <c r="PFL79" s="96"/>
      <c r="PFM79" s="96"/>
      <c r="PFN79" s="96"/>
      <c r="PFO79" s="96"/>
      <c r="PFP79" s="96"/>
      <c r="PFQ79" s="96"/>
      <c r="PFR79" s="96"/>
      <c r="PFS79" s="96"/>
      <c r="PFT79" s="96"/>
      <c r="PFU79" s="96"/>
      <c r="PFV79" s="96"/>
      <c r="PFW79" s="96"/>
      <c r="PFX79" s="96"/>
      <c r="PFY79" s="96"/>
      <c r="PFZ79" s="96"/>
      <c r="PGA79" s="96"/>
      <c r="PGB79" s="96"/>
      <c r="PGC79" s="96"/>
      <c r="PGD79" s="96"/>
      <c r="PGE79" s="96"/>
      <c r="PGF79" s="96"/>
      <c r="PGG79" s="96"/>
      <c r="PGH79" s="96"/>
      <c r="PGI79" s="96"/>
      <c r="PGJ79" s="96"/>
      <c r="PGK79" s="96"/>
      <c r="PGL79" s="96"/>
      <c r="PGM79" s="96"/>
      <c r="PGN79" s="96"/>
      <c r="PGO79" s="96"/>
      <c r="PGP79" s="96"/>
      <c r="PGQ79" s="96"/>
      <c r="PGR79" s="96"/>
      <c r="PGS79" s="96"/>
      <c r="PGT79" s="96"/>
      <c r="PGU79" s="96"/>
      <c r="PGV79" s="96"/>
      <c r="PGW79" s="96"/>
      <c r="PGX79" s="96"/>
      <c r="PGY79" s="96"/>
      <c r="PGZ79" s="96"/>
      <c r="PHA79" s="96"/>
      <c r="PHB79" s="96"/>
      <c r="PHC79" s="96"/>
      <c r="PHD79" s="96"/>
      <c r="PHE79" s="96"/>
      <c r="PHF79" s="96"/>
      <c r="PHG79" s="96"/>
      <c r="PHH79" s="96"/>
      <c r="PHI79" s="96"/>
      <c r="PHJ79" s="96"/>
      <c r="PHK79" s="96"/>
      <c r="PHL79" s="96"/>
      <c r="PHM79" s="96"/>
      <c r="PHN79" s="96"/>
      <c r="PHO79" s="96"/>
      <c r="PHP79" s="96"/>
      <c r="PHQ79" s="96"/>
      <c r="PHR79" s="96"/>
      <c r="PHS79" s="96"/>
      <c r="PHT79" s="96"/>
      <c r="PHU79" s="96"/>
      <c r="PHV79" s="96"/>
      <c r="PHW79" s="96"/>
      <c r="PHX79" s="96"/>
      <c r="PHY79" s="96"/>
      <c r="PHZ79" s="96"/>
      <c r="PIA79" s="96"/>
      <c r="PIB79" s="96"/>
      <c r="PIC79" s="96"/>
      <c r="PID79" s="96"/>
      <c r="PIE79" s="96"/>
      <c r="PIF79" s="96"/>
      <c r="PIG79" s="96"/>
      <c r="PIH79" s="96"/>
      <c r="PII79" s="96"/>
      <c r="PIJ79" s="96"/>
      <c r="PIK79" s="96"/>
      <c r="PIL79" s="96"/>
      <c r="PIM79" s="96"/>
      <c r="PIN79" s="96"/>
      <c r="PIO79" s="96"/>
      <c r="PIP79" s="96"/>
      <c r="PIQ79" s="96"/>
      <c r="PIR79" s="96"/>
      <c r="PIS79" s="96"/>
      <c r="PIT79" s="96"/>
      <c r="PIU79" s="96"/>
      <c r="PIV79" s="96"/>
      <c r="PIW79" s="96"/>
      <c r="PIX79" s="96"/>
      <c r="PIY79" s="96"/>
      <c r="PIZ79" s="96"/>
      <c r="PJA79" s="96"/>
      <c r="PJB79" s="96"/>
      <c r="PJC79" s="96"/>
      <c r="PJD79" s="96"/>
      <c r="PJE79" s="96"/>
      <c r="PJF79" s="96"/>
      <c r="PJG79" s="96"/>
      <c r="PJH79" s="96"/>
      <c r="PJI79" s="96"/>
      <c r="PJJ79" s="96"/>
      <c r="PJK79" s="96"/>
      <c r="PJL79" s="96"/>
      <c r="PJM79" s="96"/>
      <c r="PJN79" s="96"/>
      <c r="PJO79" s="96"/>
      <c r="PJP79" s="96"/>
      <c r="PJQ79" s="96"/>
      <c r="PJR79" s="96"/>
      <c r="PJS79" s="96"/>
      <c r="PJT79" s="96"/>
      <c r="PJU79" s="96"/>
      <c r="PJV79" s="96"/>
      <c r="PJW79" s="96"/>
      <c r="PJX79" s="96"/>
      <c r="PJY79" s="96"/>
      <c r="PJZ79" s="96"/>
      <c r="PKA79" s="96"/>
      <c r="PKB79" s="96"/>
      <c r="PKC79" s="96"/>
      <c r="PKD79" s="96"/>
      <c r="PKE79" s="96"/>
      <c r="PKF79" s="96"/>
      <c r="PKG79" s="96"/>
      <c r="PKH79" s="96"/>
      <c r="PKI79" s="96"/>
      <c r="PKJ79" s="96"/>
      <c r="PKK79" s="96"/>
      <c r="PKL79" s="96"/>
      <c r="PKM79" s="96"/>
      <c r="PKN79" s="96"/>
      <c r="PKO79" s="96"/>
      <c r="PKP79" s="96"/>
      <c r="PKQ79" s="96"/>
      <c r="PKR79" s="96"/>
      <c r="PKS79" s="96"/>
      <c r="PKT79" s="96"/>
      <c r="PKU79" s="96"/>
      <c r="PKV79" s="96"/>
      <c r="PKW79" s="96"/>
      <c r="PKX79" s="96"/>
      <c r="PKY79" s="96"/>
      <c r="PKZ79" s="96"/>
      <c r="PLA79" s="96"/>
      <c r="PLB79" s="96"/>
      <c r="PLC79" s="96"/>
      <c r="PLD79" s="96"/>
      <c r="PLE79" s="96"/>
      <c r="PLF79" s="96"/>
      <c r="PLG79" s="96"/>
      <c r="PLH79" s="96"/>
      <c r="PLI79" s="96"/>
      <c r="PLJ79" s="96"/>
      <c r="PLK79" s="96"/>
      <c r="PLL79" s="96"/>
      <c r="PLM79" s="96"/>
      <c r="PLN79" s="96"/>
      <c r="PLO79" s="96"/>
      <c r="PLP79" s="96"/>
      <c r="PLQ79" s="96"/>
      <c r="PLR79" s="96"/>
      <c r="PLS79" s="96"/>
      <c r="PLT79" s="96"/>
      <c r="PLU79" s="96"/>
      <c r="PLV79" s="96"/>
      <c r="PLW79" s="96"/>
      <c r="PLX79" s="96"/>
      <c r="PLY79" s="96"/>
      <c r="PLZ79" s="96"/>
      <c r="PMA79" s="96"/>
      <c r="PMB79" s="96"/>
      <c r="PMC79" s="96"/>
      <c r="PMD79" s="96"/>
      <c r="PME79" s="96"/>
      <c r="PMF79" s="96"/>
      <c r="PMG79" s="96"/>
      <c r="PMH79" s="96"/>
      <c r="PMI79" s="96"/>
      <c r="PMJ79" s="96"/>
      <c r="PMK79" s="96"/>
      <c r="PML79" s="96"/>
      <c r="PMM79" s="96"/>
      <c r="PMN79" s="96"/>
      <c r="PMO79" s="96"/>
      <c r="PMP79" s="96"/>
      <c r="PMQ79" s="96"/>
      <c r="PMR79" s="96"/>
      <c r="PMS79" s="96"/>
      <c r="PMT79" s="96"/>
      <c r="PMU79" s="96"/>
      <c r="PMV79" s="96"/>
      <c r="PMW79" s="96"/>
      <c r="PMX79" s="96"/>
      <c r="PMY79" s="96"/>
      <c r="PMZ79" s="96"/>
      <c r="PNA79" s="96"/>
      <c r="PNB79" s="96"/>
      <c r="PNC79" s="96"/>
      <c r="PND79" s="96"/>
      <c r="PNE79" s="96"/>
      <c r="PNF79" s="96"/>
      <c r="PNG79" s="96"/>
      <c r="PNH79" s="96"/>
      <c r="PNI79" s="96"/>
      <c r="PNJ79" s="96"/>
      <c r="PNK79" s="96"/>
      <c r="PNL79" s="96"/>
      <c r="PNM79" s="96"/>
      <c r="PNN79" s="96"/>
      <c r="PNO79" s="96"/>
      <c r="PNP79" s="96"/>
      <c r="PNQ79" s="96"/>
      <c r="PNR79" s="96"/>
      <c r="PNS79" s="96"/>
      <c r="PNT79" s="96"/>
      <c r="PNU79" s="96"/>
      <c r="PNV79" s="96"/>
      <c r="PNW79" s="96"/>
      <c r="PNX79" s="96"/>
      <c r="PNY79" s="96"/>
      <c r="PNZ79" s="96"/>
      <c r="POA79" s="96"/>
      <c r="POB79" s="96"/>
      <c r="POC79" s="96"/>
      <c r="POD79" s="96"/>
      <c r="POE79" s="96"/>
      <c r="POF79" s="96"/>
      <c r="POG79" s="96"/>
      <c r="POH79" s="96"/>
      <c r="POI79" s="96"/>
      <c r="POJ79" s="96"/>
      <c r="POK79" s="96"/>
      <c r="POL79" s="96"/>
      <c r="POM79" s="96"/>
      <c r="PON79" s="96"/>
      <c r="POO79" s="96"/>
      <c r="POP79" s="96"/>
      <c r="POQ79" s="96"/>
      <c r="POR79" s="96"/>
      <c r="POS79" s="96"/>
      <c r="POT79" s="96"/>
      <c r="POU79" s="96"/>
      <c r="POV79" s="96"/>
      <c r="POW79" s="96"/>
      <c r="POX79" s="96"/>
      <c r="POY79" s="96"/>
      <c r="POZ79" s="96"/>
      <c r="PPA79" s="96"/>
      <c r="PPB79" s="96"/>
      <c r="PPC79" s="96"/>
      <c r="PPD79" s="96"/>
      <c r="PPE79" s="96"/>
      <c r="PPF79" s="96"/>
      <c r="PPG79" s="96"/>
      <c r="PPH79" s="96"/>
      <c r="PPI79" s="96"/>
      <c r="PPJ79" s="96"/>
      <c r="PPK79" s="96"/>
      <c r="PPL79" s="96"/>
      <c r="PPM79" s="96"/>
      <c r="PPN79" s="96"/>
      <c r="PPO79" s="96"/>
      <c r="PPP79" s="96"/>
      <c r="PPQ79" s="96"/>
      <c r="PPR79" s="96"/>
      <c r="PPS79" s="96"/>
      <c r="PPT79" s="96"/>
      <c r="PPU79" s="96"/>
      <c r="PPV79" s="96"/>
      <c r="PPW79" s="96"/>
      <c r="PPX79" s="96"/>
      <c r="PPY79" s="96"/>
      <c r="PPZ79" s="96"/>
      <c r="PQA79" s="96"/>
      <c r="PQB79" s="96"/>
      <c r="PQC79" s="96"/>
      <c r="PQD79" s="96"/>
      <c r="PQE79" s="96"/>
      <c r="PQF79" s="96"/>
      <c r="PQG79" s="96"/>
      <c r="PQH79" s="96"/>
      <c r="PQI79" s="96"/>
      <c r="PQJ79" s="96"/>
      <c r="PQK79" s="96"/>
      <c r="PQL79" s="96"/>
      <c r="PQM79" s="96"/>
      <c r="PQN79" s="96"/>
      <c r="PQO79" s="96"/>
      <c r="PQP79" s="96"/>
      <c r="PQQ79" s="96"/>
      <c r="PQR79" s="96"/>
      <c r="PQS79" s="96"/>
      <c r="PQT79" s="96"/>
      <c r="PQU79" s="96"/>
      <c r="PQV79" s="96"/>
      <c r="PQW79" s="96"/>
      <c r="PQX79" s="96"/>
      <c r="PQY79" s="96"/>
      <c r="PQZ79" s="96"/>
      <c r="PRA79" s="96"/>
      <c r="PRB79" s="96"/>
      <c r="PRC79" s="96"/>
      <c r="PRD79" s="96"/>
      <c r="PRE79" s="96"/>
      <c r="PRF79" s="96"/>
      <c r="PRG79" s="96"/>
      <c r="PRH79" s="96"/>
      <c r="PRI79" s="96"/>
      <c r="PRJ79" s="96"/>
      <c r="PRK79" s="96"/>
      <c r="PRL79" s="96"/>
      <c r="PRM79" s="96"/>
      <c r="PRN79" s="96"/>
      <c r="PRO79" s="96"/>
      <c r="PRP79" s="96"/>
      <c r="PRQ79" s="96"/>
      <c r="PRR79" s="96"/>
      <c r="PRS79" s="96"/>
      <c r="PRT79" s="96"/>
      <c r="PRU79" s="96"/>
      <c r="PRV79" s="96"/>
      <c r="PRW79" s="96"/>
      <c r="PRX79" s="96"/>
      <c r="PRY79" s="96"/>
      <c r="PRZ79" s="96"/>
      <c r="PSA79" s="96"/>
      <c r="PSB79" s="96"/>
      <c r="PSC79" s="96"/>
      <c r="PSD79" s="96"/>
      <c r="PSE79" s="96"/>
      <c r="PSF79" s="96"/>
      <c r="PSG79" s="96"/>
      <c r="PSH79" s="96"/>
      <c r="PSI79" s="96"/>
      <c r="PSJ79" s="96"/>
      <c r="PSK79" s="96"/>
      <c r="PSL79" s="96"/>
      <c r="PSM79" s="96"/>
      <c r="PSN79" s="96"/>
      <c r="PSO79" s="96"/>
      <c r="PSP79" s="96"/>
      <c r="PSQ79" s="96"/>
      <c r="PSR79" s="96"/>
      <c r="PSS79" s="96"/>
      <c r="PST79" s="96"/>
      <c r="PSU79" s="96"/>
      <c r="PSV79" s="96"/>
      <c r="PSW79" s="96"/>
      <c r="PSX79" s="96"/>
      <c r="PSY79" s="96"/>
      <c r="PSZ79" s="96"/>
      <c r="PTA79" s="96"/>
      <c r="PTB79" s="96"/>
      <c r="PTC79" s="96"/>
      <c r="PTD79" s="96"/>
      <c r="PTE79" s="96"/>
      <c r="PTF79" s="96"/>
      <c r="PTG79" s="96"/>
      <c r="PTH79" s="96"/>
      <c r="PTI79" s="96"/>
      <c r="PTJ79" s="96"/>
      <c r="PTK79" s="96"/>
      <c r="PTL79" s="96"/>
      <c r="PTM79" s="96"/>
      <c r="PTN79" s="96"/>
      <c r="PTO79" s="96"/>
      <c r="PTP79" s="96"/>
      <c r="PTQ79" s="96"/>
      <c r="PTR79" s="96"/>
      <c r="PTS79" s="96"/>
      <c r="PTT79" s="96"/>
      <c r="PTU79" s="96"/>
      <c r="PTV79" s="96"/>
      <c r="PTW79" s="96"/>
      <c r="PTX79" s="96"/>
      <c r="PTY79" s="96"/>
      <c r="PTZ79" s="96"/>
      <c r="PUA79" s="96"/>
      <c r="PUB79" s="96"/>
      <c r="PUC79" s="96"/>
      <c r="PUD79" s="96"/>
      <c r="PUE79" s="96"/>
      <c r="PUF79" s="96"/>
      <c r="PUG79" s="96"/>
      <c r="PUH79" s="96"/>
      <c r="PUI79" s="96"/>
      <c r="PUJ79" s="96"/>
      <c r="PUK79" s="96"/>
      <c r="PUL79" s="96"/>
      <c r="PUM79" s="96"/>
      <c r="PUN79" s="96"/>
      <c r="PUO79" s="96"/>
      <c r="PUP79" s="96"/>
      <c r="PUQ79" s="96"/>
      <c r="PUR79" s="96"/>
      <c r="PUS79" s="96"/>
      <c r="PUT79" s="96"/>
      <c r="PUU79" s="96"/>
      <c r="PUV79" s="96"/>
      <c r="PUW79" s="96"/>
      <c r="PUX79" s="96"/>
      <c r="PUY79" s="96"/>
      <c r="PUZ79" s="96"/>
      <c r="PVA79" s="96"/>
      <c r="PVB79" s="96"/>
      <c r="PVC79" s="96"/>
      <c r="PVD79" s="96"/>
      <c r="PVE79" s="96"/>
      <c r="PVF79" s="96"/>
      <c r="PVG79" s="96"/>
      <c r="PVH79" s="96"/>
      <c r="PVI79" s="96"/>
      <c r="PVJ79" s="96"/>
      <c r="PVK79" s="96"/>
      <c r="PVL79" s="96"/>
      <c r="PVM79" s="96"/>
      <c r="PVN79" s="96"/>
      <c r="PVO79" s="96"/>
      <c r="PVP79" s="96"/>
      <c r="PVQ79" s="96"/>
      <c r="PVR79" s="96"/>
      <c r="PVS79" s="96"/>
      <c r="PVT79" s="96"/>
      <c r="PVU79" s="96"/>
      <c r="PVV79" s="96"/>
      <c r="PVW79" s="96"/>
      <c r="PVX79" s="96"/>
      <c r="PVY79" s="96"/>
      <c r="PVZ79" s="96"/>
      <c r="PWA79" s="96"/>
      <c r="PWB79" s="96"/>
      <c r="PWC79" s="96"/>
      <c r="PWD79" s="96"/>
      <c r="PWE79" s="96"/>
      <c r="PWF79" s="96"/>
      <c r="PWG79" s="96"/>
      <c r="PWH79" s="96"/>
      <c r="PWI79" s="96"/>
      <c r="PWJ79" s="96"/>
      <c r="PWK79" s="96"/>
      <c r="PWL79" s="96"/>
      <c r="PWM79" s="96"/>
      <c r="PWN79" s="96"/>
      <c r="PWO79" s="96"/>
      <c r="PWP79" s="96"/>
      <c r="PWQ79" s="96"/>
      <c r="PWR79" s="96"/>
      <c r="PWS79" s="96"/>
      <c r="PWT79" s="96"/>
      <c r="PWU79" s="96"/>
      <c r="PWV79" s="96"/>
      <c r="PWW79" s="96"/>
      <c r="PWX79" s="96"/>
      <c r="PWY79" s="96"/>
      <c r="PWZ79" s="96"/>
      <c r="PXA79" s="96"/>
      <c r="PXB79" s="96"/>
      <c r="PXC79" s="96"/>
      <c r="PXD79" s="96"/>
      <c r="PXE79" s="96"/>
      <c r="PXF79" s="96"/>
      <c r="PXG79" s="96"/>
      <c r="PXH79" s="96"/>
      <c r="PXI79" s="96"/>
      <c r="PXJ79" s="96"/>
      <c r="PXK79" s="96"/>
      <c r="PXL79" s="96"/>
      <c r="PXM79" s="96"/>
      <c r="PXN79" s="96"/>
      <c r="PXO79" s="96"/>
      <c r="PXP79" s="96"/>
      <c r="PXQ79" s="96"/>
      <c r="PXR79" s="96"/>
      <c r="PXS79" s="96"/>
      <c r="PXT79" s="96"/>
      <c r="PXU79" s="96"/>
      <c r="PXV79" s="96"/>
      <c r="PXW79" s="96"/>
      <c r="PXX79" s="96"/>
      <c r="PXY79" s="96"/>
      <c r="PXZ79" s="96"/>
      <c r="PYA79" s="96"/>
      <c r="PYB79" s="96"/>
      <c r="PYC79" s="96"/>
      <c r="PYD79" s="96"/>
      <c r="PYE79" s="96"/>
      <c r="PYF79" s="96"/>
      <c r="PYG79" s="96"/>
      <c r="PYH79" s="96"/>
      <c r="PYI79" s="96"/>
      <c r="PYJ79" s="96"/>
      <c r="PYK79" s="96"/>
      <c r="PYL79" s="96"/>
      <c r="PYM79" s="96"/>
      <c r="PYN79" s="96"/>
      <c r="PYO79" s="96"/>
      <c r="PYP79" s="96"/>
      <c r="PYQ79" s="96"/>
      <c r="PYR79" s="96"/>
      <c r="PYS79" s="96"/>
      <c r="PYT79" s="96"/>
      <c r="PYU79" s="96"/>
      <c r="PYV79" s="96"/>
      <c r="PYW79" s="96"/>
      <c r="PYX79" s="96"/>
      <c r="PYY79" s="96"/>
      <c r="PYZ79" s="96"/>
      <c r="PZA79" s="96"/>
      <c r="PZB79" s="96"/>
      <c r="PZC79" s="96"/>
      <c r="PZD79" s="96"/>
      <c r="PZE79" s="96"/>
      <c r="PZF79" s="96"/>
      <c r="PZG79" s="96"/>
      <c r="PZH79" s="96"/>
      <c r="PZI79" s="96"/>
      <c r="PZJ79" s="96"/>
      <c r="PZK79" s="96"/>
      <c r="PZL79" s="96"/>
      <c r="PZM79" s="96"/>
      <c r="PZN79" s="96"/>
      <c r="PZO79" s="96"/>
      <c r="PZP79" s="96"/>
      <c r="PZQ79" s="96"/>
      <c r="PZR79" s="96"/>
      <c r="PZS79" s="96"/>
      <c r="PZT79" s="96"/>
      <c r="PZU79" s="96"/>
      <c r="PZV79" s="96"/>
      <c r="PZW79" s="96"/>
      <c r="PZX79" s="96"/>
      <c r="PZY79" s="96"/>
      <c r="PZZ79" s="96"/>
      <c r="QAA79" s="96"/>
      <c r="QAB79" s="96"/>
      <c r="QAC79" s="96"/>
      <c r="QAD79" s="96"/>
      <c r="QAE79" s="96"/>
      <c r="QAF79" s="96"/>
      <c r="QAG79" s="96"/>
      <c r="QAH79" s="96"/>
      <c r="QAI79" s="96"/>
      <c r="QAJ79" s="96"/>
      <c r="QAK79" s="96"/>
      <c r="QAL79" s="96"/>
      <c r="QAM79" s="96"/>
      <c r="QAN79" s="96"/>
      <c r="QAO79" s="96"/>
      <c r="QAP79" s="96"/>
      <c r="QAQ79" s="96"/>
      <c r="QAR79" s="96"/>
      <c r="QAS79" s="96"/>
      <c r="QAT79" s="96"/>
      <c r="QAU79" s="96"/>
      <c r="QAV79" s="96"/>
      <c r="QAW79" s="96"/>
      <c r="QAX79" s="96"/>
      <c r="QAY79" s="96"/>
      <c r="QAZ79" s="96"/>
      <c r="QBA79" s="96"/>
      <c r="QBB79" s="96"/>
      <c r="QBC79" s="96"/>
      <c r="QBD79" s="96"/>
      <c r="QBE79" s="96"/>
      <c r="QBF79" s="96"/>
      <c r="QBG79" s="96"/>
      <c r="QBH79" s="96"/>
      <c r="QBI79" s="96"/>
      <c r="QBJ79" s="96"/>
      <c r="QBK79" s="96"/>
      <c r="QBL79" s="96"/>
      <c r="QBM79" s="96"/>
      <c r="QBN79" s="96"/>
      <c r="QBO79" s="96"/>
      <c r="QBP79" s="96"/>
      <c r="QBQ79" s="96"/>
      <c r="QBR79" s="96"/>
      <c r="QBS79" s="96"/>
      <c r="QBT79" s="96"/>
      <c r="QBU79" s="96"/>
      <c r="QBV79" s="96"/>
      <c r="QBW79" s="96"/>
      <c r="QBX79" s="96"/>
      <c r="QBY79" s="96"/>
      <c r="QBZ79" s="96"/>
      <c r="QCA79" s="96"/>
      <c r="QCB79" s="96"/>
      <c r="QCC79" s="96"/>
      <c r="QCD79" s="96"/>
      <c r="QCE79" s="96"/>
      <c r="QCF79" s="96"/>
      <c r="QCG79" s="96"/>
      <c r="QCH79" s="96"/>
      <c r="QCI79" s="96"/>
      <c r="QCJ79" s="96"/>
      <c r="QCK79" s="96"/>
      <c r="QCL79" s="96"/>
      <c r="QCM79" s="96"/>
      <c r="QCN79" s="96"/>
      <c r="QCO79" s="96"/>
      <c r="QCP79" s="96"/>
      <c r="QCQ79" s="96"/>
      <c r="QCR79" s="96"/>
      <c r="QCS79" s="96"/>
      <c r="QCT79" s="96"/>
      <c r="QCU79" s="96"/>
      <c r="QCV79" s="96"/>
      <c r="QCW79" s="96"/>
      <c r="QCX79" s="96"/>
      <c r="QCY79" s="96"/>
      <c r="QCZ79" s="96"/>
      <c r="QDA79" s="96"/>
      <c r="QDB79" s="96"/>
      <c r="QDC79" s="96"/>
      <c r="QDD79" s="96"/>
      <c r="QDE79" s="96"/>
      <c r="QDF79" s="96"/>
      <c r="QDG79" s="96"/>
      <c r="QDH79" s="96"/>
      <c r="QDI79" s="96"/>
      <c r="QDJ79" s="96"/>
      <c r="QDK79" s="96"/>
      <c r="QDL79" s="96"/>
      <c r="QDM79" s="96"/>
      <c r="QDN79" s="96"/>
      <c r="QDO79" s="96"/>
      <c r="QDP79" s="96"/>
      <c r="QDQ79" s="96"/>
      <c r="QDR79" s="96"/>
      <c r="QDS79" s="96"/>
      <c r="QDT79" s="96"/>
      <c r="QDU79" s="96"/>
      <c r="QDV79" s="96"/>
      <c r="QDW79" s="96"/>
      <c r="QDX79" s="96"/>
      <c r="QDY79" s="96"/>
      <c r="QDZ79" s="96"/>
      <c r="QEA79" s="96"/>
      <c r="QEB79" s="96"/>
      <c r="QEC79" s="96"/>
      <c r="QED79" s="96"/>
      <c r="QEE79" s="96"/>
      <c r="QEF79" s="96"/>
      <c r="QEG79" s="96"/>
      <c r="QEH79" s="96"/>
      <c r="QEI79" s="96"/>
      <c r="QEJ79" s="96"/>
      <c r="QEK79" s="96"/>
      <c r="QEL79" s="96"/>
      <c r="QEM79" s="96"/>
      <c r="QEN79" s="96"/>
      <c r="QEO79" s="96"/>
      <c r="QEP79" s="96"/>
      <c r="QEQ79" s="96"/>
      <c r="QER79" s="96"/>
      <c r="QES79" s="96"/>
      <c r="QET79" s="96"/>
      <c r="QEU79" s="96"/>
      <c r="QEV79" s="96"/>
      <c r="QEW79" s="96"/>
      <c r="QEX79" s="96"/>
      <c r="QEY79" s="96"/>
      <c r="QEZ79" s="96"/>
      <c r="QFA79" s="96"/>
      <c r="QFB79" s="96"/>
      <c r="QFC79" s="96"/>
      <c r="QFD79" s="96"/>
      <c r="QFE79" s="96"/>
      <c r="QFF79" s="96"/>
      <c r="QFG79" s="96"/>
      <c r="QFH79" s="96"/>
      <c r="QFI79" s="96"/>
      <c r="QFJ79" s="96"/>
      <c r="QFK79" s="96"/>
      <c r="QFL79" s="96"/>
      <c r="QFM79" s="96"/>
      <c r="QFN79" s="96"/>
      <c r="QFO79" s="96"/>
      <c r="QFP79" s="96"/>
      <c r="QFQ79" s="96"/>
      <c r="QFR79" s="96"/>
      <c r="QFS79" s="96"/>
      <c r="QFT79" s="96"/>
      <c r="QFU79" s="96"/>
      <c r="QFV79" s="96"/>
      <c r="QFW79" s="96"/>
      <c r="QFX79" s="96"/>
      <c r="QFY79" s="96"/>
      <c r="QFZ79" s="96"/>
      <c r="QGA79" s="96"/>
      <c r="QGB79" s="96"/>
      <c r="QGC79" s="96"/>
      <c r="QGD79" s="96"/>
      <c r="QGE79" s="96"/>
      <c r="QGF79" s="96"/>
      <c r="QGG79" s="96"/>
      <c r="QGH79" s="96"/>
      <c r="QGI79" s="96"/>
      <c r="QGJ79" s="96"/>
      <c r="QGK79" s="96"/>
      <c r="QGL79" s="96"/>
      <c r="QGM79" s="96"/>
      <c r="QGN79" s="96"/>
      <c r="QGO79" s="96"/>
      <c r="QGP79" s="96"/>
      <c r="QGQ79" s="96"/>
      <c r="QGR79" s="96"/>
      <c r="QGS79" s="96"/>
      <c r="QGT79" s="96"/>
      <c r="QGU79" s="96"/>
      <c r="QGV79" s="96"/>
      <c r="QGW79" s="96"/>
      <c r="QGX79" s="96"/>
      <c r="QGY79" s="96"/>
      <c r="QGZ79" s="96"/>
      <c r="QHA79" s="96"/>
      <c r="QHB79" s="96"/>
      <c r="QHC79" s="96"/>
      <c r="QHD79" s="96"/>
      <c r="QHE79" s="96"/>
      <c r="QHF79" s="96"/>
      <c r="QHG79" s="96"/>
      <c r="QHH79" s="96"/>
      <c r="QHI79" s="96"/>
      <c r="QHJ79" s="96"/>
      <c r="QHK79" s="96"/>
      <c r="QHL79" s="96"/>
      <c r="QHM79" s="96"/>
      <c r="QHN79" s="96"/>
      <c r="QHO79" s="96"/>
      <c r="QHP79" s="96"/>
      <c r="QHQ79" s="96"/>
      <c r="QHR79" s="96"/>
      <c r="QHS79" s="96"/>
      <c r="QHT79" s="96"/>
      <c r="QHU79" s="96"/>
      <c r="QHV79" s="96"/>
      <c r="QHW79" s="96"/>
      <c r="QHX79" s="96"/>
      <c r="QHY79" s="96"/>
      <c r="QHZ79" s="96"/>
      <c r="QIA79" s="96"/>
      <c r="QIB79" s="96"/>
      <c r="QIC79" s="96"/>
      <c r="QID79" s="96"/>
      <c r="QIE79" s="96"/>
      <c r="QIF79" s="96"/>
      <c r="QIG79" s="96"/>
      <c r="QIH79" s="96"/>
      <c r="QII79" s="96"/>
      <c r="QIJ79" s="96"/>
      <c r="QIK79" s="96"/>
      <c r="QIL79" s="96"/>
      <c r="QIM79" s="96"/>
      <c r="QIN79" s="96"/>
      <c r="QIO79" s="96"/>
      <c r="QIP79" s="96"/>
      <c r="QIQ79" s="96"/>
      <c r="QIR79" s="96"/>
      <c r="QIS79" s="96"/>
      <c r="QIT79" s="96"/>
      <c r="QIU79" s="96"/>
      <c r="QIV79" s="96"/>
      <c r="QIW79" s="96"/>
      <c r="QIX79" s="96"/>
      <c r="QIY79" s="96"/>
      <c r="QIZ79" s="96"/>
      <c r="QJA79" s="96"/>
      <c r="QJB79" s="96"/>
      <c r="QJC79" s="96"/>
      <c r="QJD79" s="96"/>
      <c r="QJE79" s="96"/>
      <c r="QJF79" s="96"/>
      <c r="QJG79" s="96"/>
      <c r="QJH79" s="96"/>
      <c r="QJI79" s="96"/>
      <c r="QJJ79" s="96"/>
      <c r="QJK79" s="96"/>
      <c r="QJL79" s="96"/>
      <c r="QJM79" s="96"/>
      <c r="QJN79" s="96"/>
      <c r="QJO79" s="96"/>
      <c r="QJP79" s="96"/>
      <c r="QJQ79" s="96"/>
      <c r="QJR79" s="96"/>
      <c r="QJS79" s="96"/>
      <c r="QJT79" s="96"/>
      <c r="QJU79" s="96"/>
      <c r="QJV79" s="96"/>
      <c r="QJW79" s="96"/>
      <c r="QJX79" s="96"/>
      <c r="QJY79" s="96"/>
      <c r="QJZ79" s="96"/>
      <c r="QKA79" s="96"/>
      <c r="QKB79" s="96"/>
      <c r="QKC79" s="96"/>
      <c r="QKD79" s="96"/>
      <c r="QKE79" s="96"/>
      <c r="QKF79" s="96"/>
      <c r="QKG79" s="96"/>
      <c r="QKH79" s="96"/>
      <c r="QKI79" s="96"/>
      <c r="QKJ79" s="96"/>
      <c r="QKK79" s="96"/>
      <c r="QKL79" s="96"/>
      <c r="QKM79" s="96"/>
      <c r="QKN79" s="96"/>
      <c r="QKO79" s="96"/>
      <c r="QKP79" s="96"/>
      <c r="QKQ79" s="96"/>
      <c r="QKR79" s="96"/>
      <c r="QKS79" s="96"/>
      <c r="QKT79" s="96"/>
      <c r="QKU79" s="96"/>
      <c r="QKV79" s="96"/>
      <c r="QKW79" s="96"/>
      <c r="QKX79" s="96"/>
      <c r="QKY79" s="96"/>
      <c r="QKZ79" s="96"/>
      <c r="QLA79" s="96"/>
      <c r="QLB79" s="96"/>
      <c r="QLC79" s="96"/>
      <c r="QLD79" s="96"/>
      <c r="QLE79" s="96"/>
      <c r="QLF79" s="96"/>
      <c r="QLG79" s="96"/>
      <c r="QLH79" s="96"/>
      <c r="QLI79" s="96"/>
      <c r="QLJ79" s="96"/>
      <c r="QLK79" s="96"/>
      <c r="QLL79" s="96"/>
      <c r="QLM79" s="96"/>
      <c r="QLN79" s="96"/>
      <c r="QLO79" s="96"/>
      <c r="QLP79" s="96"/>
      <c r="QLQ79" s="96"/>
      <c r="QLR79" s="96"/>
      <c r="QLS79" s="96"/>
      <c r="QLT79" s="96"/>
      <c r="QLU79" s="96"/>
      <c r="QLV79" s="96"/>
      <c r="QLW79" s="96"/>
      <c r="QLX79" s="96"/>
      <c r="QLY79" s="96"/>
      <c r="QLZ79" s="96"/>
      <c r="QMA79" s="96"/>
      <c r="QMB79" s="96"/>
      <c r="QMC79" s="96"/>
      <c r="QMD79" s="96"/>
      <c r="QME79" s="96"/>
      <c r="QMF79" s="96"/>
      <c r="QMG79" s="96"/>
      <c r="QMH79" s="96"/>
      <c r="QMI79" s="96"/>
      <c r="QMJ79" s="96"/>
      <c r="QMK79" s="96"/>
      <c r="QML79" s="96"/>
      <c r="QMM79" s="96"/>
      <c r="QMN79" s="96"/>
      <c r="QMO79" s="96"/>
      <c r="QMP79" s="96"/>
      <c r="QMQ79" s="96"/>
      <c r="QMR79" s="96"/>
      <c r="QMS79" s="96"/>
      <c r="QMT79" s="96"/>
      <c r="QMU79" s="96"/>
      <c r="QMV79" s="96"/>
      <c r="QMW79" s="96"/>
      <c r="QMX79" s="96"/>
      <c r="QMY79" s="96"/>
      <c r="QMZ79" s="96"/>
      <c r="QNA79" s="96"/>
      <c r="QNB79" s="96"/>
      <c r="QNC79" s="96"/>
      <c r="QND79" s="96"/>
      <c r="QNE79" s="96"/>
      <c r="QNF79" s="96"/>
      <c r="QNG79" s="96"/>
      <c r="QNH79" s="96"/>
      <c r="QNI79" s="96"/>
      <c r="QNJ79" s="96"/>
      <c r="QNK79" s="96"/>
      <c r="QNL79" s="96"/>
      <c r="QNM79" s="96"/>
      <c r="QNN79" s="96"/>
      <c r="QNO79" s="96"/>
      <c r="QNP79" s="96"/>
      <c r="QNQ79" s="96"/>
      <c r="QNR79" s="96"/>
      <c r="QNS79" s="96"/>
      <c r="QNT79" s="96"/>
      <c r="QNU79" s="96"/>
      <c r="QNV79" s="96"/>
      <c r="QNW79" s="96"/>
      <c r="QNX79" s="96"/>
      <c r="QNY79" s="96"/>
      <c r="QNZ79" s="96"/>
      <c r="QOA79" s="96"/>
      <c r="QOB79" s="96"/>
      <c r="QOC79" s="96"/>
      <c r="QOD79" s="96"/>
      <c r="QOE79" s="96"/>
      <c r="QOF79" s="96"/>
      <c r="QOG79" s="96"/>
      <c r="QOH79" s="96"/>
      <c r="QOI79" s="96"/>
      <c r="QOJ79" s="96"/>
      <c r="QOK79" s="96"/>
      <c r="QOL79" s="96"/>
      <c r="QOM79" s="96"/>
      <c r="QON79" s="96"/>
      <c r="QOO79" s="96"/>
      <c r="QOP79" s="96"/>
      <c r="QOQ79" s="96"/>
      <c r="QOR79" s="96"/>
      <c r="QOS79" s="96"/>
      <c r="QOT79" s="96"/>
      <c r="QOU79" s="96"/>
      <c r="QOV79" s="96"/>
      <c r="QOW79" s="96"/>
      <c r="QOX79" s="96"/>
      <c r="QOY79" s="96"/>
      <c r="QOZ79" s="96"/>
      <c r="QPA79" s="96"/>
      <c r="QPB79" s="96"/>
      <c r="QPC79" s="96"/>
      <c r="QPD79" s="96"/>
      <c r="QPE79" s="96"/>
      <c r="QPF79" s="96"/>
      <c r="QPG79" s="96"/>
      <c r="QPH79" s="96"/>
      <c r="QPI79" s="96"/>
      <c r="QPJ79" s="96"/>
      <c r="QPK79" s="96"/>
      <c r="QPL79" s="96"/>
      <c r="QPM79" s="96"/>
      <c r="QPN79" s="96"/>
      <c r="QPO79" s="96"/>
      <c r="QPP79" s="96"/>
      <c r="QPQ79" s="96"/>
      <c r="QPR79" s="96"/>
      <c r="QPS79" s="96"/>
      <c r="QPT79" s="96"/>
      <c r="QPU79" s="96"/>
      <c r="QPV79" s="96"/>
      <c r="QPW79" s="96"/>
      <c r="QPX79" s="96"/>
      <c r="QPY79" s="96"/>
      <c r="QPZ79" s="96"/>
      <c r="QQA79" s="96"/>
      <c r="QQB79" s="96"/>
      <c r="QQC79" s="96"/>
      <c r="QQD79" s="96"/>
      <c r="QQE79" s="96"/>
      <c r="QQF79" s="96"/>
      <c r="QQG79" s="96"/>
      <c r="QQH79" s="96"/>
      <c r="QQI79" s="96"/>
      <c r="QQJ79" s="96"/>
      <c r="QQK79" s="96"/>
      <c r="QQL79" s="96"/>
      <c r="QQM79" s="96"/>
      <c r="QQN79" s="96"/>
      <c r="QQO79" s="96"/>
      <c r="QQP79" s="96"/>
      <c r="QQQ79" s="96"/>
      <c r="QQR79" s="96"/>
      <c r="QQS79" s="96"/>
      <c r="QQT79" s="96"/>
      <c r="QQU79" s="96"/>
      <c r="QQV79" s="96"/>
      <c r="QQW79" s="96"/>
      <c r="QQX79" s="96"/>
      <c r="QQY79" s="96"/>
      <c r="QQZ79" s="96"/>
      <c r="QRA79" s="96"/>
      <c r="QRB79" s="96"/>
      <c r="QRC79" s="96"/>
      <c r="QRD79" s="96"/>
      <c r="QRE79" s="96"/>
      <c r="QRF79" s="96"/>
      <c r="QRG79" s="96"/>
      <c r="QRH79" s="96"/>
      <c r="QRI79" s="96"/>
      <c r="QRJ79" s="96"/>
      <c r="QRK79" s="96"/>
      <c r="QRL79" s="96"/>
      <c r="QRM79" s="96"/>
      <c r="QRN79" s="96"/>
      <c r="QRO79" s="96"/>
      <c r="QRP79" s="96"/>
      <c r="QRQ79" s="96"/>
      <c r="QRR79" s="96"/>
      <c r="QRS79" s="96"/>
      <c r="QRT79" s="96"/>
      <c r="QRU79" s="96"/>
      <c r="QRV79" s="96"/>
      <c r="QRW79" s="96"/>
      <c r="QRX79" s="96"/>
      <c r="QRY79" s="96"/>
      <c r="QRZ79" s="96"/>
      <c r="QSA79" s="96"/>
      <c r="QSB79" s="96"/>
      <c r="QSC79" s="96"/>
      <c r="QSD79" s="96"/>
      <c r="QSE79" s="96"/>
      <c r="QSF79" s="96"/>
      <c r="QSG79" s="96"/>
      <c r="QSH79" s="96"/>
      <c r="QSI79" s="96"/>
      <c r="QSJ79" s="96"/>
      <c r="QSK79" s="96"/>
      <c r="QSL79" s="96"/>
      <c r="QSM79" s="96"/>
      <c r="QSN79" s="96"/>
      <c r="QSO79" s="96"/>
      <c r="QSP79" s="96"/>
      <c r="QSQ79" s="96"/>
      <c r="QSR79" s="96"/>
      <c r="QSS79" s="96"/>
      <c r="QST79" s="96"/>
      <c r="QSU79" s="96"/>
      <c r="QSV79" s="96"/>
      <c r="QSW79" s="96"/>
      <c r="QSX79" s="96"/>
      <c r="QSY79" s="96"/>
      <c r="QSZ79" s="96"/>
      <c r="QTA79" s="96"/>
      <c r="QTB79" s="96"/>
      <c r="QTC79" s="96"/>
      <c r="QTD79" s="96"/>
      <c r="QTE79" s="96"/>
      <c r="QTF79" s="96"/>
      <c r="QTG79" s="96"/>
      <c r="QTH79" s="96"/>
      <c r="QTI79" s="96"/>
      <c r="QTJ79" s="96"/>
      <c r="QTK79" s="96"/>
      <c r="QTL79" s="96"/>
      <c r="QTM79" s="96"/>
      <c r="QTN79" s="96"/>
      <c r="QTO79" s="96"/>
      <c r="QTP79" s="96"/>
      <c r="QTQ79" s="96"/>
      <c r="QTR79" s="96"/>
      <c r="QTS79" s="96"/>
      <c r="QTT79" s="96"/>
      <c r="QTU79" s="96"/>
      <c r="QTV79" s="96"/>
      <c r="QTW79" s="96"/>
      <c r="QTX79" s="96"/>
      <c r="QTY79" s="96"/>
      <c r="QTZ79" s="96"/>
      <c r="QUA79" s="96"/>
      <c r="QUB79" s="96"/>
      <c r="QUC79" s="96"/>
      <c r="QUD79" s="96"/>
      <c r="QUE79" s="96"/>
      <c r="QUF79" s="96"/>
      <c r="QUG79" s="96"/>
      <c r="QUH79" s="96"/>
      <c r="QUI79" s="96"/>
      <c r="QUJ79" s="96"/>
      <c r="QUK79" s="96"/>
      <c r="QUL79" s="96"/>
      <c r="QUM79" s="96"/>
      <c r="QUN79" s="96"/>
      <c r="QUO79" s="96"/>
      <c r="QUP79" s="96"/>
      <c r="QUQ79" s="96"/>
      <c r="QUR79" s="96"/>
      <c r="QUS79" s="96"/>
      <c r="QUT79" s="96"/>
      <c r="QUU79" s="96"/>
      <c r="QUV79" s="96"/>
      <c r="QUW79" s="96"/>
      <c r="QUX79" s="96"/>
      <c r="QUY79" s="96"/>
      <c r="QUZ79" s="96"/>
      <c r="QVA79" s="96"/>
      <c r="QVB79" s="96"/>
      <c r="QVC79" s="96"/>
      <c r="QVD79" s="96"/>
      <c r="QVE79" s="96"/>
      <c r="QVF79" s="96"/>
      <c r="QVG79" s="96"/>
      <c r="QVH79" s="96"/>
      <c r="QVI79" s="96"/>
      <c r="QVJ79" s="96"/>
      <c r="QVK79" s="96"/>
      <c r="QVL79" s="96"/>
      <c r="QVM79" s="96"/>
      <c r="QVN79" s="96"/>
      <c r="QVO79" s="96"/>
      <c r="QVP79" s="96"/>
      <c r="QVQ79" s="96"/>
      <c r="QVR79" s="96"/>
      <c r="QVS79" s="96"/>
      <c r="QVT79" s="96"/>
      <c r="QVU79" s="96"/>
      <c r="QVV79" s="96"/>
      <c r="QVW79" s="96"/>
      <c r="QVX79" s="96"/>
      <c r="QVY79" s="96"/>
      <c r="QVZ79" s="96"/>
      <c r="QWA79" s="96"/>
      <c r="QWB79" s="96"/>
      <c r="QWC79" s="96"/>
      <c r="QWD79" s="96"/>
      <c r="QWE79" s="96"/>
      <c r="QWF79" s="96"/>
      <c r="QWG79" s="96"/>
      <c r="QWH79" s="96"/>
      <c r="QWI79" s="96"/>
      <c r="QWJ79" s="96"/>
      <c r="QWK79" s="96"/>
      <c r="QWL79" s="96"/>
      <c r="QWM79" s="96"/>
      <c r="QWN79" s="96"/>
      <c r="QWO79" s="96"/>
      <c r="QWP79" s="96"/>
      <c r="QWQ79" s="96"/>
      <c r="QWR79" s="96"/>
      <c r="QWS79" s="96"/>
      <c r="QWT79" s="96"/>
      <c r="QWU79" s="96"/>
      <c r="QWV79" s="96"/>
      <c r="QWW79" s="96"/>
      <c r="QWX79" s="96"/>
      <c r="QWY79" s="96"/>
      <c r="QWZ79" s="96"/>
      <c r="QXA79" s="96"/>
      <c r="QXB79" s="96"/>
      <c r="QXC79" s="96"/>
      <c r="QXD79" s="96"/>
      <c r="QXE79" s="96"/>
      <c r="QXF79" s="96"/>
      <c r="QXG79" s="96"/>
      <c r="QXH79" s="96"/>
      <c r="QXI79" s="96"/>
      <c r="QXJ79" s="96"/>
      <c r="QXK79" s="96"/>
      <c r="QXL79" s="96"/>
      <c r="QXM79" s="96"/>
      <c r="QXN79" s="96"/>
      <c r="QXO79" s="96"/>
      <c r="QXP79" s="96"/>
      <c r="QXQ79" s="96"/>
      <c r="QXR79" s="96"/>
      <c r="QXS79" s="96"/>
      <c r="QXT79" s="96"/>
      <c r="QXU79" s="96"/>
      <c r="QXV79" s="96"/>
      <c r="QXW79" s="96"/>
      <c r="QXX79" s="96"/>
      <c r="QXY79" s="96"/>
      <c r="QXZ79" s="96"/>
      <c r="QYA79" s="96"/>
      <c r="QYB79" s="96"/>
      <c r="QYC79" s="96"/>
      <c r="QYD79" s="96"/>
      <c r="QYE79" s="96"/>
      <c r="QYF79" s="96"/>
      <c r="QYG79" s="96"/>
      <c r="QYH79" s="96"/>
      <c r="QYI79" s="96"/>
      <c r="QYJ79" s="96"/>
      <c r="QYK79" s="96"/>
      <c r="QYL79" s="96"/>
      <c r="QYM79" s="96"/>
      <c r="QYN79" s="96"/>
      <c r="QYO79" s="96"/>
      <c r="QYP79" s="96"/>
      <c r="QYQ79" s="96"/>
      <c r="QYR79" s="96"/>
      <c r="QYS79" s="96"/>
      <c r="QYT79" s="96"/>
      <c r="QYU79" s="96"/>
      <c r="QYV79" s="96"/>
      <c r="QYW79" s="96"/>
      <c r="QYX79" s="96"/>
      <c r="QYY79" s="96"/>
      <c r="QYZ79" s="96"/>
      <c r="QZA79" s="96"/>
      <c r="QZB79" s="96"/>
      <c r="QZC79" s="96"/>
      <c r="QZD79" s="96"/>
      <c r="QZE79" s="96"/>
      <c r="QZF79" s="96"/>
      <c r="QZG79" s="96"/>
      <c r="QZH79" s="96"/>
      <c r="QZI79" s="96"/>
      <c r="QZJ79" s="96"/>
      <c r="QZK79" s="96"/>
      <c r="QZL79" s="96"/>
      <c r="QZM79" s="96"/>
      <c r="QZN79" s="96"/>
      <c r="QZO79" s="96"/>
      <c r="QZP79" s="96"/>
      <c r="QZQ79" s="96"/>
      <c r="QZR79" s="96"/>
      <c r="QZS79" s="96"/>
      <c r="QZT79" s="96"/>
      <c r="QZU79" s="96"/>
      <c r="QZV79" s="96"/>
      <c r="QZW79" s="96"/>
      <c r="QZX79" s="96"/>
      <c r="QZY79" s="96"/>
      <c r="QZZ79" s="96"/>
      <c r="RAA79" s="96"/>
      <c r="RAB79" s="96"/>
      <c r="RAC79" s="96"/>
      <c r="RAD79" s="96"/>
      <c r="RAE79" s="96"/>
      <c r="RAF79" s="96"/>
      <c r="RAG79" s="96"/>
      <c r="RAH79" s="96"/>
      <c r="RAI79" s="96"/>
      <c r="RAJ79" s="96"/>
      <c r="RAK79" s="96"/>
      <c r="RAL79" s="96"/>
      <c r="RAM79" s="96"/>
      <c r="RAN79" s="96"/>
      <c r="RAO79" s="96"/>
      <c r="RAP79" s="96"/>
      <c r="RAQ79" s="96"/>
      <c r="RAR79" s="96"/>
      <c r="RAS79" s="96"/>
      <c r="RAT79" s="96"/>
      <c r="RAU79" s="96"/>
      <c r="RAV79" s="96"/>
      <c r="RAW79" s="96"/>
      <c r="RAX79" s="96"/>
      <c r="RAY79" s="96"/>
      <c r="RAZ79" s="96"/>
      <c r="RBA79" s="96"/>
      <c r="RBB79" s="96"/>
      <c r="RBC79" s="96"/>
      <c r="RBD79" s="96"/>
      <c r="RBE79" s="96"/>
      <c r="RBF79" s="96"/>
      <c r="RBG79" s="96"/>
      <c r="RBH79" s="96"/>
      <c r="RBI79" s="96"/>
      <c r="RBJ79" s="96"/>
      <c r="RBK79" s="96"/>
      <c r="RBL79" s="96"/>
      <c r="RBM79" s="96"/>
      <c r="RBN79" s="96"/>
      <c r="RBO79" s="96"/>
      <c r="RBP79" s="96"/>
      <c r="RBQ79" s="96"/>
      <c r="RBR79" s="96"/>
      <c r="RBS79" s="96"/>
      <c r="RBT79" s="96"/>
      <c r="RBU79" s="96"/>
      <c r="RBV79" s="96"/>
      <c r="RBW79" s="96"/>
      <c r="RBX79" s="96"/>
      <c r="RBY79" s="96"/>
      <c r="RBZ79" s="96"/>
      <c r="RCA79" s="96"/>
      <c r="RCB79" s="96"/>
      <c r="RCC79" s="96"/>
      <c r="RCD79" s="96"/>
      <c r="RCE79" s="96"/>
      <c r="RCF79" s="96"/>
      <c r="RCG79" s="96"/>
      <c r="RCH79" s="96"/>
      <c r="RCI79" s="96"/>
      <c r="RCJ79" s="96"/>
      <c r="RCK79" s="96"/>
      <c r="RCL79" s="96"/>
      <c r="RCM79" s="96"/>
      <c r="RCN79" s="96"/>
      <c r="RCO79" s="96"/>
      <c r="RCP79" s="96"/>
      <c r="RCQ79" s="96"/>
      <c r="RCR79" s="96"/>
      <c r="RCS79" s="96"/>
      <c r="RCT79" s="96"/>
      <c r="RCU79" s="96"/>
      <c r="RCV79" s="96"/>
      <c r="RCW79" s="96"/>
      <c r="RCX79" s="96"/>
      <c r="RCY79" s="96"/>
      <c r="RCZ79" s="96"/>
      <c r="RDA79" s="96"/>
      <c r="RDB79" s="96"/>
      <c r="RDC79" s="96"/>
      <c r="RDD79" s="96"/>
      <c r="RDE79" s="96"/>
      <c r="RDF79" s="96"/>
      <c r="RDG79" s="96"/>
      <c r="RDH79" s="96"/>
      <c r="RDI79" s="96"/>
      <c r="RDJ79" s="96"/>
      <c r="RDK79" s="96"/>
      <c r="RDL79" s="96"/>
      <c r="RDM79" s="96"/>
      <c r="RDN79" s="96"/>
      <c r="RDO79" s="96"/>
      <c r="RDP79" s="96"/>
      <c r="RDQ79" s="96"/>
      <c r="RDR79" s="96"/>
      <c r="RDS79" s="96"/>
      <c r="RDT79" s="96"/>
      <c r="RDU79" s="96"/>
      <c r="RDV79" s="96"/>
      <c r="RDW79" s="96"/>
      <c r="RDX79" s="96"/>
      <c r="RDY79" s="96"/>
      <c r="RDZ79" s="96"/>
      <c r="REA79" s="96"/>
      <c r="REB79" s="96"/>
      <c r="REC79" s="96"/>
      <c r="RED79" s="96"/>
      <c r="REE79" s="96"/>
      <c r="REF79" s="96"/>
      <c r="REG79" s="96"/>
      <c r="REH79" s="96"/>
      <c r="REI79" s="96"/>
      <c r="REJ79" s="96"/>
      <c r="REK79" s="96"/>
      <c r="REL79" s="96"/>
      <c r="REM79" s="96"/>
      <c r="REN79" s="96"/>
      <c r="REO79" s="96"/>
      <c r="REP79" s="96"/>
      <c r="REQ79" s="96"/>
      <c r="RER79" s="96"/>
      <c r="RES79" s="96"/>
      <c r="RET79" s="96"/>
      <c r="REU79" s="96"/>
      <c r="REV79" s="96"/>
      <c r="REW79" s="96"/>
      <c r="REX79" s="96"/>
      <c r="REY79" s="96"/>
      <c r="REZ79" s="96"/>
      <c r="RFA79" s="96"/>
      <c r="RFB79" s="96"/>
      <c r="RFC79" s="96"/>
      <c r="RFD79" s="96"/>
      <c r="RFE79" s="96"/>
      <c r="RFF79" s="96"/>
      <c r="RFG79" s="96"/>
      <c r="RFH79" s="96"/>
      <c r="RFI79" s="96"/>
      <c r="RFJ79" s="96"/>
      <c r="RFK79" s="96"/>
      <c r="RFL79" s="96"/>
      <c r="RFM79" s="96"/>
      <c r="RFN79" s="96"/>
      <c r="RFO79" s="96"/>
      <c r="RFP79" s="96"/>
      <c r="RFQ79" s="96"/>
      <c r="RFR79" s="96"/>
      <c r="RFS79" s="96"/>
      <c r="RFT79" s="96"/>
      <c r="RFU79" s="96"/>
      <c r="RFV79" s="96"/>
      <c r="RFW79" s="96"/>
      <c r="RFX79" s="96"/>
      <c r="RFY79" s="96"/>
      <c r="RFZ79" s="96"/>
      <c r="RGA79" s="96"/>
      <c r="RGB79" s="96"/>
      <c r="RGC79" s="96"/>
      <c r="RGD79" s="96"/>
      <c r="RGE79" s="96"/>
      <c r="RGF79" s="96"/>
      <c r="RGG79" s="96"/>
      <c r="RGH79" s="96"/>
      <c r="RGI79" s="96"/>
      <c r="RGJ79" s="96"/>
      <c r="RGK79" s="96"/>
      <c r="RGL79" s="96"/>
      <c r="RGM79" s="96"/>
      <c r="RGN79" s="96"/>
      <c r="RGO79" s="96"/>
      <c r="RGP79" s="96"/>
      <c r="RGQ79" s="96"/>
      <c r="RGR79" s="96"/>
      <c r="RGS79" s="96"/>
      <c r="RGT79" s="96"/>
      <c r="RGU79" s="96"/>
      <c r="RGV79" s="96"/>
      <c r="RGW79" s="96"/>
      <c r="RGX79" s="96"/>
      <c r="RGY79" s="96"/>
      <c r="RGZ79" s="96"/>
      <c r="RHA79" s="96"/>
      <c r="RHB79" s="96"/>
      <c r="RHC79" s="96"/>
      <c r="RHD79" s="96"/>
      <c r="RHE79" s="96"/>
      <c r="RHF79" s="96"/>
      <c r="RHG79" s="96"/>
      <c r="RHH79" s="96"/>
      <c r="RHI79" s="96"/>
      <c r="RHJ79" s="96"/>
      <c r="RHK79" s="96"/>
      <c r="RHL79" s="96"/>
      <c r="RHM79" s="96"/>
      <c r="RHN79" s="96"/>
      <c r="RHO79" s="96"/>
      <c r="RHP79" s="96"/>
      <c r="RHQ79" s="96"/>
      <c r="RHR79" s="96"/>
      <c r="RHS79" s="96"/>
      <c r="RHT79" s="96"/>
      <c r="RHU79" s="96"/>
      <c r="RHV79" s="96"/>
      <c r="RHW79" s="96"/>
      <c r="RHX79" s="96"/>
      <c r="RHY79" s="96"/>
      <c r="RHZ79" s="96"/>
      <c r="RIA79" s="96"/>
      <c r="RIB79" s="96"/>
      <c r="RIC79" s="96"/>
      <c r="RID79" s="96"/>
      <c r="RIE79" s="96"/>
      <c r="RIF79" s="96"/>
      <c r="RIG79" s="96"/>
      <c r="RIH79" s="96"/>
      <c r="RII79" s="96"/>
      <c r="RIJ79" s="96"/>
      <c r="RIK79" s="96"/>
      <c r="RIL79" s="96"/>
      <c r="RIM79" s="96"/>
      <c r="RIN79" s="96"/>
      <c r="RIO79" s="96"/>
      <c r="RIP79" s="96"/>
      <c r="RIQ79" s="96"/>
      <c r="RIR79" s="96"/>
      <c r="RIS79" s="96"/>
      <c r="RIT79" s="96"/>
      <c r="RIU79" s="96"/>
      <c r="RIV79" s="96"/>
      <c r="RIW79" s="96"/>
      <c r="RIX79" s="96"/>
      <c r="RIY79" s="96"/>
      <c r="RIZ79" s="96"/>
      <c r="RJA79" s="96"/>
      <c r="RJB79" s="96"/>
      <c r="RJC79" s="96"/>
      <c r="RJD79" s="96"/>
      <c r="RJE79" s="96"/>
      <c r="RJF79" s="96"/>
      <c r="RJG79" s="96"/>
      <c r="RJH79" s="96"/>
      <c r="RJI79" s="96"/>
      <c r="RJJ79" s="96"/>
      <c r="RJK79" s="96"/>
      <c r="RJL79" s="96"/>
      <c r="RJM79" s="96"/>
      <c r="RJN79" s="96"/>
      <c r="RJO79" s="96"/>
      <c r="RJP79" s="96"/>
      <c r="RJQ79" s="96"/>
      <c r="RJR79" s="96"/>
      <c r="RJS79" s="96"/>
      <c r="RJT79" s="96"/>
      <c r="RJU79" s="96"/>
      <c r="RJV79" s="96"/>
      <c r="RJW79" s="96"/>
      <c r="RJX79" s="96"/>
      <c r="RJY79" s="96"/>
      <c r="RJZ79" s="96"/>
      <c r="RKA79" s="96"/>
      <c r="RKB79" s="96"/>
      <c r="RKC79" s="96"/>
      <c r="RKD79" s="96"/>
      <c r="RKE79" s="96"/>
      <c r="RKF79" s="96"/>
      <c r="RKG79" s="96"/>
      <c r="RKH79" s="96"/>
      <c r="RKI79" s="96"/>
      <c r="RKJ79" s="96"/>
      <c r="RKK79" s="96"/>
      <c r="RKL79" s="96"/>
      <c r="RKM79" s="96"/>
      <c r="RKN79" s="96"/>
      <c r="RKO79" s="96"/>
      <c r="RKP79" s="96"/>
      <c r="RKQ79" s="96"/>
      <c r="RKR79" s="96"/>
      <c r="RKS79" s="96"/>
      <c r="RKT79" s="96"/>
      <c r="RKU79" s="96"/>
      <c r="RKV79" s="96"/>
      <c r="RKW79" s="96"/>
      <c r="RKX79" s="96"/>
      <c r="RKY79" s="96"/>
      <c r="RKZ79" s="96"/>
      <c r="RLA79" s="96"/>
      <c r="RLB79" s="96"/>
      <c r="RLC79" s="96"/>
      <c r="RLD79" s="96"/>
      <c r="RLE79" s="96"/>
      <c r="RLF79" s="96"/>
      <c r="RLG79" s="96"/>
      <c r="RLH79" s="96"/>
      <c r="RLI79" s="96"/>
      <c r="RLJ79" s="96"/>
      <c r="RLK79" s="96"/>
      <c r="RLL79" s="96"/>
      <c r="RLM79" s="96"/>
      <c r="RLN79" s="96"/>
      <c r="RLO79" s="96"/>
      <c r="RLP79" s="96"/>
      <c r="RLQ79" s="96"/>
      <c r="RLR79" s="96"/>
      <c r="RLS79" s="96"/>
      <c r="RLT79" s="96"/>
      <c r="RLU79" s="96"/>
      <c r="RLV79" s="96"/>
      <c r="RLW79" s="96"/>
      <c r="RLX79" s="96"/>
      <c r="RLY79" s="96"/>
      <c r="RLZ79" s="96"/>
      <c r="RMA79" s="96"/>
      <c r="RMB79" s="96"/>
      <c r="RMC79" s="96"/>
      <c r="RMD79" s="96"/>
      <c r="RME79" s="96"/>
      <c r="RMF79" s="96"/>
      <c r="RMG79" s="96"/>
      <c r="RMH79" s="96"/>
      <c r="RMI79" s="96"/>
      <c r="RMJ79" s="96"/>
      <c r="RMK79" s="96"/>
      <c r="RML79" s="96"/>
      <c r="RMM79" s="96"/>
      <c r="RMN79" s="96"/>
      <c r="RMO79" s="96"/>
      <c r="RMP79" s="96"/>
      <c r="RMQ79" s="96"/>
      <c r="RMR79" s="96"/>
      <c r="RMS79" s="96"/>
      <c r="RMT79" s="96"/>
      <c r="RMU79" s="96"/>
      <c r="RMV79" s="96"/>
      <c r="RMW79" s="96"/>
      <c r="RMX79" s="96"/>
      <c r="RMY79" s="96"/>
      <c r="RMZ79" s="96"/>
      <c r="RNA79" s="96"/>
      <c r="RNB79" s="96"/>
      <c r="RNC79" s="96"/>
      <c r="RND79" s="96"/>
      <c r="RNE79" s="96"/>
      <c r="RNF79" s="96"/>
      <c r="RNG79" s="96"/>
      <c r="RNH79" s="96"/>
      <c r="RNI79" s="96"/>
      <c r="RNJ79" s="96"/>
      <c r="RNK79" s="96"/>
      <c r="RNL79" s="96"/>
      <c r="RNM79" s="96"/>
      <c r="RNN79" s="96"/>
      <c r="RNO79" s="96"/>
      <c r="RNP79" s="96"/>
      <c r="RNQ79" s="96"/>
      <c r="RNR79" s="96"/>
      <c r="RNS79" s="96"/>
      <c r="RNT79" s="96"/>
      <c r="RNU79" s="96"/>
      <c r="RNV79" s="96"/>
      <c r="RNW79" s="96"/>
      <c r="RNX79" s="96"/>
      <c r="RNY79" s="96"/>
      <c r="RNZ79" s="96"/>
      <c r="ROA79" s="96"/>
      <c r="ROB79" s="96"/>
      <c r="ROC79" s="96"/>
      <c r="ROD79" s="96"/>
      <c r="ROE79" s="96"/>
      <c r="ROF79" s="96"/>
      <c r="ROG79" s="96"/>
      <c r="ROH79" s="96"/>
      <c r="ROI79" s="96"/>
      <c r="ROJ79" s="96"/>
      <c r="ROK79" s="96"/>
      <c r="ROL79" s="96"/>
      <c r="ROM79" s="96"/>
      <c r="RON79" s="96"/>
      <c r="ROO79" s="96"/>
      <c r="ROP79" s="96"/>
      <c r="ROQ79" s="96"/>
      <c r="ROR79" s="96"/>
      <c r="ROS79" s="96"/>
      <c r="ROT79" s="96"/>
      <c r="ROU79" s="96"/>
      <c r="ROV79" s="96"/>
      <c r="ROW79" s="96"/>
      <c r="ROX79" s="96"/>
      <c r="ROY79" s="96"/>
      <c r="ROZ79" s="96"/>
      <c r="RPA79" s="96"/>
      <c r="RPB79" s="96"/>
      <c r="RPC79" s="96"/>
      <c r="RPD79" s="96"/>
      <c r="RPE79" s="96"/>
      <c r="RPF79" s="96"/>
      <c r="RPG79" s="96"/>
      <c r="RPH79" s="96"/>
      <c r="RPI79" s="96"/>
      <c r="RPJ79" s="96"/>
      <c r="RPK79" s="96"/>
      <c r="RPL79" s="96"/>
      <c r="RPM79" s="96"/>
      <c r="RPN79" s="96"/>
      <c r="RPO79" s="96"/>
      <c r="RPP79" s="96"/>
      <c r="RPQ79" s="96"/>
      <c r="RPR79" s="96"/>
      <c r="RPS79" s="96"/>
      <c r="RPT79" s="96"/>
      <c r="RPU79" s="96"/>
      <c r="RPV79" s="96"/>
      <c r="RPW79" s="96"/>
      <c r="RPX79" s="96"/>
      <c r="RPY79" s="96"/>
      <c r="RPZ79" s="96"/>
      <c r="RQA79" s="96"/>
      <c r="RQB79" s="96"/>
      <c r="RQC79" s="96"/>
      <c r="RQD79" s="96"/>
      <c r="RQE79" s="96"/>
      <c r="RQF79" s="96"/>
      <c r="RQG79" s="96"/>
      <c r="RQH79" s="96"/>
      <c r="RQI79" s="96"/>
      <c r="RQJ79" s="96"/>
      <c r="RQK79" s="96"/>
      <c r="RQL79" s="96"/>
      <c r="RQM79" s="96"/>
      <c r="RQN79" s="96"/>
      <c r="RQO79" s="96"/>
      <c r="RQP79" s="96"/>
      <c r="RQQ79" s="96"/>
      <c r="RQR79" s="96"/>
      <c r="RQS79" s="96"/>
      <c r="RQT79" s="96"/>
      <c r="RQU79" s="96"/>
      <c r="RQV79" s="96"/>
      <c r="RQW79" s="96"/>
      <c r="RQX79" s="96"/>
      <c r="RQY79" s="96"/>
      <c r="RQZ79" s="96"/>
      <c r="RRA79" s="96"/>
      <c r="RRB79" s="96"/>
      <c r="RRC79" s="96"/>
      <c r="RRD79" s="96"/>
      <c r="RRE79" s="96"/>
      <c r="RRF79" s="96"/>
      <c r="RRG79" s="96"/>
      <c r="RRH79" s="96"/>
      <c r="RRI79" s="96"/>
      <c r="RRJ79" s="96"/>
      <c r="RRK79" s="96"/>
      <c r="RRL79" s="96"/>
      <c r="RRM79" s="96"/>
      <c r="RRN79" s="96"/>
      <c r="RRO79" s="96"/>
      <c r="RRP79" s="96"/>
      <c r="RRQ79" s="96"/>
      <c r="RRR79" s="96"/>
      <c r="RRS79" s="96"/>
      <c r="RRT79" s="96"/>
      <c r="RRU79" s="96"/>
      <c r="RRV79" s="96"/>
      <c r="RRW79" s="96"/>
      <c r="RRX79" s="96"/>
      <c r="RRY79" s="96"/>
      <c r="RRZ79" s="96"/>
      <c r="RSA79" s="96"/>
      <c r="RSB79" s="96"/>
      <c r="RSC79" s="96"/>
      <c r="RSD79" s="96"/>
      <c r="RSE79" s="96"/>
      <c r="RSF79" s="96"/>
      <c r="RSG79" s="96"/>
      <c r="RSH79" s="96"/>
      <c r="RSI79" s="96"/>
      <c r="RSJ79" s="96"/>
      <c r="RSK79" s="96"/>
      <c r="RSL79" s="96"/>
      <c r="RSM79" s="96"/>
      <c r="RSN79" s="96"/>
      <c r="RSO79" s="96"/>
      <c r="RSP79" s="96"/>
      <c r="RSQ79" s="96"/>
      <c r="RSR79" s="96"/>
      <c r="RSS79" s="96"/>
      <c r="RST79" s="96"/>
      <c r="RSU79" s="96"/>
      <c r="RSV79" s="96"/>
      <c r="RSW79" s="96"/>
      <c r="RSX79" s="96"/>
      <c r="RSY79" s="96"/>
      <c r="RSZ79" s="96"/>
      <c r="RTA79" s="96"/>
      <c r="RTB79" s="96"/>
      <c r="RTC79" s="96"/>
      <c r="RTD79" s="96"/>
      <c r="RTE79" s="96"/>
      <c r="RTF79" s="96"/>
      <c r="RTG79" s="96"/>
      <c r="RTH79" s="96"/>
      <c r="RTI79" s="96"/>
      <c r="RTJ79" s="96"/>
      <c r="RTK79" s="96"/>
      <c r="RTL79" s="96"/>
      <c r="RTM79" s="96"/>
      <c r="RTN79" s="96"/>
      <c r="RTO79" s="96"/>
      <c r="RTP79" s="96"/>
      <c r="RTQ79" s="96"/>
      <c r="RTR79" s="96"/>
      <c r="RTS79" s="96"/>
      <c r="RTT79" s="96"/>
      <c r="RTU79" s="96"/>
      <c r="RTV79" s="96"/>
      <c r="RTW79" s="96"/>
      <c r="RTX79" s="96"/>
      <c r="RTY79" s="96"/>
      <c r="RTZ79" s="96"/>
      <c r="RUA79" s="96"/>
      <c r="RUB79" s="96"/>
      <c r="RUC79" s="96"/>
      <c r="RUD79" s="96"/>
      <c r="RUE79" s="96"/>
      <c r="RUF79" s="96"/>
      <c r="RUG79" s="96"/>
      <c r="RUH79" s="96"/>
      <c r="RUI79" s="96"/>
      <c r="RUJ79" s="96"/>
      <c r="RUK79" s="96"/>
      <c r="RUL79" s="96"/>
      <c r="RUM79" s="96"/>
      <c r="RUN79" s="96"/>
      <c r="RUO79" s="96"/>
      <c r="RUP79" s="96"/>
      <c r="RUQ79" s="96"/>
      <c r="RUR79" s="96"/>
      <c r="RUS79" s="96"/>
      <c r="RUT79" s="96"/>
      <c r="RUU79" s="96"/>
      <c r="RUV79" s="96"/>
      <c r="RUW79" s="96"/>
      <c r="RUX79" s="96"/>
      <c r="RUY79" s="96"/>
      <c r="RUZ79" s="96"/>
      <c r="RVA79" s="96"/>
      <c r="RVB79" s="96"/>
      <c r="RVC79" s="96"/>
      <c r="RVD79" s="96"/>
      <c r="RVE79" s="96"/>
      <c r="RVF79" s="96"/>
      <c r="RVG79" s="96"/>
      <c r="RVH79" s="96"/>
      <c r="RVI79" s="96"/>
      <c r="RVJ79" s="96"/>
      <c r="RVK79" s="96"/>
      <c r="RVL79" s="96"/>
      <c r="RVM79" s="96"/>
      <c r="RVN79" s="96"/>
      <c r="RVO79" s="96"/>
      <c r="RVP79" s="96"/>
      <c r="RVQ79" s="96"/>
      <c r="RVR79" s="96"/>
      <c r="RVS79" s="96"/>
      <c r="RVT79" s="96"/>
      <c r="RVU79" s="96"/>
      <c r="RVV79" s="96"/>
      <c r="RVW79" s="96"/>
      <c r="RVX79" s="96"/>
      <c r="RVY79" s="96"/>
      <c r="RVZ79" s="96"/>
      <c r="RWA79" s="96"/>
      <c r="RWB79" s="96"/>
      <c r="RWC79" s="96"/>
      <c r="RWD79" s="96"/>
      <c r="RWE79" s="96"/>
      <c r="RWF79" s="96"/>
      <c r="RWG79" s="96"/>
      <c r="RWH79" s="96"/>
      <c r="RWI79" s="96"/>
      <c r="RWJ79" s="96"/>
      <c r="RWK79" s="96"/>
      <c r="RWL79" s="96"/>
      <c r="RWM79" s="96"/>
      <c r="RWN79" s="96"/>
      <c r="RWO79" s="96"/>
      <c r="RWP79" s="96"/>
      <c r="RWQ79" s="96"/>
      <c r="RWR79" s="96"/>
      <c r="RWS79" s="96"/>
      <c r="RWT79" s="96"/>
      <c r="RWU79" s="96"/>
      <c r="RWV79" s="96"/>
      <c r="RWW79" s="96"/>
      <c r="RWX79" s="96"/>
      <c r="RWY79" s="96"/>
      <c r="RWZ79" s="96"/>
      <c r="RXA79" s="96"/>
      <c r="RXB79" s="96"/>
      <c r="RXC79" s="96"/>
      <c r="RXD79" s="96"/>
      <c r="RXE79" s="96"/>
      <c r="RXF79" s="96"/>
      <c r="RXG79" s="96"/>
      <c r="RXH79" s="96"/>
      <c r="RXI79" s="96"/>
      <c r="RXJ79" s="96"/>
      <c r="RXK79" s="96"/>
      <c r="RXL79" s="96"/>
      <c r="RXM79" s="96"/>
      <c r="RXN79" s="96"/>
      <c r="RXO79" s="96"/>
      <c r="RXP79" s="96"/>
      <c r="RXQ79" s="96"/>
      <c r="RXR79" s="96"/>
      <c r="RXS79" s="96"/>
      <c r="RXT79" s="96"/>
      <c r="RXU79" s="96"/>
      <c r="RXV79" s="96"/>
      <c r="RXW79" s="96"/>
      <c r="RXX79" s="96"/>
      <c r="RXY79" s="96"/>
      <c r="RXZ79" s="96"/>
      <c r="RYA79" s="96"/>
      <c r="RYB79" s="96"/>
      <c r="RYC79" s="96"/>
      <c r="RYD79" s="96"/>
      <c r="RYE79" s="96"/>
      <c r="RYF79" s="96"/>
      <c r="RYG79" s="96"/>
      <c r="RYH79" s="96"/>
      <c r="RYI79" s="96"/>
      <c r="RYJ79" s="96"/>
      <c r="RYK79" s="96"/>
      <c r="RYL79" s="96"/>
      <c r="RYM79" s="96"/>
      <c r="RYN79" s="96"/>
      <c r="RYO79" s="96"/>
      <c r="RYP79" s="96"/>
      <c r="RYQ79" s="96"/>
      <c r="RYR79" s="96"/>
      <c r="RYS79" s="96"/>
      <c r="RYT79" s="96"/>
      <c r="RYU79" s="96"/>
      <c r="RYV79" s="96"/>
      <c r="RYW79" s="96"/>
      <c r="RYX79" s="96"/>
      <c r="RYY79" s="96"/>
      <c r="RYZ79" s="96"/>
      <c r="RZA79" s="96"/>
      <c r="RZB79" s="96"/>
      <c r="RZC79" s="96"/>
      <c r="RZD79" s="96"/>
      <c r="RZE79" s="96"/>
      <c r="RZF79" s="96"/>
      <c r="RZG79" s="96"/>
      <c r="RZH79" s="96"/>
      <c r="RZI79" s="96"/>
      <c r="RZJ79" s="96"/>
      <c r="RZK79" s="96"/>
      <c r="RZL79" s="96"/>
      <c r="RZM79" s="96"/>
      <c r="RZN79" s="96"/>
      <c r="RZO79" s="96"/>
      <c r="RZP79" s="96"/>
      <c r="RZQ79" s="96"/>
      <c r="RZR79" s="96"/>
      <c r="RZS79" s="96"/>
      <c r="RZT79" s="96"/>
      <c r="RZU79" s="96"/>
      <c r="RZV79" s="96"/>
      <c r="RZW79" s="96"/>
      <c r="RZX79" s="96"/>
      <c r="RZY79" s="96"/>
      <c r="RZZ79" s="96"/>
      <c r="SAA79" s="96"/>
      <c r="SAB79" s="96"/>
      <c r="SAC79" s="96"/>
      <c r="SAD79" s="96"/>
      <c r="SAE79" s="96"/>
      <c r="SAF79" s="96"/>
      <c r="SAG79" s="96"/>
      <c r="SAH79" s="96"/>
      <c r="SAI79" s="96"/>
      <c r="SAJ79" s="96"/>
      <c r="SAK79" s="96"/>
      <c r="SAL79" s="96"/>
      <c r="SAM79" s="96"/>
      <c r="SAN79" s="96"/>
      <c r="SAO79" s="96"/>
      <c r="SAP79" s="96"/>
      <c r="SAQ79" s="96"/>
      <c r="SAR79" s="96"/>
      <c r="SAS79" s="96"/>
      <c r="SAT79" s="96"/>
      <c r="SAU79" s="96"/>
      <c r="SAV79" s="96"/>
      <c r="SAW79" s="96"/>
      <c r="SAX79" s="96"/>
      <c r="SAY79" s="96"/>
      <c r="SAZ79" s="96"/>
      <c r="SBA79" s="96"/>
      <c r="SBB79" s="96"/>
      <c r="SBC79" s="96"/>
      <c r="SBD79" s="96"/>
      <c r="SBE79" s="96"/>
      <c r="SBF79" s="96"/>
      <c r="SBG79" s="96"/>
      <c r="SBH79" s="96"/>
      <c r="SBI79" s="96"/>
      <c r="SBJ79" s="96"/>
      <c r="SBK79" s="96"/>
      <c r="SBL79" s="96"/>
      <c r="SBM79" s="96"/>
      <c r="SBN79" s="96"/>
      <c r="SBO79" s="96"/>
      <c r="SBP79" s="96"/>
      <c r="SBQ79" s="96"/>
      <c r="SBR79" s="96"/>
      <c r="SBS79" s="96"/>
      <c r="SBT79" s="96"/>
      <c r="SBU79" s="96"/>
      <c r="SBV79" s="96"/>
      <c r="SBW79" s="96"/>
      <c r="SBX79" s="96"/>
      <c r="SBY79" s="96"/>
      <c r="SBZ79" s="96"/>
      <c r="SCA79" s="96"/>
      <c r="SCB79" s="96"/>
      <c r="SCC79" s="96"/>
      <c r="SCD79" s="96"/>
      <c r="SCE79" s="96"/>
      <c r="SCF79" s="96"/>
      <c r="SCG79" s="96"/>
      <c r="SCH79" s="96"/>
      <c r="SCI79" s="96"/>
      <c r="SCJ79" s="96"/>
      <c r="SCK79" s="96"/>
      <c r="SCL79" s="96"/>
      <c r="SCM79" s="96"/>
      <c r="SCN79" s="96"/>
      <c r="SCO79" s="96"/>
      <c r="SCP79" s="96"/>
      <c r="SCQ79" s="96"/>
      <c r="SCR79" s="96"/>
      <c r="SCS79" s="96"/>
      <c r="SCT79" s="96"/>
      <c r="SCU79" s="96"/>
      <c r="SCV79" s="96"/>
      <c r="SCW79" s="96"/>
      <c r="SCX79" s="96"/>
      <c r="SCY79" s="96"/>
      <c r="SCZ79" s="96"/>
      <c r="SDA79" s="96"/>
      <c r="SDB79" s="96"/>
      <c r="SDC79" s="96"/>
      <c r="SDD79" s="96"/>
      <c r="SDE79" s="96"/>
      <c r="SDF79" s="96"/>
      <c r="SDG79" s="96"/>
      <c r="SDH79" s="96"/>
      <c r="SDI79" s="96"/>
      <c r="SDJ79" s="96"/>
      <c r="SDK79" s="96"/>
      <c r="SDL79" s="96"/>
      <c r="SDM79" s="96"/>
      <c r="SDN79" s="96"/>
      <c r="SDO79" s="96"/>
      <c r="SDP79" s="96"/>
      <c r="SDQ79" s="96"/>
      <c r="SDR79" s="96"/>
      <c r="SDS79" s="96"/>
      <c r="SDT79" s="96"/>
      <c r="SDU79" s="96"/>
      <c r="SDV79" s="96"/>
      <c r="SDW79" s="96"/>
      <c r="SDX79" s="96"/>
      <c r="SDY79" s="96"/>
      <c r="SDZ79" s="96"/>
      <c r="SEA79" s="96"/>
      <c r="SEB79" s="96"/>
      <c r="SEC79" s="96"/>
      <c r="SED79" s="96"/>
      <c r="SEE79" s="96"/>
      <c r="SEF79" s="96"/>
      <c r="SEG79" s="96"/>
      <c r="SEH79" s="96"/>
      <c r="SEI79" s="96"/>
      <c r="SEJ79" s="96"/>
      <c r="SEK79" s="96"/>
      <c r="SEL79" s="96"/>
      <c r="SEM79" s="96"/>
      <c r="SEN79" s="96"/>
      <c r="SEO79" s="96"/>
      <c r="SEP79" s="96"/>
      <c r="SEQ79" s="96"/>
      <c r="SER79" s="96"/>
      <c r="SES79" s="96"/>
      <c r="SET79" s="96"/>
      <c r="SEU79" s="96"/>
      <c r="SEV79" s="96"/>
      <c r="SEW79" s="96"/>
      <c r="SEX79" s="96"/>
      <c r="SEY79" s="96"/>
      <c r="SEZ79" s="96"/>
      <c r="SFA79" s="96"/>
      <c r="SFB79" s="96"/>
      <c r="SFC79" s="96"/>
      <c r="SFD79" s="96"/>
      <c r="SFE79" s="96"/>
      <c r="SFF79" s="96"/>
      <c r="SFG79" s="96"/>
      <c r="SFH79" s="96"/>
      <c r="SFI79" s="96"/>
      <c r="SFJ79" s="96"/>
      <c r="SFK79" s="96"/>
      <c r="SFL79" s="96"/>
      <c r="SFM79" s="96"/>
      <c r="SFN79" s="96"/>
      <c r="SFO79" s="96"/>
      <c r="SFP79" s="96"/>
      <c r="SFQ79" s="96"/>
      <c r="SFR79" s="96"/>
      <c r="SFS79" s="96"/>
      <c r="SFT79" s="96"/>
      <c r="SFU79" s="96"/>
      <c r="SFV79" s="96"/>
      <c r="SFW79" s="96"/>
      <c r="SFX79" s="96"/>
      <c r="SFY79" s="96"/>
      <c r="SFZ79" s="96"/>
      <c r="SGA79" s="96"/>
      <c r="SGB79" s="96"/>
      <c r="SGC79" s="96"/>
      <c r="SGD79" s="96"/>
      <c r="SGE79" s="96"/>
      <c r="SGF79" s="96"/>
      <c r="SGG79" s="96"/>
      <c r="SGH79" s="96"/>
      <c r="SGI79" s="96"/>
      <c r="SGJ79" s="96"/>
      <c r="SGK79" s="96"/>
      <c r="SGL79" s="96"/>
      <c r="SGM79" s="96"/>
      <c r="SGN79" s="96"/>
      <c r="SGO79" s="96"/>
      <c r="SGP79" s="96"/>
      <c r="SGQ79" s="96"/>
      <c r="SGR79" s="96"/>
      <c r="SGS79" s="96"/>
      <c r="SGT79" s="96"/>
      <c r="SGU79" s="96"/>
      <c r="SGV79" s="96"/>
      <c r="SGW79" s="96"/>
      <c r="SGX79" s="96"/>
      <c r="SGY79" s="96"/>
      <c r="SGZ79" s="96"/>
      <c r="SHA79" s="96"/>
      <c r="SHB79" s="96"/>
      <c r="SHC79" s="96"/>
      <c r="SHD79" s="96"/>
      <c r="SHE79" s="96"/>
      <c r="SHF79" s="96"/>
      <c r="SHG79" s="96"/>
      <c r="SHH79" s="96"/>
      <c r="SHI79" s="96"/>
      <c r="SHJ79" s="96"/>
      <c r="SHK79" s="96"/>
      <c r="SHL79" s="96"/>
      <c r="SHM79" s="96"/>
      <c r="SHN79" s="96"/>
      <c r="SHO79" s="96"/>
      <c r="SHP79" s="96"/>
      <c r="SHQ79" s="96"/>
      <c r="SHR79" s="96"/>
      <c r="SHS79" s="96"/>
      <c r="SHT79" s="96"/>
      <c r="SHU79" s="96"/>
      <c r="SHV79" s="96"/>
      <c r="SHW79" s="96"/>
      <c r="SHX79" s="96"/>
      <c r="SHY79" s="96"/>
      <c r="SHZ79" s="96"/>
      <c r="SIA79" s="96"/>
      <c r="SIB79" s="96"/>
      <c r="SIC79" s="96"/>
      <c r="SID79" s="96"/>
      <c r="SIE79" s="96"/>
      <c r="SIF79" s="96"/>
      <c r="SIG79" s="96"/>
      <c r="SIH79" s="96"/>
      <c r="SII79" s="96"/>
      <c r="SIJ79" s="96"/>
      <c r="SIK79" s="96"/>
      <c r="SIL79" s="96"/>
      <c r="SIM79" s="96"/>
      <c r="SIN79" s="96"/>
      <c r="SIO79" s="96"/>
      <c r="SIP79" s="96"/>
      <c r="SIQ79" s="96"/>
      <c r="SIR79" s="96"/>
      <c r="SIS79" s="96"/>
      <c r="SIT79" s="96"/>
      <c r="SIU79" s="96"/>
      <c r="SIV79" s="96"/>
      <c r="SIW79" s="96"/>
      <c r="SIX79" s="96"/>
      <c r="SIY79" s="96"/>
      <c r="SIZ79" s="96"/>
      <c r="SJA79" s="96"/>
      <c r="SJB79" s="96"/>
      <c r="SJC79" s="96"/>
      <c r="SJD79" s="96"/>
      <c r="SJE79" s="96"/>
      <c r="SJF79" s="96"/>
      <c r="SJG79" s="96"/>
      <c r="SJH79" s="96"/>
      <c r="SJI79" s="96"/>
      <c r="SJJ79" s="96"/>
      <c r="SJK79" s="96"/>
      <c r="SJL79" s="96"/>
      <c r="SJM79" s="96"/>
      <c r="SJN79" s="96"/>
      <c r="SJO79" s="96"/>
      <c r="SJP79" s="96"/>
      <c r="SJQ79" s="96"/>
      <c r="SJR79" s="96"/>
      <c r="SJS79" s="96"/>
      <c r="SJT79" s="96"/>
      <c r="SJU79" s="96"/>
      <c r="SJV79" s="96"/>
      <c r="SJW79" s="96"/>
      <c r="SJX79" s="96"/>
      <c r="SJY79" s="96"/>
      <c r="SJZ79" s="96"/>
      <c r="SKA79" s="96"/>
      <c r="SKB79" s="96"/>
      <c r="SKC79" s="96"/>
      <c r="SKD79" s="96"/>
      <c r="SKE79" s="96"/>
      <c r="SKF79" s="96"/>
      <c r="SKG79" s="96"/>
      <c r="SKH79" s="96"/>
      <c r="SKI79" s="96"/>
      <c r="SKJ79" s="96"/>
      <c r="SKK79" s="96"/>
      <c r="SKL79" s="96"/>
      <c r="SKM79" s="96"/>
      <c r="SKN79" s="96"/>
      <c r="SKO79" s="96"/>
      <c r="SKP79" s="96"/>
      <c r="SKQ79" s="96"/>
      <c r="SKR79" s="96"/>
      <c r="SKS79" s="96"/>
      <c r="SKT79" s="96"/>
      <c r="SKU79" s="96"/>
      <c r="SKV79" s="96"/>
      <c r="SKW79" s="96"/>
      <c r="SKX79" s="96"/>
      <c r="SKY79" s="96"/>
      <c r="SKZ79" s="96"/>
      <c r="SLA79" s="96"/>
      <c r="SLB79" s="96"/>
      <c r="SLC79" s="96"/>
      <c r="SLD79" s="96"/>
      <c r="SLE79" s="96"/>
      <c r="SLF79" s="96"/>
      <c r="SLG79" s="96"/>
      <c r="SLH79" s="96"/>
      <c r="SLI79" s="96"/>
      <c r="SLJ79" s="96"/>
      <c r="SLK79" s="96"/>
      <c r="SLL79" s="96"/>
      <c r="SLM79" s="96"/>
      <c r="SLN79" s="96"/>
      <c r="SLO79" s="96"/>
      <c r="SLP79" s="96"/>
      <c r="SLQ79" s="96"/>
      <c r="SLR79" s="96"/>
      <c r="SLS79" s="96"/>
      <c r="SLT79" s="96"/>
      <c r="SLU79" s="96"/>
      <c r="SLV79" s="96"/>
      <c r="SLW79" s="96"/>
      <c r="SLX79" s="96"/>
      <c r="SLY79" s="96"/>
      <c r="SLZ79" s="96"/>
      <c r="SMA79" s="96"/>
      <c r="SMB79" s="96"/>
      <c r="SMC79" s="96"/>
      <c r="SMD79" s="96"/>
      <c r="SME79" s="96"/>
      <c r="SMF79" s="96"/>
      <c r="SMG79" s="96"/>
      <c r="SMH79" s="96"/>
      <c r="SMI79" s="96"/>
      <c r="SMJ79" s="96"/>
      <c r="SMK79" s="96"/>
      <c r="SML79" s="96"/>
      <c r="SMM79" s="96"/>
      <c r="SMN79" s="96"/>
      <c r="SMO79" s="96"/>
      <c r="SMP79" s="96"/>
      <c r="SMQ79" s="96"/>
      <c r="SMR79" s="96"/>
      <c r="SMS79" s="96"/>
      <c r="SMT79" s="96"/>
      <c r="SMU79" s="96"/>
      <c r="SMV79" s="96"/>
      <c r="SMW79" s="96"/>
      <c r="SMX79" s="96"/>
      <c r="SMY79" s="96"/>
      <c r="SMZ79" s="96"/>
      <c r="SNA79" s="96"/>
      <c r="SNB79" s="96"/>
      <c r="SNC79" s="96"/>
      <c r="SND79" s="96"/>
      <c r="SNE79" s="96"/>
      <c r="SNF79" s="96"/>
      <c r="SNG79" s="96"/>
      <c r="SNH79" s="96"/>
      <c r="SNI79" s="96"/>
      <c r="SNJ79" s="96"/>
      <c r="SNK79" s="96"/>
      <c r="SNL79" s="96"/>
      <c r="SNM79" s="96"/>
      <c r="SNN79" s="96"/>
      <c r="SNO79" s="96"/>
      <c r="SNP79" s="96"/>
      <c r="SNQ79" s="96"/>
      <c r="SNR79" s="96"/>
      <c r="SNS79" s="96"/>
      <c r="SNT79" s="96"/>
      <c r="SNU79" s="96"/>
      <c r="SNV79" s="96"/>
      <c r="SNW79" s="96"/>
      <c r="SNX79" s="96"/>
      <c r="SNY79" s="96"/>
      <c r="SNZ79" s="96"/>
      <c r="SOA79" s="96"/>
      <c r="SOB79" s="96"/>
      <c r="SOC79" s="96"/>
      <c r="SOD79" s="96"/>
      <c r="SOE79" s="96"/>
      <c r="SOF79" s="96"/>
      <c r="SOG79" s="96"/>
      <c r="SOH79" s="96"/>
      <c r="SOI79" s="96"/>
      <c r="SOJ79" s="96"/>
      <c r="SOK79" s="96"/>
      <c r="SOL79" s="96"/>
      <c r="SOM79" s="96"/>
      <c r="SON79" s="96"/>
      <c r="SOO79" s="96"/>
      <c r="SOP79" s="96"/>
      <c r="SOQ79" s="96"/>
      <c r="SOR79" s="96"/>
      <c r="SOS79" s="96"/>
      <c r="SOT79" s="96"/>
      <c r="SOU79" s="96"/>
      <c r="SOV79" s="96"/>
      <c r="SOW79" s="96"/>
      <c r="SOX79" s="96"/>
      <c r="SOY79" s="96"/>
      <c r="SOZ79" s="96"/>
      <c r="SPA79" s="96"/>
      <c r="SPB79" s="96"/>
      <c r="SPC79" s="96"/>
      <c r="SPD79" s="96"/>
      <c r="SPE79" s="96"/>
      <c r="SPF79" s="96"/>
      <c r="SPG79" s="96"/>
      <c r="SPH79" s="96"/>
      <c r="SPI79" s="96"/>
      <c r="SPJ79" s="96"/>
      <c r="SPK79" s="96"/>
      <c r="SPL79" s="96"/>
      <c r="SPM79" s="96"/>
      <c r="SPN79" s="96"/>
      <c r="SPO79" s="96"/>
      <c r="SPP79" s="96"/>
      <c r="SPQ79" s="96"/>
      <c r="SPR79" s="96"/>
      <c r="SPS79" s="96"/>
      <c r="SPT79" s="96"/>
      <c r="SPU79" s="96"/>
      <c r="SPV79" s="96"/>
      <c r="SPW79" s="96"/>
      <c r="SPX79" s="96"/>
      <c r="SPY79" s="96"/>
      <c r="SPZ79" s="96"/>
      <c r="SQA79" s="96"/>
      <c r="SQB79" s="96"/>
      <c r="SQC79" s="96"/>
      <c r="SQD79" s="96"/>
      <c r="SQE79" s="96"/>
      <c r="SQF79" s="96"/>
      <c r="SQG79" s="96"/>
      <c r="SQH79" s="96"/>
      <c r="SQI79" s="96"/>
      <c r="SQJ79" s="96"/>
      <c r="SQK79" s="96"/>
      <c r="SQL79" s="96"/>
      <c r="SQM79" s="96"/>
      <c r="SQN79" s="96"/>
      <c r="SQO79" s="96"/>
      <c r="SQP79" s="96"/>
      <c r="SQQ79" s="96"/>
      <c r="SQR79" s="96"/>
      <c r="SQS79" s="96"/>
      <c r="SQT79" s="96"/>
      <c r="SQU79" s="96"/>
      <c r="SQV79" s="96"/>
      <c r="SQW79" s="96"/>
      <c r="SQX79" s="96"/>
      <c r="SQY79" s="96"/>
      <c r="SQZ79" s="96"/>
      <c r="SRA79" s="96"/>
      <c r="SRB79" s="96"/>
      <c r="SRC79" s="96"/>
      <c r="SRD79" s="96"/>
      <c r="SRE79" s="96"/>
      <c r="SRF79" s="96"/>
      <c r="SRG79" s="96"/>
      <c r="SRH79" s="96"/>
      <c r="SRI79" s="96"/>
      <c r="SRJ79" s="96"/>
      <c r="SRK79" s="96"/>
      <c r="SRL79" s="96"/>
      <c r="SRM79" s="96"/>
      <c r="SRN79" s="96"/>
      <c r="SRO79" s="96"/>
      <c r="SRP79" s="96"/>
      <c r="SRQ79" s="96"/>
      <c r="SRR79" s="96"/>
      <c r="SRS79" s="96"/>
      <c r="SRT79" s="96"/>
      <c r="SRU79" s="96"/>
      <c r="SRV79" s="96"/>
      <c r="SRW79" s="96"/>
      <c r="SRX79" s="96"/>
      <c r="SRY79" s="96"/>
      <c r="SRZ79" s="96"/>
      <c r="SSA79" s="96"/>
      <c r="SSB79" s="96"/>
      <c r="SSC79" s="96"/>
      <c r="SSD79" s="96"/>
      <c r="SSE79" s="96"/>
      <c r="SSF79" s="96"/>
      <c r="SSG79" s="96"/>
      <c r="SSH79" s="96"/>
      <c r="SSI79" s="96"/>
      <c r="SSJ79" s="96"/>
      <c r="SSK79" s="96"/>
      <c r="SSL79" s="96"/>
      <c r="SSM79" s="96"/>
      <c r="SSN79" s="96"/>
      <c r="SSO79" s="96"/>
      <c r="SSP79" s="96"/>
      <c r="SSQ79" s="96"/>
      <c r="SSR79" s="96"/>
      <c r="SSS79" s="96"/>
      <c r="SST79" s="96"/>
      <c r="SSU79" s="96"/>
      <c r="SSV79" s="96"/>
      <c r="SSW79" s="96"/>
      <c r="SSX79" s="96"/>
      <c r="SSY79" s="96"/>
      <c r="SSZ79" s="96"/>
      <c r="STA79" s="96"/>
      <c r="STB79" s="96"/>
      <c r="STC79" s="96"/>
      <c r="STD79" s="96"/>
      <c r="STE79" s="96"/>
      <c r="STF79" s="96"/>
      <c r="STG79" s="96"/>
      <c r="STH79" s="96"/>
      <c r="STI79" s="96"/>
      <c r="STJ79" s="96"/>
      <c r="STK79" s="96"/>
      <c r="STL79" s="96"/>
      <c r="STM79" s="96"/>
      <c r="STN79" s="96"/>
      <c r="STO79" s="96"/>
      <c r="STP79" s="96"/>
      <c r="STQ79" s="96"/>
      <c r="STR79" s="96"/>
      <c r="STS79" s="96"/>
      <c r="STT79" s="96"/>
      <c r="STU79" s="96"/>
      <c r="STV79" s="96"/>
      <c r="STW79" s="96"/>
      <c r="STX79" s="96"/>
      <c r="STY79" s="96"/>
      <c r="STZ79" s="96"/>
      <c r="SUA79" s="96"/>
      <c r="SUB79" s="96"/>
      <c r="SUC79" s="96"/>
      <c r="SUD79" s="96"/>
      <c r="SUE79" s="96"/>
      <c r="SUF79" s="96"/>
      <c r="SUG79" s="96"/>
      <c r="SUH79" s="96"/>
      <c r="SUI79" s="96"/>
      <c r="SUJ79" s="96"/>
      <c r="SUK79" s="96"/>
      <c r="SUL79" s="96"/>
      <c r="SUM79" s="96"/>
      <c r="SUN79" s="96"/>
      <c r="SUO79" s="96"/>
      <c r="SUP79" s="96"/>
      <c r="SUQ79" s="96"/>
      <c r="SUR79" s="96"/>
      <c r="SUS79" s="96"/>
      <c r="SUT79" s="96"/>
      <c r="SUU79" s="96"/>
      <c r="SUV79" s="96"/>
      <c r="SUW79" s="96"/>
      <c r="SUX79" s="96"/>
      <c r="SUY79" s="96"/>
      <c r="SUZ79" s="96"/>
      <c r="SVA79" s="96"/>
      <c r="SVB79" s="96"/>
      <c r="SVC79" s="96"/>
      <c r="SVD79" s="96"/>
      <c r="SVE79" s="96"/>
      <c r="SVF79" s="96"/>
      <c r="SVG79" s="96"/>
      <c r="SVH79" s="96"/>
      <c r="SVI79" s="96"/>
      <c r="SVJ79" s="96"/>
      <c r="SVK79" s="96"/>
      <c r="SVL79" s="96"/>
      <c r="SVM79" s="96"/>
      <c r="SVN79" s="96"/>
      <c r="SVO79" s="96"/>
      <c r="SVP79" s="96"/>
      <c r="SVQ79" s="96"/>
      <c r="SVR79" s="96"/>
      <c r="SVS79" s="96"/>
      <c r="SVT79" s="96"/>
      <c r="SVU79" s="96"/>
      <c r="SVV79" s="96"/>
      <c r="SVW79" s="96"/>
      <c r="SVX79" s="96"/>
      <c r="SVY79" s="96"/>
      <c r="SVZ79" s="96"/>
      <c r="SWA79" s="96"/>
      <c r="SWB79" s="96"/>
      <c r="SWC79" s="96"/>
      <c r="SWD79" s="96"/>
      <c r="SWE79" s="96"/>
      <c r="SWF79" s="96"/>
      <c r="SWG79" s="96"/>
      <c r="SWH79" s="96"/>
      <c r="SWI79" s="96"/>
      <c r="SWJ79" s="96"/>
      <c r="SWK79" s="96"/>
      <c r="SWL79" s="96"/>
      <c r="SWM79" s="96"/>
      <c r="SWN79" s="96"/>
      <c r="SWO79" s="96"/>
      <c r="SWP79" s="96"/>
      <c r="SWQ79" s="96"/>
      <c r="SWR79" s="96"/>
      <c r="SWS79" s="96"/>
      <c r="SWT79" s="96"/>
      <c r="SWU79" s="96"/>
      <c r="SWV79" s="96"/>
      <c r="SWW79" s="96"/>
      <c r="SWX79" s="96"/>
      <c r="SWY79" s="96"/>
      <c r="SWZ79" s="96"/>
      <c r="SXA79" s="96"/>
      <c r="SXB79" s="96"/>
      <c r="SXC79" s="96"/>
      <c r="SXD79" s="96"/>
      <c r="SXE79" s="96"/>
      <c r="SXF79" s="96"/>
      <c r="SXG79" s="96"/>
      <c r="SXH79" s="96"/>
      <c r="SXI79" s="96"/>
      <c r="SXJ79" s="96"/>
      <c r="SXK79" s="96"/>
      <c r="SXL79" s="96"/>
      <c r="SXM79" s="96"/>
      <c r="SXN79" s="96"/>
      <c r="SXO79" s="96"/>
      <c r="SXP79" s="96"/>
      <c r="SXQ79" s="96"/>
      <c r="SXR79" s="96"/>
      <c r="SXS79" s="96"/>
      <c r="SXT79" s="96"/>
      <c r="SXU79" s="96"/>
      <c r="SXV79" s="96"/>
      <c r="SXW79" s="96"/>
      <c r="SXX79" s="96"/>
      <c r="SXY79" s="96"/>
      <c r="SXZ79" s="96"/>
      <c r="SYA79" s="96"/>
      <c r="SYB79" s="96"/>
      <c r="SYC79" s="96"/>
      <c r="SYD79" s="96"/>
      <c r="SYE79" s="96"/>
      <c r="SYF79" s="96"/>
      <c r="SYG79" s="96"/>
      <c r="SYH79" s="96"/>
      <c r="SYI79" s="96"/>
      <c r="SYJ79" s="96"/>
      <c r="SYK79" s="96"/>
      <c r="SYL79" s="96"/>
      <c r="SYM79" s="96"/>
      <c r="SYN79" s="96"/>
      <c r="SYO79" s="96"/>
      <c r="SYP79" s="96"/>
      <c r="SYQ79" s="96"/>
      <c r="SYR79" s="96"/>
      <c r="SYS79" s="96"/>
      <c r="SYT79" s="96"/>
      <c r="SYU79" s="96"/>
      <c r="SYV79" s="96"/>
      <c r="SYW79" s="96"/>
      <c r="SYX79" s="96"/>
      <c r="SYY79" s="96"/>
      <c r="SYZ79" s="96"/>
      <c r="SZA79" s="96"/>
      <c r="SZB79" s="96"/>
      <c r="SZC79" s="96"/>
      <c r="SZD79" s="96"/>
      <c r="SZE79" s="96"/>
      <c r="SZF79" s="96"/>
      <c r="SZG79" s="96"/>
      <c r="SZH79" s="96"/>
      <c r="SZI79" s="96"/>
      <c r="SZJ79" s="96"/>
      <c r="SZK79" s="96"/>
      <c r="SZL79" s="96"/>
      <c r="SZM79" s="96"/>
      <c r="SZN79" s="96"/>
      <c r="SZO79" s="96"/>
      <c r="SZP79" s="96"/>
      <c r="SZQ79" s="96"/>
      <c r="SZR79" s="96"/>
      <c r="SZS79" s="96"/>
      <c r="SZT79" s="96"/>
      <c r="SZU79" s="96"/>
      <c r="SZV79" s="96"/>
      <c r="SZW79" s="96"/>
      <c r="SZX79" s="96"/>
      <c r="SZY79" s="96"/>
      <c r="SZZ79" s="96"/>
      <c r="TAA79" s="96"/>
      <c r="TAB79" s="96"/>
      <c r="TAC79" s="96"/>
      <c r="TAD79" s="96"/>
      <c r="TAE79" s="96"/>
      <c r="TAF79" s="96"/>
      <c r="TAG79" s="96"/>
      <c r="TAH79" s="96"/>
      <c r="TAI79" s="96"/>
      <c r="TAJ79" s="96"/>
      <c r="TAK79" s="96"/>
      <c r="TAL79" s="96"/>
      <c r="TAM79" s="96"/>
      <c r="TAN79" s="96"/>
      <c r="TAO79" s="96"/>
      <c r="TAP79" s="96"/>
      <c r="TAQ79" s="96"/>
      <c r="TAR79" s="96"/>
      <c r="TAS79" s="96"/>
      <c r="TAT79" s="96"/>
      <c r="TAU79" s="96"/>
      <c r="TAV79" s="96"/>
      <c r="TAW79" s="96"/>
      <c r="TAX79" s="96"/>
      <c r="TAY79" s="96"/>
      <c r="TAZ79" s="96"/>
      <c r="TBA79" s="96"/>
      <c r="TBB79" s="96"/>
      <c r="TBC79" s="96"/>
      <c r="TBD79" s="96"/>
      <c r="TBE79" s="96"/>
      <c r="TBF79" s="96"/>
      <c r="TBG79" s="96"/>
      <c r="TBH79" s="96"/>
      <c r="TBI79" s="96"/>
      <c r="TBJ79" s="96"/>
      <c r="TBK79" s="96"/>
      <c r="TBL79" s="96"/>
      <c r="TBM79" s="96"/>
      <c r="TBN79" s="96"/>
      <c r="TBO79" s="96"/>
      <c r="TBP79" s="96"/>
      <c r="TBQ79" s="96"/>
      <c r="TBR79" s="96"/>
      <c r="TBS79" s="96"/>
      <c r="TBT79" s="96"/>
      <c r="TBU79" s="96"/>
      <c r="TBV79" s="96"/>
      <c r="TBW79" s="96"/>
      <c r="TBX79" s="96"/>
      <c r="TBY79" s="96"/>
      <c r="TBZ79" s="96"/>
      <c r="TCA79" s="96"/>
      <c r="TCB79" s="96"/>
      <c r="TCC79" s="96"/>
      <c r="TCD79" s="96"/>
      <c r="TCE79" s="96"/>
      <c r="TCF79" s="96"/>
      <c r="TCG79" s="96"/>
      <c r="TCH79" s="96"/>
      <c r="TCI79" s="96"/>
      <c r="TCJ79" s="96"/>
      <c r="TCK79" s="96"/>
      <c r="TCL79" s="96"/>
      <c r="TCM79" s="96"/>
      <c r="TCN79" s="96"/>
      <c r="TCO79" s="96"/>
      <c r="TCP79" s="96"/>
      <c r="TCQ79" s="96"/>
      <c r="TCR79" s="96"/>
      <c r="TCS79" s="96"/>
      <c r="TCT79" s="96"/>
      <c r="TCU79" s="96"/>
      <c r="TCV79" s="96"/>
      <c r="TCW79" s="96"/>
      <c r="TCX79" s="96"/>
      <c r="TCY79" s="96"/>
      <c r="TCZ79" s="96"/>
      <c r="TDA79" s="96"/>
      <c r="TDB79" s="96"/>
      <c r="TDC79" s="96"/>
      <c r="TDD79" s="96"/>
      <c r="TDE79" s="96"/>
      <c r="TDF79" s="96"/>
      <c r="TDG79" s="96"/>
      <c r="TDH79" s="96"/>
      <c r="TDI79" s="96"/>
      <c r="TDJ79" s="96"/>
      <c r="TDK79" s="96"/>
      <c r="TDL79" s="96"/>
      <c r="TDM79" s="96"/>
      <c r="TDN79" s="96"/>
      <c r="TDO79" s="96"/>
      <c r="TDP79" s="96"/>
      <c r="TDQ79" s="96"/>
      <c r="TDR79" s="96"/>
      <c r="TDS79" s="96"/>
      <c r="TDT79" s="96"/>
      <c r="TDU79" s="96"/>
      <c r="TDV79" s="96"/>
      <c r="TDW79" s="96"/>
      <c r="TDX79" s="96"/>
      <c r="TDY79" s="96"/>
      <c r="TDZ79" s="96"/>
      <c r="TEA79" s="96"/>
      <c r="TEB79" s="96"/>
      <c r="TEC79" s="96"/>
      <c r="TED79" s="96"/>
      <c r="TEE79" s="96"/>
      <c r="TEF79" s="96"/>
      <c r="TEG79" s="96"/>
      <c r="TEH79" s="96"/>
      <c r="TEI79" s="96"/>
      <c r="TEJ79" s="96"/>
      <c r="TEK79" s="96"/>
      <c r="TEL79" s="96"/>
      <c r="TEM79" s="96"/>
      <c r="TEN79" s="96"/>
      <c r="TEO79" s="96"/>
      <c r="TEP79" s="96"/>
      <c r="TEQ79" s="96"/>
      <c r="TER79" s="96"/>
      <c r="TES79" s="96"/>
      <c r="TET79" s="96"/>
      <c r="TEU79" s="96"/>
      <c r="TEV79" s="96"/>
      <c r="TEW79" s="96"/>
      <c r="TEX79" s="96"/>
      <c r="TEY79" s="96"/>
      <c r="TEZ79" s="96"/>
      <c r="TFA79" s="96"/>
      <c r="TFB79" s="96"/>
      <c r="TFC79" s="96"/>
      <c r="TFD79" s="96"/>
      <c r="TFE79" s="96"/>
      <c r="TFF79" s="96"/>
      <c r="TFG79" s="96"/>
      <c r="TFH79" s="96"/>
      <c r="TFI79" s="96"/>
      <c r="TFJ79" s="96"/>
      <c r="TFK79" s="96"/>
      <c r="TFL79" s="96"/>
      <c r="TFM79" s="96"/>
      <c r="TFN79" s="96"/>
      <c r="TFO79" s="96"/>
      <c r="TFP79" s="96"/>
      <c r="TFQ79" s="96"/>
      <c r="TFR79" s="96"/>
      <c r="TFS79" s="96"/>
      <c r="TFT79" s="96"/>
      <c r="TFU79" s="96"/>
      <c r="TFV79" s="96"/>
      <c r="TFW79" s="96"/>
      <c r="TFX79" s="96"/>
      <c r="TFY79" s="96"/>
      <c r="TFZ79" s="96"/>
      <c r="TGA79" s="96"/>
      <c r="TGB79" s="96"/>
      <c r="TGC79" s="96"/>
      <c r="TGD79" s="96"/>
      <c r="TGE79" s="96"/>
      <c r="TGF79" s="96"/>
      <c r="TGG79" s="96"/>
      <c r="TGH79" s="96"/>
      <c r="TGI79" s="96"/>
      <c r="TGJ79" s="96"/>
      <c r="TGK79" s="96"/>
      <c r="TGL79" s="96"/>
      <c r="TGM79" s="96"/>
      <c r="TGN79" s="96"/>
      <c r="TGO79" s="96"/>
      <c r="TGP79" s="96"/>
      <c r="TGQ79" s="96"/>
      <c r="TGR79" s="96"/>
      <c r="TGS79" s="96"/>
      <c r="TGT79" s="96"/>
      <c r="TGU79" s="96"/>
      <c r="TGV79" s="96"/>
      <c r="TGW79" s="96"/>
      <c r="TGX79" s="96"/>
      <c r="TGY79" s="96"/>
      <c r="TGZ79" s="96"/>
      <c r="THA79" s="96"/>
      <c r="THB79" s="96"/>
      <c r="THC79" s="96"/>
      <c r="THD79" s="96"/>
      <c r="THE79" s="96"/>
      <c r="THF79" s="96"/>
      <c r="THG79" s="96"/>
      <c r="THH79" s="96"/>
      <c r="THI79" s="96"/>
      <c r="THJ79" s="96"/>
      <c r="THK79" s="96"/>
      <c r="THL79" s="96"/>
      <c r="THM79" s="96"/>
      <c r="THN79" s="96"/>
      <c r="THO79" s="96"/>
      <c r="THP79" s="96"/>
      <c r="THQ79" s="96"/>
      <c r="THR79" s="96"/>
      <c r="THS79" s="96"/>
      <c r="THT79" s="96"/>
      <c r="THU79" s="96"/>
      <c r="THV79" s="96"/>
      <c r="THW79" s="96"/>
      <c r="THX79" s="96"/>
      <c r="THY79" s="96"/>
      <c r="THZ79" s="96"/>
      <c r="TIA79" s="96"/>
      <c r="TIB79" s="96"/>
      <c r="TIC79" s="96"/>
      <c r="TID79" s="96"/>
      <c r="TIE79" s="96"/>
      <c r="TIF79" s="96"/>
      <c r="TIG79" s="96"/>
      <c r="TIH79" s="96"/>
      <c r="TII79" s="96"/>
      <c r="TIJ79" s="96"/>
      <c r="TIK79" s="96"/>
      <c r="TIL79" s="96"/>
      <c r="TIM79" s="96"/>
      <c r="TIN79" s="96"/>
      <c r="TIO79" s="96"/>
      <c r="TIP79" s="96"/>
      <c r="TIQ79" s="96"/>
      <c r="TIR79" s="96"/>
      <c r="TIS79" s="96"/>
      <c r="TIT79" s="96"/>
      <c r="TIU79" s="96"/>
      <c r="TIV79" s="96"/>
      <c r="TIW79" s="96"/>
      <c r="TIX79" s="96"/>
      <c r="TIY79" s="96"/>
      <c r="TIZ79" s="96"/>
      <c r="TJA79" s="96"/>
      <c r="TJB79" s="96"/>
      <c r="TJC79" s="96"/>
      <c r="TJD79" s="96"/>
      <c r="TJE79" s="96"/>
      <c r="TJF79" s="96"/>
      <c r="TJG79" s="96"/>
      <c r="TJH79" s="96"/>
      <c r="TJI79" s="96"/>
      <c r="TJJ79" s="96"/>
      <c r="TJK79" s="96"/>
      <c r="TJL79" s="96"/>
      <c r="TJM79" s="96"/>
      <c r="TJN79" s="96"/>
      <c r="TJO79" s="96"/>
      <c r="TJP79" s="96"/>
      <c r="TJQ79" s="96"/>
      <c r="TJR79" s="96"/>
      <c r="TJS79" s="96"/>
      <c r="TJT79" s="96"/>
      <c r="TJU79" s="96"/>
      <c r="TJV79" s="96"/>
      <c r="TJW79" s="96"/>
      <c r="TJX79" s="96"/>
      <c r="TJY79" s="96"/>
      <c r="TJZ79" s="96"/>
      <c r="TKA79" s="96"/>
      <c r="TKB79" s="96"/>
      <c r="TKC79" s="96"/>
      <c r="TKD79" s="96"/>
      <c r="TKE79" s="96"/>
      <c r="TKF79" s="96"/>
      <c r="TKG79" s="96"/>
      <c r="TKH79" s="96"/>
      <c r="TKI79" s="96"/>
      <c r="TKJ79" s="96"/>
      <c r="TKK79" s="96"/>
      <c r="TKL79" s="96"/>
      <c r="TKM79" s="96"/>
      <c r="TKN79" s="96"/>
      <c r="TKO79" s="96"/>
      <c r="TKP79" s="96"/>
      <c r="TKQ79" s="96"/>
      <c r="TKR79" s="96"/>
      <c r="TKS79" s="96"/>
      <c r="TKT79" s="96"/>
      <c r="TKU79" s="96"/>
      <c r="TKV79" s="96"/>
      <c r="TKW79" s="96"/>
      <c r="TKX79" s="96"/>
      <c r="TKY79" s="96"/>
      <c r="TKZ79" s="96"/>
      <c r="TLA79" s="96"/>
      <c r="TLB79" s="96"/>
      <c r="TLC79" s="96"/>
      <c r="TLD79" s="96"/>
      <c r="TLE79" s="96"/>
      <c r="TLF79" s="96"/>
      <c r="TLG79" s="96"/>
      <c r="TLH79" s="96"/>
      <c r="TLI79" s="96"/>
      <c r="TLJ79" s="96"/>
      <c r="TLK79" s="96"/>
      <c r="TLL79" s="96"/>
      <c r="TLM79" s="96"/>
      <c r="TLN79" s="96"/>
      <c r="TLO79" s="96"/>
      <c r="TLP79" s="96"/>
      <c r="TLQ79" s="96"/>
      <c r="TLR79" s="96"/>
      <c r="TLS79" s="96"/>
      <c r="TLT79" s="96"/>
      <c r="TLU79" s="96"/>
      <c r="TLV79" s="96"/>
      <c r="TLW79" s="96"/>
      <c r="TLX79" s="96"/>
      <c r="TLY79" s="96"/>
      <c r="TLZ79" s="96"/>
      <c r="TMA79" s="96"/>
      <c r="TMB79" s="96"/>
      <c r="TMC79" s="96"/>
      <c r="TMD79" s="96"/>
      <c r="TME79" s="96"/>
      <c r="TMF79" s="96"/>
      <c r="TMG79" s="96"/>
      <c r="TMH79" s="96"/>
      <c r="TMI79" s="96"/>
      <c r="TMJ79" s="96"/>
      <c r="TMK79" s="96"/>
      <c r="TML79" s="96"/>
      <c r="TMM79" s="96"/>
      <c r="TMN79" s="96"/>
      <c r="TMO79" s="96"/>
      <c r="TMP79" s="96"/>
      <c r="TMQ79" s="96"/>
      <c r="TMR79" s="96"/>
      <c r="TMS79" s="96"/>
      <c r="TMT79" s="96"/>
      <c r="TMU79" s="96"/>
      <c r="TMV79" s="96"/>
      <c r="TMW79" s="96"/>
      <c r="TMX79" s="96"/>
      <c r="TMY79" s="96"/>
      <c r="TMZ79" s="96"/>
      <c r="TNA79" s="96"/>
      <c r="TNB79" s="96"/>
      <c r="TNC79" s="96"/>
      <c r="TND79" s="96"/>
      <c r="TNE79" s="96"/>
      <c r="TNF79" s="96"/>
      <c r="TNG79" s="96"/>
      <c r="TNH79" s="96"/>
      <c r="TNI79" s="96"/>
      <c r="TNJ79" s="96"/>
      <c r="TNK79" s="96"/>
      <c r="TNL79" s="96"/>
      <c r="TNM79" s="96"/>
      <c r="TNN79" s="96"/>
      <c r="TNO79" s="96"/>
      <c r="TNP79" s="96"/>
      <c r="TNQ79" s="96"/>
      <c r="TNR79" s="96"/>
      <c r="TNS79" s="96"/>
      <c r="TNT79" s="96"/>
      <c r="TNU79" s="96"/>
      <c r="TNV79" s="96"/>
      <c r="TNW79" s="96"/>
      <c r="TNX79" s="96"/>
      <c r="TNY79" s="96"/>
      <c r="TNZ79" s="96"/>
      <c r="TOA79" s="96"/>
      <c r="TOB79" s="96"/>
      <c r="TOC79" s="96"/>
      <c r="TOD79" s="96"/>
      <c r="TOE79" s="96"/>
      <c r="TOF79" s="96"/>
      <c r="TOG79" s="96"/>
      <c r="TOH79" s="96"/>
      <c r="TOI79" s="96"/>
      <c r="TOJ79" s="96"/>
      <c r="TOK79" s="96"/>
      <c r="TOL79" s="96"/>
      <c r="TOM79" s="96"/>
      <c r="TON79" s="96"/>
      <c r="TOO79" s="96"/>
      <c r="TOP79" s="96"/>
      <c r="TOQ79" s="96"/>
      <c r="TOR79" s="96"/>
      <c r="TOS79" s="96"/>
      <c r="TOT79" s="96"/>
      <c r="TOU79" s="96"/>
      <c r="TOV79" s="96"/>
      <c r="TOW79" s="96"/>
      <c r="TOX79" s="96"/>
      <c r="TOY79" s="96"/>
      <c r="TOZ79" s="96"/>
      <c r="TPA79" s="96"/>
      <c r="TPB79" s="96"/>
      <c r="TPC79" s="96"/>
      <c r="TPD79" s="96"/>
      <c r="TPE79" s="96"/>
      <c r="TPF79" s="96"/>
      <c r="TPG79" s="96"/>
      <c r="TPH79" s="96"/>
      <c r="TPI79" s="96"/>
      <c r="TPJ79" s="96"/>
      <c r="TPK79" s="96"/>
      <c r="TPL79" s="96"/>
      <c r="TPM79" s="96"/>
      <c r="TPN79" s="96"/>
      <c r="TPO79" s="96"/>
      <c r="TPP79" s="96"/>
      <c r="TPQ79" s="96"/>
      <c r="TPR79" s="96"/>
      <c r="TPS79" s="96"/>
      <c r="TPT79" s="96"/>
      <c r="TPU79" s="96"/>
      <c r="TPV79" s="96"/>
      <c r="TPW79" s="96"/>
      <c r="TPX79" s="96"/>
      <c r="TPY79" s="96"/>
      <c r="TPZ79" s="96"/>
      <c r="TQA79" s="96"/>
      <c r="TQB79" s="96"/>
      <c r="TQC79" s="96"/>
      <c r="TQD79" s="96"/>
      <c r="TQE79" s="96"/>
      <c r="TQF79" s="96"/>
      <c r="TQG79" s="96"/>
      <c r="TQH79" s="96"/>
      <c r="TQI79" s="96"/>
      <c r="TQJ79" s="96"/>
      <c r="TQK79" s="96"/>
      <c r="TQL79" s="96"/>
      <c r="TQM79" s="96"/>
      <c r="TQN79" s="96"/>
      <c r="TQO79" s="96"/>
      <c r="TQP79" s="96"/>
      <c r="TQQ79" s="96"/>
      <c r="TQR79" s="96"/>
      <c r="TQS79" s="96"/>
      <c r="TQT79" s="96"/>
      <c r="TQU79" s="96"/>
      <c r="TQV79" s="96"/>
      <c r="TQW79" s="96"/>
      <c r="TQX79" s="96"/>
      <c r="TQY79" s="96"/>
      <c r="TQZ79" s="96"/>
      <c r="TRA79" s="96"/>
      <c r="TRB79" s="96"/>
      <c r="TRC79" s="96"/>
      <c r="TRD79" s="96"/>
      <c r="TRE79" s="96"/>
      <c r="TRF79" s="96"/>
      <c r="TRG79" s="96"/>
      <c r="TRH79" s="96"/>
      <c r="TRI79" s="96"/>
      <c r="TRJ79" s="96"/>
      <c r="TRK79" s="96"/>
      <c r="TRL79" s="96"/>
      <c r="TRM79" s="96"/>
      <c r="TRN79" s="96"/>
      <c r="TRO79" s="96"/>
      <c r="TRP79" s="96"/>
      <c r="TRQ79" s="96"/>
      <c r="TRR79" s="96"/>
      <c r="TRS79" s="96"/>
      <c r="TRT79" s="96"/>
      <c r="TRU79" s="96"/>
      <c r="TRV79" s="96"/>
      <c r="TRW79" s="96"/>
      <c r="TRX79" s="96"/>
      <c r="TRY79" s="96"/>
      <c r="TRZ79" s="96"/>
      <c r="TSA79" s="96"/>
      <c r="TSB79" s="96"/>
      <c r="TSC79" s="96"/>
      <c r="TSD79" s="96"/>
      <c r="TSE79" s="96"/>
      <c r="TSF79" s="96"/>
      <c r="TSG79" s="96"/>
      <c r="TSH79" s="96"/>
      <c r="TSI79" s="96"/>
      <c r="TSJ79" s="96"/>
      <c r="TSK79" s="96"/>
      <c r="TSL79" s="96"/>
      <c r="TSM79" s="96"/>
      <c r="TSN79" s="96"/>
      <c r="TSO79" s="96"/>
      <c r="TSP79" s="96"/>
      <c r="TSQ79" s="96"/>
      <c r="TSR79" s="96"/>
      <c r="TSS79" s="96"/>
      <c r="TST79" s="96"/>
      <c r="TSU79" s="96"/>
      <c r="TSV79" s="96"/>
      <c r="TSW79" s="96"/>
      <c r="TSX79" s="96"/>
      <c r="TSY79" s="96"/>
      <c r="TSZ79" s="96"/>
      <c r="TTA79" s="96"/>
      <c r="TTB79" s="96"/>
      <c r="TTC79" s="96"/>
      <c r="TTD79" s="96"/>
      <c r="TTE79" s="96"/>
      <c r="TTF79" s="96"/>
      <c r="TTG79" s="96"/>
      <c r="TTH79" s="96"/>
      <c r="TTI79" s="96"/>
      <c r="TTJ79" s="96"/>
      <c r="TTK79" s="96"/>
      <c r="TTL79" s="96"/>
      <c r="TTM79" s="96"/>
      <c r="TTN79" s="96"/>
      <c r="TTO79" s="96"/>
      <c r="TTP79" s="96"/>
      <c r="TTQ79" s="96"/>
      <c r="TTR79" s="96"/>
      <c r="TTS79" s="96"/>
      <c r="TTT79" s="96"/>
      <c r="TTU79" s="96"/>
      <c r="TTV79" s="96"/>
      <c r="TTW79" s="96"/>
      <c r="TTX79" s="96"/>
      <c r="TTY79" s="96"/>
      <c r="TTZ79" s="96"/>
      <c r="TUA79" s="96"/>
      <c r="TUB79" s="96"/>
      <c r="TUC79" s="96"/>
      <c r="TUD79" s="96"/>
      <c r="TUE79" s="96"/>
      <c r="TUF79" s="96"/>
      <c r="TUG79" s="96"/>
      <c r="TUH79" s="96"/>
      <c r="TUI79" s="96"/>
      <c r="TUJ79" s="96"/>
      <c r="TUK79" s="96"/>
      <c r="TUL79" s="96"/>
      <c r="TUM79" s="96"/>
      <c r="TUN79" s="96"/>
      <c r="TUO79" s="96"/>
      <c r="TUP79" s="96"/>
      <c r="TUQ79" s="96"/>
      <c r="TUR79" s="96"/>
      <c r="TUS79" s="96"/>
      <c r="TUT79" s="96"/>
      <c r="TUU79" s="96"/>
      <c r="TUV79" s="96"/>
      <c r="TUW79" s="96"/>
      <c r="TUX79" s="96"/>
      <c r="TUY79" s="96"/>
      <c r="TUZ79" s="96"/>
      <c r="TVA79" s="96"/>
      <c r="TVB79" s="96"/>
      <c r="TVC79" s="96"/>
      <c r="TVD79" s="96"/>
      <c r="TVE79" s="96"/>
      <c r="TVF79" s="96"/>
      <c r="TVG79" s="96"/>
      <c r="TVH79" s="96"/>
      <c r="TVI79" s="96"/>
      <c r="TVJ79" s="96"/>
      <c r="TVK79" s="96"/>
      <c r="TVL79" s="96"/>
      <c r="TVM79" s="96"/>
      <c r="TVN79" s="96"/>
      <c r="TVO79" s="96"/>
      <c r="TVP79" s="96"/>
      <c r="TVQ79" s="96"/>
      <c r="TVR79" s="96"/>
      <c r="TVS79" s="96"/>
      <c r="TVT79" s="96"/>
      <c r="TVU79" s="96"/>
      <c r="TVV79" s="96"/>
      <c r="TVW79" s="96"/>
      <c r="TVX79" s="96"/>
      <c r="TVY79" s="96"/>
      <c r="TVZ79" s="96"/>
      <c r="TWA79" s="96"/>
      <c r="TWB79" s="96"/>
      <c r="TWC79" s="96"/>
      <c r="TWD79" s="96"/>
      <c r="TWE79" s="96"/>
      <c r="TWF79" s="96"/>
      <c r="TWG79" s="96"/>
      <c r="TWH79" s="96"/>
      <c r="TWI79" s="96"/>
      <c r="TWJ79" s="96"/>
      <c r="TWK79" s="96"/>
      <c r="TWL79" s="96"/>
      <c r="TWM79" s="96"/>
      <c r="TWN79" s="96"/>
      <c r="TWO79" s="96"/>
      <c r="TWP79" s="96"/>
      <c r="TWQ79" s="96"/>
      <c r="TWR79" s="96"/>
      <c r="TWS79" s="96"/>
      <c r="TWT79" s="96"/>
      <c r="TWU79" s="96"/>
      <c r="TWV79" s="96"/>
      <c r="TWW79" s="96"/>
      <c r="TWX79" s="96"/>
      <c r="TWY79" s="96"/>
      <c r="TWZ79" s="96"/>
      <c r="TXA79" s="96"/>
      <c r="TXB79" s="96"/>
      <c r="TXC79" s="96"/>
      <c r="TXD79" s="96"/>
      <c r="TXE79" s="96"/>
      <c r="TXF79" s="96"/>
      <c r="TXG79" s="96"/>
      <c r="TXH79" s="96"/>
      <c r="TXI79" s="96"/>
      <c r="TXJ79" s="96"/>
      <c r="TXK79" s="96"/>
      <c r="TXL79" s="96"/>
      <c r="TXM79" s="96"/>
      <c r="TXN79" s="96"/>
      <c r="TXO79" s="96"/>
      <c r="TXP79" s="96"/>
      <c r="TXQ79" s="96"/>
      <c r="TXR79" s="96"/>
      <c r="TXS79" s="96"/>
      <c r="TXT79" s="96"/>
      <c r="TXU79" s="96"/>
      <c r="TXV79" s="96"/>
      <c r="TXW79" s="96"/>
      <c r="TXX79" s="96"/>
      <c r="TXY79" s="96"/>
      <c r="TXZ79" s="96"/>
      <c r="TYA79" s="96"/>
      <c r="TYB79" s="96"/>
      <c r="TYC79" s="96"/>
      <c r="TYD79" s="96"/>
      <c r="TYE79" s="96"/>
      <c r="TYF79" s="96"/>
      <c r="TYG79" s="96"/>
      <c r="TYH79" s="96"/>
      <c r="TYI79" s="96"/>
      <c r="TYJ79" s="96"/>
      <c r="TYK79" s="96"/>
      <c r="TYL79" s="96"/>
      <c r="TYM79" s="96"/>
      <c r="TYN79" s="96"/>
      <c r="TYO79" s="96"/>
      <c r="TYP79" s="96"/>
      <c r="TYQ79" s="96"/>
      <c r="TYR79" s="96"/>
      <c r="TYS79" s="96"/>
      <c r="TYT79" s="96"/>
      <c r="TYU79" s="96"/>
      <c r="TYV79" s="96"/>
      <c r="TYW79" s="96"/>
      <c r="TYX79" s="96"/>
      <c r="TYY79" s="96"/>
      <c r="TYZ79" s="96"/>
      <c r="TZA79" s="96"/>
      <c r="TZB79" s="96"/>
      <c r="TZC79" s="96"/>
      <c r="TZD79" s="96"/>
      <c r="TZE79" s="96"/>
      <c r="TZF79" s="96"/>
      <c r="TZG79" s="96"/>
      <c r="TZH79" s="96"/>
      <c r="TZI79" s="96"/>
      <c r="TZJ79" s="96"/>
      <c r="TZK79" s="96"/>
      <c r="TZL79" s="96"/>
      <c r="TZM79" s="96"/>
      <c r="TZN79" s="96"/>
      <c r="TZO79" s="96"/>
      <c r="TZP79" s="96"/>
      <c r="TZQ79" s="96"/>
      <c r="TZR79" s="96"/>
      <c r="TZS79" s="96"/>
      <c r="TZT79" s="96"/>
      <c r="TZU79" s="96"/>
      <c r="TZV79" s="96"/>
      <c r="TZW79" s="96"/>
      <c r="TZX79" s="96"/>
      <c r="TZY79" s="96"/>
      <c r="TZZ79" s="96"/>
      <c r="UAA79" s="96"/>
      <c r="UAB79" s="96"/>
      <c r="UAC79" s="96"/>
      <c r="UAD79" s="96"/>
      <c r="UAE79" s="96"/>
      <c r="UAF79" s="96"/>
      <c r="UAG79" s="96"/>
      <c r="UAH79" s="96"/>
      <c r="UAI79" s="96"/>
      <c r="UAJ79" s="96"/>
      <c r="UAK79" s="96"/>
      <c r="UAL79" s="96"/>
      <c r="UAM79" s="96"/>
      <c r="UAN79" s="96"/>
      <c r="UAO79" s="96"/>
      <c r="UAP79" s="96"/>
      <c r="UAQ79" s="96"/>
      <c r="UAR79" s="96"/>
      <c r="UAS79" s="96"/>
      <c r="UAT79" s="96"/>
      <c r="UAU79" s="96"/>
      <c r="UAV79" s="96"/>
      <c r="UAW79" s="96"/>
      <c r="UAX79" s="96"/>
      <c r="UAY79" s="96"/>
      <c r="UAZ79" s="96"/>
      <c r="UBA79" s="96"/>
      <c r="UBB79" s="96"/>
      <c r="UBC79" s="96"/>
      <c r="UBD79" s="96"/>
      <c r="UBE79" s="96"/>
      <c r="UBF79" s="96"/>
      <c r="UBG79" s="96"/>
      <c r="UBH79" s="96"/>
      <c r="UBI79" s="96"/>
      <c r="UBJ79" s="96"/>
      <c r="UBK79" s="96"/>
      <c r="UBL79" s="96"/>
      <c r="UBM79" s="96"/>
      <c r="UBN79" s="96"/>
      <c r="UBO79" s="96"/>
      <c r="UBP79" s="96"/>
      <c r="UBQ79" s="96"/>
      <c r="UBR79" s="96"/>
      <c r="UBS79" s="96"/>
      <c r="UBT79" s="96"/>
      <c r="UBU79" s="96"/>
      <c r="UBV79" s="96"/>
      <c r="UBW79" s="96"/>
      <c r="UBX79" s="96"/>
      <c r="UBY79" s="96"/>
      <c r="UBZ79" s="96"/>
      <c r="UCA79" s="96"/>
      <c r="UCB79" s="96"/>
      <c r="UCC79" s="96"/>
      <c r="UCD79" s="96"/>
      <c r="UCE79" s="96"/>
      <c r="UCF79" s="96"/>
      <c r="UCG79" s="96"/>
      <c r="UCH79" s="96"/>
      <c r="UCI79" s="96"/>
      <c r="UCJ79" s="96"/>
      <c r="UCK79" s="96"/>
      <c r="UCL79" s="96"/>
      <c r="UCM79" s="96"/>
      <c r="UCN79" s="96"/>
      <c r="UCO79" s="96"/>
      <c r="UCP79" s="96"/>
      <c r="UCQ79" s="96"/>
      <c r="UCR79" s="96"/>
      <c r="UCS79" s="96"/>
      <c r="UCT79" s="96"/>
      <c r="UCU79" s="96"/>
      <c r="UCV79" s="96"/>
      <c r="UCW79" s="96"/>
      <c r="UCX79" s="96"/>
      <c r="UCY79" s="96"/>
      <c r="UCZ79" s="96"/>
      <c r="UDA79" s="96"/>
      <c r="UDB79" s="96"/>
      <c r="UDC79" s="96"/>
      <c r="UDD79" s="96"/>
      <c r="UDE79" s="96"/>
      <c r="UDF79" s="96"/>
      <c r="UDG79" s="96"/>
      <c r="UDH79" s="96"/>
      <c r="UDI79" s="96"/>
      <c r="UDJ79" s="96"/>
      <c r="UDK79" s="96"/>
      <c r="UDL79" s="96"/>
      <c r="UDM79" s="96"/>
      <c r="UDN79" s="96"/>
      <c r="UDO79" s="96"/>
      <c r="UDP79" s="96"/>
      <c r="UDQ79" s="96"/>
      <c r="UDR79" s="96"/>
      <c r="UDS79" s="96"/>
      <c r="UDT79" s="96"/>
      <c r="UDU79" s="96"/>
      <c r="UDV79" s="96"/>
      <c r="UDW79" s="96"/>
      <c r="UDX79" s="96"/>
      <c r="UDY79" s="96"/>
      <c r="UDZ79" s="96"/>
      <c r="UEA79" s="96"/>
      <c r="UEB79" s="96"/>
      <c r="UEC79" s="96"/>
      <c r="UED79" s="96"/>
      <c r="UEE79" s="96"/>
      <c r="UEF79" s="96"/>
      <c r="UEG79" s="96"/>
      <c r="UEH79" s="96"/>
      <c r="UEI79" s="96"/>
      <c r="UEJ79" s="96"/>
      <c r="UEK79" s="96"/>
      <c r="UEL79" s="96"/>
      <c r="UEM79" s="96"/>
      <c r="UEN79" s="96"/>
      <c r="UEO79" s="96"/>
      <c r="UEP79" s="96"/>
      <c r="UEQ79" s="96"/>
      <c r="UER79" s="96"/>
      <c r="UES79" s="96"/>
      <c r="UET79" s="96"/>
      <c r="UEU79" s="96"/>
      <c r="UEV79" s="96"/>
      <c r="UEW79" s="96"/>
      <c r="UEX79" s="96"/>
      <c r="UEY79" s="96"/>
      <c r="UEZ79" s="96"/>
      <c r="UFA79" s="96"/>
      <c r="UFB79" s="96"/>
      <c r="UFC79" s="96"/>
      <c r="UFD79" s="96"/>
      <c r="UFE79" s="96"/>
      <c r="UFF79" s="96"/>
      <c r="UFG79" s="96"/>
      <c r="UFH79" s="96"/>
      <c r="UFI79" s="96"/>
      <c r="UFJ79" s="96"/>
      <c r="UFK79" s="96"/>
      <c r="UFL79" s="96"/>
      <c r="UFM79" s="96"/>
      <c r="UFN79" s="96"/>
      <c r="UFO79" s="96"/>
      <c r="UFP79" s="96"/>
      <c r="UFQ79" s="96"/>
      <c r="UFR79" s="96"/>
      <c r="UFS79" s="96"/>
      <c r="UFT79" s="96"/>
      <c r="UFU79" s="96"/>
      <c r="UFV79" s="96"/>
      <c r="UFW79" s="96"/>
      <c r="UFX79" s="96"/>
      <c r="UFY79" s="96"/>
      <c r="UFZ79" s="96"/>
      <c r="UGA79" s="96"/>
      <c r="UGB79" s="96"/>
      <c r="UGC79" s="96"/>
      <c r="UGD79" s="96"/>
      <c r="UGE79" s="96"/>
      <c r="UGF79" s="96"/>
      <c r="UGG79" s="96"/>
      <c r="UGH79" s="96"/>
      <c r="UGI79" s="96"/>
      <c r="UGJ79" s="96"/>
      <c r="UGK79" s="96"/>
      <c r="UGL79" s="96"/>
      <c r="UGM79" s="96"/>
      <c r="UGN79" s="96"/>
      <c r="UGO79" s="96"/>
      <c r="UGP79" s="96"/>
      <c r="UGQ79" s="96"/>
      <c r="UGR79" s="96"/>
      <c r="UGS79" s="96"/>
      <c r="UGT79" s="96"/>
      <c r="UGU79" s="96"/>
      <c r="UGV79" s="96"/>
      <c r="UGW79" s="96"/>
      <c r="UGX79" s="96"/>
      <c r="UGY79" s="96"/>
      <c r="UGZ79" s="96"/>
      <c r="UHA79" s="96"/>
      <c r="UHB79" s="96"/>
      <c r="UHC79" s="96"/>
      <c r="UHD79" s="96"/>
      <c r="UHE79" s="96"/>
      <c r="UHF79" s="96"/>
      <c r="UHG79" s="96"/>
      <c r="UHH79" s="96"/>
      <c r="UHI79" s="96"/>
      <c r="UHJ79" s="96"/>
      <c r="UHK79" s="96"/>
      <c r="UHL79" s="96"/>
      <c r="UHM79" s="96"/>
      <c r="UHN79" s="96"/>
      <c r="UHO79" s="96"/>
      <c r="UHP79" s="96"/>
      <c r="UHQ79" s="96"/>
      <c r="UHR79" s="96"/>
      <c r="UHS79" s="96"/>
      <c r="UHT79" s="96"/>
      <c r="UHU79" s="96"/>
      <c r="UHV79" s="96"/>
      <c r="UHW79" s="96"/>
      <c r="UHX79" s="96"/>
      <c r="UHY79" s="96"/>
      <c r="UHZ79" s="96"/>
      <c r="UIA79" s="96"/>
      <c r="UIB79" s="96"/>
      <c r="UIC79" s="96"/>
      <c r="UID79" s="96"/>
      <c r="UIE79" s="96"/>
      <c r="UIF79" s="96"/>
      <c r="UIG79" s="96"/>
      <c r="UIH79" s="96"/>
      <c r="UII79" s="96"/>
      <c r="UIJ79" s="96"/>
      <c r="UIK79" s="96"/>
      <c r="UIL79" s="96"/>
      <c r="UIM79" s="96"/>
      <c r="UIN79" s="96"/>
      <c r="UIO79" s="96"/>
      <c r="UIP79" s="96"/>
      <c r="UIQ79" s="96"/>
      <c r="UIR79" s="96"/>
      <c r="UIS79" s="96"/>
      <c r="UIT79" s="96"/>
      <c r="UIU79" s="96"/>
      <c r="UIV79" s="96"/>
      <c r="UIW79" s="96"/>
      <c r="UIX79" s="96"/>
      <c r="UIY79" s="96"/>
      <c r="UIZ79" s="96"/>
      <c r="UJA79" s="96"/>
      <c r="UJB79" s="96"/>
      <c r="UJC79" s="96"/>
      <c r="UJD79" s="96"/>
      <c r="UJE79" s="96"/>
      <c r="UJF79" s="96"/>
      <c r="UJG79" s="96"/>
      <c r="UJH79" s="96"/>
      <c r="UJI79" s="96"/>
      <c r="UJJ79" s="96"/>
      <c r="UJK79" s="96"/>
      <c r="UJL79" s="96"/>
      <c r="UJM79" s="96"/>
      <c r="UJN79" s="96"/>
      <c r="UJO79" s="96"/>
      <c r="UJP79" s="96"/>
      <c r="UJQ79" s="96"/>
      <c r="UJR79" s="96"/>
      <c r="UJS79" s="96"/>
      <c r="UJT79" s="96"/>
      <c r="UJU79" s="96"/>
      <c r="UJV79" s="96"/>
      <c r="UJW79" s="96"/>
      <c r="UJX79" s="96"/>
      <c r="UJY79" s="96"/>
      <c r="UJZ79" s="96"/>
      <c r="UKA79" s="96"/>
      <c r="UKB79" s="96"/>
      <c r="UKC79" s="96"/>
      <c r="UKD79" s="96"/>
      <c r="UKE79" s="96"/>
      <c r="UKF79" s="96"/>
      <c r="UKG79" s="96"/>
      <c r="UKH79" s="96"/>
      <c r="UKI79" s="96"/>
      <c r="UKJ79" s="96"/>
      <c r="UKK79" s="96"/>
      <c r="UKL79" s="96"/>
      <c r="UKM79" s="96"/>
      <c r="UKN79" s="96"/>
      <c r="UKO79" s="96"/>
      <c r="UKP79" s="96"/>
      <c r="UKQ79" s="96"/>
      <c r="UKR79" s="96"/>
      <c r="UKS79" s="96"/>
      <c r="UKT79" s="96"/>
      <c r="UKU79" s="96"/>
      <c r="UKV79" s="96"/>
      <c r="UKW79" s="96"/>
      <c r="UKX79" s="96"/>
      <c r="UKY79" s="96"/>
      <c r="UKZ79" s="96"/>
      <c r="ULA79" s="96"/>
      <c r="ULB79" s="96"/>
      <c r="ULC79" s="96"/>
      <c r="ULD79" s="96"/>
      <c r="ULE79" s="96"/>
      <c r="ULF79" s="96"/>
      <c r="ULG79" s="96"/>
      <c r="ULH79" s="96"/>
      <c r="ULI79" s="96"/>
      <c r="ULJ79" s="96"/>
      <c r="ULK79" s="96"/>
      <c r="ULL79" s="96"/>
      <c r="ULM79" s="96"/>
      <c r="ULN79" s="96"/>
      <c r="ULO79" s="96"/>
      <c r="ULP79" s="96"/>
      <c r="ULQ79" s="96"/>
      <c r="ULR79" s="96"/>
      <c r="ULS79" s="96"/>
      <c r="ULT79" s="96"/>
      <c r="ULU79" s="96"/>
      <c r="ULV79" s="96"/>
      <c r="ULW79" s="96"/>
      <c r="ULX79" s="96"/>
      <c r="ULY79" s="96"/>
      <c r="ULZ79" s="96"/>
      <c r="UMA79" s="96"/>
      <c r="UMB79" s="96"/>
      <c r="UMC79" s="96"/>
      <c r="UMD79" s="96"/>
      <c r="UME79" s="96"/>
      <c r="UMF79" s="96"/>
      <c r="UMG79" s="96"/>
      <c r="UMH79" s="96"/>
      <c r="UMI79" s="96"/>
      <c r="UMJ79" s="96"/>
      <c r="UMK79" s="96"/>
      <c r="UML79" s="96"/>
      <c r="UMM79" s="96"/>
      <c r="UMN79" s="96"/>
      <c r="UMO79" s="96"/>
      <c r="UMP79" s="96"/>
      <c r="UMQ79" s="96"/>
      <c r="UMR79" s="96"/>
      <c r="UMS79" s="96"/>
      <c r="UMT79" s="96"/>
      <c r="UMU79" s="96"/>
      <c r="UMV79" s="96"/>
      <c r="UMW79" s="96"/>
      <c r="UMX79" s="96"/>
      <c r="UMY79" s="96"/>
      <c r="UMZ79" s="96"/>
      <c r="UNA79" s="96"/>
      <c r="UNB79" s="96"/>
      <c r="UNC79" s="96"/>
      <c r="UND79" s="96"/>
      <c r="UNE79" s="96"/>
      <c r="UNF79" s="96"/>
      <c r="UNG79" s="96"/>
      <c r="UNH79" s="96"/>
      <c r="UNI79" s="96"/>
      <c r="UNJ79" s="96"/>
      <c r="UNK79" s="96"/>
      <c r="UNL79" s="96"/>
      <c r="UNM79" s="96"/>
      <c r="UNN79" s="96"/>
      <c r="UNO79" s="96"/>
      <c r="UNP79" s="96"/>
      <c r="UNQ79" s="96"/>
      <c r="UNR79" s="96"/>
      <c r="UNS79" s="96"/>
      <c r="UNT79" s="96"/>
      <c r="UNU79" s="96"/>
      <c r="UNV79" s="96"/>
      <c r="UNW79" s="96"/>
      <c r="UNX79" s="96"/>
      <c r="UNY79" s="96"/>
      <c r="UNZ79" s="96"/>
      <c r="UOA79" s="96"/>
      <c r="UOB79" s="96"/>
      <c r="UOC79" s="96"/>
      <c r="UOD79" s="96"/>
      <c r="UOE79" s="96"/>
      <c r="UOF79" s="96"/>
      <c r="UOG79" s="96"/>
      <c r="UOH79" s="96"/>
      <c r="UOI79" s="96"/>
      <c r="UOJ79" s="96"/>
      <c r="UOK79" s="96"/>
      <c r="UOL79" s="96"/>
      <c r="UOM79" s="96"/>
      <c r="UON79" s="96"/>
      <c r="UOO79" s="96"/>
      <c r="UOP79" s="96"/>
      <c r="UOQ79" s="96"/>
      <c r="UOR79" s="96"/>
      <c r="UOS79" s="96"/>
      <c r="UOT79" s="96"/>
      <c r="UOU79" s="96"/>
      <c r="UOV79" s="96"/>
      <c r="UOW79" s="96"/>
      <c r="UOX79" s="96"/>
      <c r="UOY79" s="96"/>
      <c r="UOZ79" s="96"/>
      <c r="UPA79" s="96"/>
      <c r="UPB79" s="96"/>
      <c r="UPC79" s="96"/>
      <c r="UPD79" s="96"/>
      <c r="UPE79" s="96"/>
      <c r="UPF79" s="96"/>
      <c r="UPG79" s="96"/>
      <c r="UPH79" s="96"/>
      <c r="UPI79" s="96"/>
      <c r="UPJ79" s="96"/>
      <c r="UPK79" s="96"/>
      <c r="UPL79" s="96"/>
      <c r="UPM79" s="96"/>
      <c r="UPN79" s="96"/>
      <c r="UPO79" s="96"/>
      <c r="UPP79" s="96"/>
      <c r="UPQ79" s="96"/>
      <c r="UPR79" s="96"/>
      <c r="UPS79" s="96"/>
      <c r="UPT79" s="96"/>
      <c r="UPU79" s="96"/>
      <c r="UPV79" s="96"/>
      <c r="UPW79" s="96"/>
      <c r="UPX79" s="96"/>
      <c r="UPY79" s="96"/>
      <c r="UPZ79" s="96"/>
      <c r="UQA79" s="96"/>
      <c r="UQB79" s="96"/>
      <c r="UQC79" s="96"/>
      <c r="UQD79" s="96"/>
      <c r="UQE79" s="96"/>
      <c r="UQF79" s="96"/>
      <c r="UQG79" s="96"/>
      <c r="UQH79" s="96"/>
      <c r="UQI79" s="96"/>
      <c r="UQJ79" s="96"/>
      <c r="UQK79" s="96"/>
      <c r="UQL79" s="96"/>
      <c r="UQM79" s="96"/>
      <c r="UQN79" s="96"/>
      <c r="UQO79" s="96"/>
      <c r="UQP79" s="96"/>
      <c r="UQQ79" s="96"/>
      <c r="UQR79" s="96"/>
      <c r="UQS79" s="96"/>
      <c r="UQT79" s="96"/>
      <c r="UQU79" s="96"/>
      <c r="UQV79" s="96"/>
      <c r="UQW79" s="96"/>
      <c r="UQX79" s="96"/>
      <c r="UQY79" s="96"/>
      <c r="UQZ79" s="96"/>
      <c r="URA79" s="96"/>
      <c r="URB79" s="96"/>
      <c r="URC79" s="96"/>
      <c r="URD79" s="96"/>
      <c r="URE79" s="96"/>
      <c r="URF79" s="96"/>
      <c r="URG79" s="96"/>
      <c r="URH79" s="96"/>
      <c r="URI79" s="96"/>
      <c r="URJ79" s="96"/>
      <c r="URK79" s="96"/>
      <c r="URL79" s="96"/>
      <c r="URM79" s="96"/>
      <c r="URN79" s="96"/>
      <c r="URO79" s="96"/>
      <c r="URP79" s="96"/>
      <c r="URQ79" s="96"/>
      <c r="URR79" s="96"/>
      <c r="URS79" s="96"/>
      <c r="URT79" s="96"/>
      <c r="URU79" s="96"/>
      <c r="URV79" s="96"/>
      <c r="URW79" s="96"/>
      <c r="URX79" s="96"/>
      <c r="URY79" s="96"/>
      <c r="URZ79" s="96"/>
      <c r="USA79" s="96"/>
      <c r="USB79" s="96"/>
      <c r="USC79" s="96"/>
      <c r="USD79" s="96"/>
      <c r="USE79" s="96"/>
      <c r="USF79" s="96"/>
      <c r="USG79" s="96"/>
      <c r="USH79" s="96"/>
      <c r="USI79" s="96"/>
      <c r="USJ79" s="96"/>
      <c r="USK79" s="96"/>
      <c r="USL79" s="96"/>
      <c r="USM79" s="96"/>
      <c r="USN79" s="96"/>
      <c r="USO79" s="96"/>
      <c r="USP79" s="96"/>
      <c r="USQ79" s="96"/>
      <c r="USR79" s="96"/>
      <c r="USS79" s="96"/>
      <c r="UST79" s="96"/>
      <c r="USU79" s="96"/>
      <c r="USV79" s="96"/>
      <c r="USW79" s="96"/>
      <c r="USX79" s="96"/>
      <c r="USY79" s="96"/>
      <c r="USZ79" s="96"/>
      <c r="UTA79" s="96"/>
      <c r="UTB79" s="96"/>
      <c r="UTC79" s="96"/>
      <c r="UTD79" s="96"/>
      <c r="UTE79" s="96"/>
      <c r="UTF79" s="96"/>
      <c r="UTG79" s="96"/>
      <c r="UTH79" s="96"/>
      <c r="UTI79" s="96"/>
      <c r="UTJ79" s="96"/>
      <c r="UTK79" s="96"/>
      <c r="UTL79" s="96"/>
      <c r="UTM79" s="96"/>
      <c r="UTN79" s="96"/>
      <c r="UTO79" s="96"/>
      <c r="UTP79" s="96"/>
      <c r="UTQ79" s="96"/>
      <c r="UTR79" s="96"/>
      <c r="UTS79" s="96"/>
      <c r="UTT79" s="96"/>
      <c r="UTU79" s="96"/>
      <c r="UTV79" s="96"/>
      <c r="UTW79" s="96"/>
      <c r="UTX79" s="96"/>
      <c r="UTY79" s="96"/>
      <c r="UTZ79" s="96"/>
      <c r="UUA79" s="96"/>
      <c r="UUB79" s="96"/>
      <c r="UUC79" s="96"/>
      <c r="UUD79" s="96"/>
      <c r="UUE79" s="96"/>
      <c r="UUF79" s="96"/>
      <c r="UUG79" s="96"/>
      <c r="UUH79" s="96"/>
      <c r="UUI79" s="96"/>
      <c r="UUJ79" s="96"/>
      <c r="UUK79" s="96"/>
      <c r="UUL79" s="96"/>
      <c r="UUM79" s="96"/>
      <c r="UUN79" s="96"/>
      <c r="UUO79" s="96"/>
      <c r="UUP79" s="96"/>
      <c r="UUQ79" s="96"/>
      <c r="UUR79" s="96"/>
      <c r="UUS79" s="96"/>
      <c r="UUT79" s="96"/>
      <c r="UUU79" s="96"/>
      <c r="UUV79" s="96"/>
      <c r="UUW79" s="96"/>
      <c r="UUX79" s="96"/>
      <c r="UUY79" s="96"/>
      <c r="UUZ79" s="96"/>
      <c r="UVA79" s="96"/>
      <c r="UVB79" s="96"/>
      <c r="UVC79" s="96"/>
      <c r="UVD79" s="96"/>
      <c r="UVE79" s="96"/>
      <c r="UVF79" s="96"/>
      <c r="UVG79" s="96"/>
      <c r="UVH79" s="96"/>
      <c r="UVI79" s="96"/>
      <c r="UVJ79" s="96"/>
      <c r="UVK79" s="96"/>
      <c r="UVL79" s="96"/>
      <c r="UVM79" s="96"/>
      <c r="UVN79" s="96"/>
      <c r="UVO79" s="96"/>
      <c r="UVP79" s="96"/>
      <c r="UVQ79" s="96"/>
      <c r="UVR79" s="96"/>
      <c r="UVS79" s="96"/>
      <c r="UVT79" s="96"/>
      <c r="UVU79" s="96"/>
      <c r="UVV79" s="96"/>
      <c r="UVW79" s="96"/>
      <c r="UVX79" s="96"/>
      <c r="UVY79" s="96"/>
      <c r="UVZ79" s="96"/>
      <c r="UWA79" s="96"/>
      <c r="UWB79" s="96"/>
      <c r="UWC79" s="96"/>
      <c r="UWD79" s="96"/>
      <c r="UWE79" s="96"/>
      <c r="UWF79" s="96"/>
      <c r="UWG79" s="96"/>
      <c r="UWH79" s="96"/>
      <c r="UWI79" s="96"/>
      <c r="UWJ79" s="96"/>
      <c r="UWK79" s="96"/>
      <c r="UWL79" s="96"/>
      <c r="UWM79" s="96"/>
      <c r="UWN79" s="96"/>
      <c r="UWO79" s="96"/>
      <c r="UWP79" s="96"/>
      <c r="UWQ79" s="96"/>
      <c r="UWR79" s="96"/>
      <c r="UWS79" s="96"/>
      <c r="UWT79" s="96"/>
      <c r="UWU79" s="96"/>
      <c r="UWV79" s="96"/>
      <c r="UWW79" s="96"/>
      <c r="UWX79" s="96"/>
      <c r="UWY79" s="96"/>
      <c r="UWZ79" s="96"/>
      <c r="UXA79" s="96"/>
      <c r="UXB79" s="96"/>
      <c r="UXC79" s="96"/>
      <c r="UXD79" s="96"/>
      <c r="UXE79" s="96"/>
      <c r="UXF79" s="96"/>
      <c r="UXG79" s="96"/>
      <c r="UXH79" s="96"/>
      <c r="UXI79" s="96"/>
      <c r="UXJ79" s="96"/>
      <c r="UXK79" s="96"/>
      <c r="UXL79" s="96"/>
      <c r="UXM79" s="96"/>
      <c r="UXN79" s="96"/>
      <c r="UXO79" s="96"/>
      <c r="UXP79" s="96"/>
      <c r="UXQ79" s="96"/>
      <c r="UXR79" s="96"/>
      <c r="UXS79" s="96"/>
      <c r="UXT79" s="96"/>
      <c r="UXU79" s="96"/>
      <c r="UXV79" s="96"/>
      <c r="UXW79" s="96"/>
      <c r="UXX79" s="96"/>
      <c r="UXY79" s="96"/>
      <c r="UXZ79" s="96"/>
      <c r="UYA79" s="96"/>
      <c r="UYB79" s="96"/>
      <c r="UYC79" s="96"/>
      <c r="UYD79" s="96"/>
      <c r="UYE79" s="96"/>
      <c r="UYF79" s="96"/>
      <c r="UYG79" s="96"/>
      <c r="UYH79" s="96"/>
      <c r="UYI79" s="96"/>
      <c r="UYJ79" s="96"/>
      <c r="UYK79" s="96"/>
      <c r="UYL79" s="96"/>
      <c r="UYM79" s="96"/>
      <c r="UYN79" s="96"/>
      <c r="UYO79" s="96"/>
      <c r="UYP79" s="96"/>
      <c r="UYQ79" s="96"/>
      <c r="UYR79" s="96"/>
      <c r="UYS79" s="96"/>
      <c r="UYT79" s="96"/>
      <c r="UYU79" s="96"/>
      <c r="UYV79" s="96"/>
      <c r="UYW79" s="96"/>
      <c r="UYX79" s="96"/>
      <c r="UYY79" s="96"/>
      <c r="UYZ79" s="96"/>
      <c r="UZA79" s="96"/>
      <c r="UZB79" s="96"/>
      <c r="UZC79" s="96"/>
      <c r="UZD79" s="96"/>
      <c r="UZE79" s="96"/>
      <c r="UZF79" s="96"/>
      <c r="UZG79" s="96"/>
      <c r="UZH79" s="96"/>
      <c r="UZI79" s="96"/>
      <c r="UZJ79" s="96"/>
      <c r="UZK79" s="96"/>
      <c r="UZL79" s="96"/>
      <c r="UZM79" s="96"/>
      <c r="UZN79" s="96"/>
      <c r="UZO79" s="96"/>
      <c r="UZP79" s="96"/>
      <c r="UZQ79" s="96"/>
      <c r="UZR79" s="96"/>
      <c r="UZS79" s="96"/>
      <c r="UZT79" s="96"/>
      <c r="UZU79" s="96"/>
      <c r="UZV79" s="96"/>
      <c r="UZW79" s="96"/>
      <c r="UZX79" s="96"/>
      <c r="UZY79" s="96"/>
      <c r="UZZ79" s="96"/>
      <c r="VAA79" s="96"/>
      <c r="VAB79" s="96"/>
      <c r="VAC79" s="96"/>
      <c r="VAD79" s="96"/>
      <c r="VAE79" s="96"/>
      <c r="VAF79" s="96"/>
      <c r="VAG79" s="96"/>
      <c r="VAH79" s="96"/>
      <c r="VAI79" s="96"/>
      <c r="VAJ79" s="96"/>
      <c r="VAK79" s="96"/>
      <c r="VAL79" s="96"/>
      <c r="VAM79" s="96"/>
      <c r="VAN79" s="96"/>
      <c r="VAO79" s="96"/>
      <c r="VAP79" s="96"/>
      <c r="VAQ79" s="96"/>
      <c r="VAR79" s="96"/>
      <c r="VAS79" s="96"/>
      <c r="VAT79" s="96"/>
      <c r="VAU79" s="96"/>
      <c r="VAV79" s="96"/>
      <c r="VAW79" s="96"/>
      <c r="VAX79" s="96"/>
      <c r="VAY79" s="96"/>
      <c r="VAZ79" s="96"/>
      <c r="VBA79" s="96"/>
      <c r="VBB79" s="96"/>
      <c r="VBC79" s="96"/>
      <c r="VBD79" s="96"/>
      <c r="VBE79" s="96"/>
      <c r="VBF79" s="96"/>
      <c r="VBG79" s="96"/>
      <c r="VBH79" s="96"/>
      <c r="VBI79" s="96"/>
      <c r="VBJ79" s="96"/>
      <c r="VBK79" s="96"/>
      <c r="VBL79" s="96"/>
      <c r="VBM79" s="96"/>
      <c r="VBN79" s="96"/>
      <c r="VBO79" s="96"/>
      <c r="VBP79" s="96"/>
      <c r="VBQ79" s="96"/>
      <c r="VBR79" s="96"/>
      <c r="VBS79" s="96"/>
      <c r="VBT79" s="96"/>
      <c r="VBU79" s="96"/>
      <c r="VBV79" s="96"/>
      <c r="VBW79" s="96"/>
      <c r="VBX79" s="96"/>
      <c r="VBY79" s="96"/>
      <c r="VBZ79" s="96"/>
      <c r="VCA79" s="96"/>
      <c r="VCB79" s="96"/>
      <c r="VCC79" s="96"/>
      <c r="VCD79" s="96"/>
      <c r="VCE79" s="96"/>
      <c r="VCF79" s="96"/>
      <c r="VCG79" s="96"/>
      <c r="VCH79" s="96"/>
      <c r="VCI79" s="96"/>
      <c r="VCJ79" s="96"/>
      <c r="VCK79" s="96"/>
      <c r="VCL79" s="96"/>
      <c r="VCM79" s="96"/>
      <c r="VCN79" s="96"/>
      <c r="VCO79" s="96"/>
      <c r="VCP79" s="96"/>
      <c r="VCQ79" s="96"/>
      <c r="VCR79" s="96"/>
      <c r="VCS79" s="96"/>
      <c r="VCT79" s="96"/>
      <c r="VCU79" s="96"/>
      <c r="VCV79" s="96"/>
      <c r="VCW79" s="96"/>
      <c r="VCX79" s="96"/>
      <c r="VCY79" s="96"/>
      <c r="VCZ79" s="96"/>
      <c r="VDA79" s="96"/>
      <c r="VDB79" s="96"/>
      <c r="VDC79" s="96"/>
      <c r="VDD79" s="96"/>
      <c r="VDE79" s="96"/>
      <c r="VDF79" s="96"/>
      <c r="VDG79" s="96"/>
      <c r="VDH79" s="96"/>
      <c r="VDI79" s="96"/>
      <c r="VDJ79" s="96"/>
      <c r="VDK79" s="96"/>
      <c r="VDL79" s="96"/>
      <c r="VDM79" s="96"/>
      <c r="VDN79" s="96"/>
      <c r="VDO79" s="96"/>
      <c r="VDP79" s="96"/>
      <c r="VDQ79" s="96"/>
      <c r="VDR79" s="96"/>
      <c r="VDS79" s="96"/>
      <c r="VDT79" s="96"/>
      <c r="VDU79" s="96"/>
      <c r="VDV79" s="96"/>
      <c r="VDW79" s="96"/>
      <c r="VDX79" s="96"/>
      <c r="VDY79" s="96"/>
      <c r="VDZ79" s="96"/>
      <c r="VEA79" s="96"/>
      <c r="VEB79" s="96"/>
      <c r="VEC79" s="96"/>
      <c r="VED79" s="96"/>
      <c r="VEE79" s="96"/>
      <c r="VEF79" s="96"/>
      <c r="VEG79" s="96"/>
      <c r="VEH79" s="96"/>
      <c r="VEI79" s="96"/>
      <c r="VEJ79" s="96"/>
      <c r="VEK79" s="96"/>
      <c r="VEL79" s="96"/>
      <c r="VEM79" s="96"/>
      <c r="VEN79" s="96"/>
      <c r="VEO79" s="96"/>
      <c r="VEP79" s="96"/>
      <c r="VEQ79" s="96"/>
      <c r="VER79" s="96"/>
      <c r="VES79" s="96"/>
      <c r="VET79" s="96"/>
      <c r="VEU79" s="96"/>
      <c r="VEV79" s="96"/>
      <c r="VEW79" s="96"/>
      <c r="VEX79" s="96"/>
      <c r="VEY79" s="96"/>
      <c r="VEZ79" s="96"/>
      <c r="VFA79" s="96"/>
      <c r="VFB79" s="96"/>
      <c r="VFC79" s="96"/>
      <c r="VFD79" s="96"/>
      <c r="VFE79" s="96"/>
      <c r="VFF79" s="96"/>
      <c r="VFG79" s="96"/>
      <c r="VFH79" s="96"/>
      <c r="VFI79" s="96"/>
      <c r="VFJ79" s="96"/>
      <c r="VFK79" s="96"/>
      <c r="VFL79" s="96"/>
      <c r="VFM79" s="96"/>
      <c r="VFN79" s="96"/>
      <c r="VFO79" s="96"/>
      <c r="VFP79" s="96"/>
      <c r="VFQ79" s="96"/>
      <c r="VFR79" s="96"/>
      <c r="VFS79" s="96"/>
      <c r="VFT79" s="96"/>
      <c r="VFU79" s="96"/>
      <c r="VFV79" s="96"/>
      <c r="VFW79" s="96"/>
      <c r="VFX79" s="96"/>
      <c r="VFY79" s="96"/>
      <c r="VFZ79" s="96"/>
      <c r="VGA79" s="96"/>
      <c r="VGB79" s="96"/>
      <c r="VGC79" s="96"/>
      <c r="VGD79" s="96"/>
      <c r="VGE79" s="96"/>
      <c r="VGF79" s="96"/>
      <c r="VGG79" s="96"/>
      <c r="VGH79" s="96"/>
      <c r="VGI79" s="96"/>
      <c r="VGJ79" s="96"/>
      <c r="VGK79" s="96"/>
      <c r="VGL79" s="96"/>
      <c r="VGM79" s="96"/>
      <c r="VGN79" s="96"/>
      <c r="VGO79" s="96"/>
      <c r="VGP79" s="96"/>
      <c r="VGQ79" s="96"/>
      <c r="VGR79" s="96"/>
      <c r="VGS79" s="96"/>
      <c r="VGT79" s="96"/>
      <c r="VGU79" s="96"/>
      <c r="VGV79" s="96"/>
      <c r="VGW79" s="96"/>
      <c r="VGX79" s="96"/>
      <c r="VGY79" s="96"/>
      <c r="VGZ79" s="96"/>
      <c r="VHA79" s="96"/>
      <c r="VHB79" s="96"/>
      <c r="VHC79" s="96"/>
      <c r="VHD79" s="96"/>
      <c r="VHE79" s="96"/>
      <c r="VHF79" s="96"/>
      <c r="VHG79" s="96"/>
      <c r="VHH79" s="96"/>
      <c r="VHI79" s="96"/>
      <c r="VHJ79" s="96"/>
      <c r="VHK79" s="96"/>
      <c r="VHL79" s="96"/>
      <c r="VHM79" s="96"/>
      <c r="VHN79" s="96"/>
      <c r="VHO79" s="96"/>
      <c r="VHP79" s="96"/>
      <c r="VHQ79" s="96"/>
      <c r="VHR79" s="96"/>
      <c r="VHS79" s="96"/>
      <c r="VHT79" s="96"/>
      <c r="VHU79" s="96"/>
      <c r="VHV79" s="96"/>
      <c r="VHW79" s="96"/>
      <c r="VHX79" s="96"/>
      <c r="VHY79" s="96"/>
      <c r="VHZ79" s="96"/>
      <c r="VIA79" s="96"/>
      <c r="VIB79" s="96"/>
      <c r="VIC79" s="96"/>
      <c r="VID79" s="96"/>
      <c r="VIE79" s="96"/>
      <c r="VIF79" s="96"/>
      <c r="VIG79" s="96"/>
      <c r="VIH79" s="96"/>
      <c r="VII79" s="96"/>
      <c r="VIJ79" s="96"/>
      <c r="VIK79" s="96"/>
      <c r="VIL79" s="96"/>
      <c r="VIM79" s="96"/>
      <c r="VIN79" s="96"/>
      <c r="VIO79" s="96"/>
      <c r="VIP79" s="96"/>
      <c r="VIQ79" s="96"/>
      <c r="VIR79" s="96"/>
      <c r="VIS79" s="96"/>
      <c r="VIT79" s="96"/>
      <c r="VIU79" s="96"/>
      <c r="VIV79" s="96"/>
      <c r="VIW79" s="96"/>
      <c r="VIX79" s="96"/>
      <c r="VIY79" s="96"/>
      <c r="VIZ79" s="96"/>
      <c r="VJA79" s="96"/>
      <c r="VJB79" s="96"/>
      <c r="VJC79" s="96"/>
      <c r="VJD79" s="96"/>
      <c r="VJE79" s="96"/>
      <c r="VJF79" s="96"/>
      <c r="VJG79" s="96"/>
      <c r="VJH79" s="96"/>
      <c r="VJI79" s="96"/>
      <c r="VJJ79" s="96"/>
      <c r="VJK79" s="96"/>
      <c r="VJL79" s="96"/>
      <c r="VJM79" s="96"/>
      <c r="VJN79" s="96"/>
      <c r="VJO79" s="96"/>
      <c r="VJP79" s="96"/>
      <c r="VJQ79" s="96"/>
      <c r="VJR79" s="96"/>
      <c r="VJS79" s="96"/>
      <c r="VJT79" s="96"/>
      <c r="VJU79" s="96"/>
      <c r="VJV79" s="96"/>
      <c r="VJW79" s="96"/>
      <c r="VJX79" s="96"/>
      <c r="VJY79" s="96"/>
      <c r="VJZ79" s="96"/>
      <c r="VKA79" s="96"/>
      <c r="VKB79" s="96"/>
      <c r="VKC79" s="96"/>
      <c r="VKD79" s="96"/>
      <c r="VKE79" s="96"/>
      <c r="VKF79" s="96"/>
      <c r="VKG79" s="96"/>
      <c r="VKH79" s="96"/>
      <c r="VKI79" s="96"/>
      <c r="VKJ79" s="96"/>
      <c r="VKK79" s="96"/>
      <c r="VKL79" s="96"/>
      <c r="VKM79" s="96"/>
      <c r="VKN79" s="96"/>
      <c r="VKO79" s="96"/>
      <c r="VKP79" s="96"/>
      <c r="VKQ79" s="96"/>
      <c r="VKR79" s="96"/>
      <c r="VKS79" s="96"/>
      <c r="VKT79" s="96"/>
      <c r="VKU79" s="96"/>
      <c r="VKV79" s="96"/>
      <c r="VKW79" s="96"/>
      <c r="VKX79" s="96"/>
      <c r="VKY79" s="96"/>
      <c r="VKZ79" s="96"/>
      <c r="VLA79" s="96"/>
      <c r="VLB79" s="96"/>
      <c r="VLC79" s="96"/>
      <c r="VLD79" s="96"/>
      <c r="VLE79" s="96"/>
      <c r="VLF79" s="96"/>
      <c r="VLG79" s="96"/>
      <c r="VLH79" s="96"/>
      <c r="VLI79" s="96"/>
      <c r="VLJ79" s="96"/>
      <c r="VLK79" s="96"/>
      <c r="VLL79" s="96"/>
      <c r="VLM79" s="96"/>
      <c r="VLN79" s="96"/>
      <c r="VLO79" s="96"/>
      <c r="VLP79" s="96"/>
      <c r="VLQ79" s="96"/>
      <c r="VLR79" s="96"/>
      <c r="VLS79" s="96"/>
      <c r="VLT79" s="96"/>
      <c r="VLU79" s="96"/>
      <c r="VLV79" s="96"/>
      <c r="VLW79" s="96"/>
      <c r="VLX79" s="96"/>
      <c r="VLY79" s="96"/>
      <c r="VLZ79" s="96"/>
      <c r="VMA79" s="96"/>
      <c r="VMB79" s="96"/>
      <c r="VMC79" s="96"/>
      <c r="VMD79" s="96"/>
      <c r="VME79" s="96"/>
      <c r="VMF79" s="96"/>
      <c r="VMG79" s="96"/>
      <c r="VMH79" s="96"/>
      <c r="VMI79" s="96"/>
      <c r="VMJ79" s="96"/>
      <c r="VMK79" s="96"/>
      <c r="VML79" s="96"/>
      <c r="VMM79" s="96"/>
      <c r="VMN79" s="96"/>
      <c r="VMO79" s="96"/>
      <c r="VMP79" s="96"/>
      <c r="VMQ79" s="96"/>
      <c r="VMR79" s="96"/>
      <c r="VMS79" s="96"/>
      <c r="VMT79" s="96"/>
      <c r="VMU79" s="96"/>
      <c r="VMV79" s="96"/>
      <c r="VMW79" s="96"/>
      <c r="VMX79" s="96"/>
      <c r="VMY79" s="96"/>
      <c r="VMZ79" s="96"/>
      <c r="VNA79" s="96"/>
      <c r="VNB79" s="96"/>
      <c r="VNC79" s="96"/>
      <c r="VND79" s="96"/>
      <c r="VNE79" s="96"/>
      <c r="VNF79" s="96"/>
      <c r="VNG79" s="96"/>
      <c r="VNH79" s="96"/>
      <c r="VNI79" s="96"/>
      <c r="VNJ79" s="96"/>
      <c r="VNK79" s="96"/>
      <c r="VNL79" s="96"/>
      <c r="VNM79" s="96"/>
      <c r="VNN79" s="96"/>
      <c r="VNO79" s="96"/>
      <c r="VNP79" s="96"/>
      <c r="VNQ79" s="96"/>
      <c r="VNR79" s="96"/>
      <c r="VNS79" s="96"/>
      <c r="VNT79" s="96"/>
      <c r="VNU79" s="96"/>
      <c r="VNV79" s="96"/>
      <c r="VNW79" s="96"/>
      <c r="VNX79" s="96"/>
      <c r="VNY79" s="96"/>
      <c r="VNZ79" s="96"/>
      <c r="VOA79" s="96"/>
      <c r="VOB79" s="96"/>
      <c r="VOC79" s="96"/>
      <c r="VOD79" s="96"/>
      <c r="VOE79" s="96"/>
      <c r="VOF79" s="96"/>
      <c r="VOG79" s="96"/>
      <c r="VOH79" s="96"/>
      <c r="VOI79" s="96"/>
      <c r="VOJ79" s="96"/>
      <c r="VOK79" s="96"/>
      <c r="VOL79" s="96"/>
      <c r="VOM79" s="96"/>
      <c r="VON79" s="96"/>
      <c r="VOO79" s="96"/>
      <c r="VOP79" s="96"/>
      <c r="VOQ79" s="96"/>
      <c r="VOR79" s="96"/>
      <c r="VOS79" s="96"/>
      <c r="VOT79" s="96"/>
      <c r="VOU79" s="96"/>
      <c r="VOV79" s="96"/>
      <c r="VOW79" s="96"/>
      <c r="VOX79" s="96"/>
      <c r="VOY79" s="96"/>
      <c r="VOZ79" s="96"/>
      <c r="VPA79" s="96"/>
      <c r="VPB79" s="96"/>
      <c r="VPC79" s="96"/>
      <c r="VPD79" s="96"/>
      <c r="VPE79" s="96"/>
      <c r="VPF79" s="96"/>
      <c r="VPG79" s="96"/>
      <c r="VPH79" s="96"/>
      <c r="VPI79" s="96"/>
      <c r="VPJ79" s="96"/>
      <c r="VPK79" s="96"/>
      <c r="VPL79" s="96"/>
      <c r="VPM79" s="96"/>
      <c r="VPN79" s="96"/>
      <c r="VPO79" s="96"/>
      <c r="VPP79" s="96"/>
      <c r="VPQ79" s="96"/>
      <c r="VPR79" s="96"/>
      <c r="VPS79" s="96"/>
      <c r="VPT79" s="96"/>
      <c r="VPU79" s="96"/>
      <c r="VPV79" s="96"/>
      <c r="VPW79" s="96"/>
      <c r="VPX79" s="96"/>
      <c r="VPY79" s="96"/>
      <c r="VPZ79" s="96"/>
      <c r="VQA79" s="96"/>
      <c r="VQB79" s="96"/>
      <c r="VQC79" s="96"/>
      <c r="VQD79" s="96"/>
      <c r="VQE79" s="96"/>
      <c r="VQF79" s="96"/>
      <c r="VQG79" s="96"/>
      <c r="VQH79" s="96"/>
      <c r="VQI79" s="96"/>
      <c r="VQJ79" s="96"/>
      <c r="VQK79" s="96"/>
      <c r="VQL79" s="96"/>
      <c r="VQM79" s="96"/>
      <c r="VQN79" s="96"/>
      <c r="VQO79" s="96"/>
      <c r="VQP79" s="96"/>
      <c r="VQQ79" s="96"/>
      <c r="VQR79" s="96"/>
      <c r="VQS79" s="96"/>
      <c r="VQT79" s="96"/>
      <c r="VQU79" s="96"/>
      <c r="VQV79" s="96"/>
      <c r="VQW79" s="96"/>
      <c r="VQX79" s="96"/>
      <c r="VQY79" s="96"/>
      <c r="VQZ79" s="96"/>
      <c r="VRA79" s="96"/>
      <c r="VRB79" s="96"/>
      <c r="VRC79" s="96"/>
      <c r="VRD79" s="96"/>
      <c r="VRE79" s="96"/>
      <c r="VRF79" s="96"/>
      <c r="VRG79" s="96"/>
      <c r="VRH79" s="96"/>
      <c r="VRI79" s="96"/>
      <c r="VRJ79" s="96"/>
      <c r="VRK79" s="96"/>
      <c r="VRL79" s="96"/>
      <c r="VRM79" s="96"/>
      <c r="VRN79" s="96"/>
      <c r="VRO79" s="96"/>
      <c r="VRP79" s="96"/>
      <c r="VRQ79" s="96"/>
      <c r="VRR79" s="96"/>
      <c r="VRS79" s="96"/>
      <c r="VRT79" s="96"/>
      <c r="VRU79" s="96"/>
      <c r="VRV79" s="96"/>
      <c r="VRW79" s="96"/>
      <c r="VRX79" s="96"/>
      <c r="VRY79" s="96"/>
      <c r="VRZ79" s="96"/>
      <c r="VSA79" s="96"/>
      <c r="VSB79" s="96"/>
      <c r="VSC79" s="96"/>
      <c r="VSD79" s="96"/>
      <c r="VSE79" s="96"/>
      <c r="VSF79" s="96"/>
      <c r="VSG79" s="96"/>
      <c r="VSH79" s="96"/>
      <c r="VSI79" s="96"/>
      <c r="VSJ79" s="96"/>
      <c r="VSK79" s="96"/>
      <c r="VSL79" s="96"/>
      <c r="VSM79" s="96"/>
      <c r="VSN79" s="96"/>
      <c r="VSO79" s="96"/>
      <c r="VSP79" s="96"/>
      <c r="VSQ79" s="96"/>
      <c r="VSR79" s="96"/>
      <c r="VSS79" s="96"/>
      <c r="VST79" s="96"/>
      <c r="VSU79" s="96"/>
      <c r="VSV79" s="96"/>
      <c r="VSW79" s="96"/>
      <c r="VSX79" s="96"/>
      <c r="VSY79" s="96"/>
      <c r="VSZ79" s="96"/>
      <c r="VTA79" s="96"/>
      <c r="VTB79" s="96"/>
      <c r="VTC79" s="96"/>
      <c r="VTD79" s="96"/>
      <c r="VTE79" s="96"/>
      <c r="VTF79" s="96"/>
      <c r="VTG79" s="96"/>
      <c r="VTH79" s="96"/>
      <c r="VTI79" s="96"/>
      <c r="VTJ79" s="96"/>
      <c r="VTK79" s="96"/>
      <c r="VTL79" s="96"/>
      <c r="VTM79" s="96"/>
      <c r="VTN79" s="96"/>
      <c r="VTO79" s="96"/>
      <c r="VTP79" s="96"/>
      <c r="VTQ79" s="96"/>
      <c r="VTR79" s="96"/>
      <c r="VTS79" s="96"/>
      <c r="VTT79" s="96"/>
      <c r="VTU79" s="96"/>
      <c r="VTV79" s="96"/>
      <c r="VTW79" s="96"/>
      <c r="VTX79" s="96"/>
      <c r="VTY79" s="96"/>
      <c r="VTZ79" s="96"/>
      <c r="VUA79" s="96"/>
      <c r="VUB79" s="96"/>
      <c r="VUC79" s="96"/>
      <c r="VUD79" s="96"/>
      <c r="VUE79" s="96"/>
      <c r="VUF79" s="96"/>
      <c r="VUG79" s="96"/>
      <c r="VUH79" s="96"/>
      <c r="VUI79" s="96"/>
      <c r="VUJ79" s="96"/>
      <c r="VUK79" s="96"/>
      <c r="VUL79" s="96"/>
      <c r="VUM79" s="96"/>
      <c r="VUN79" s="96"/>
      <c r="VUO79" s="96"/>
      <c r="VUP79" s="96"/>
      <c r="VUQ79" s="96"/>
      <c r="VUR79" s="96"/>
      <c r="VUS79" s="96"/>
      <c r="VUT79" s="96"/>
      <c r="VUU79" s="96"/>
      <c r="VUV79" s="96"/>
      <c r="VUW79" s="96"/>
      <c r="VUX79" s="96"/>
      <c r="VUY79" s="96"/>
      <c r="VUZ79" s="96"/>
      <c r="VVA79" s="96"/>
      <c r="VVB79" s="96"/>
      <c r="VVC79" s="96"/>
      <c r="VVD79" s="96"/>
      <c r="VVE79" s="96"/>
      <c r="VVF79" s="96"/>
      <c r="VVG79" s="96"/>
      <c r="VVH79" s="96"/>
      <c r="VVI79" s="96"/>
      <c r="VVJ79" s="96"/>
      <c r="VVK79" s="96"/>
      <c r="VVL79" s="96"/>
      <c r="VVM79" s="96"/>
      <c r="VVN79" s="96"/>
      <c r="VVO79" s="96"/>
      <c r="VVP79" s="96"/>
      <c r="VVQ79" s="96"/>
      <c r="VVR79" s="96"/>
      <c r="VVS79" s="96"/>
      <c r="VVT79" s="96"/>
      <c r="VVU79" s="96"/>
      <c r="VVV79" s="96"/>
      <c r="VVW79" s="96"/>
      <c r="VVX79" s="96"/>
      <c r="VVY79" s="96"/>
      <c r="VVZ79" s="96"/>
      <c r="VWA79" s="96"/>
      <c r="VWB79" s="96"/>
      <c r="VWC79" s="96"/>
      <c r="VWD79" s="96"/>
      <c r="VWE79" s="96"/>
      <c r="VWF79" s="96"/>
      <c r="VWG79" s="96"/>
      <c r="VWH79" s="96"/>
      <c r="VWI79" s="96"/>
      <c r="VWJ79" s="96"/>
      <c r="VWK79" s="96"/>
      <c r="VWL79" s="96"/>
      <c r="VWM79" s="96"/>
      <c r="VWN79" s="96"/>
      <c r="VWO79" s="96"/>
      <c r="VWP79" s="96"/>
      <c r="VWQ79" s="96"/>
      <c r="VWR79" s="96"/>
      <c r="VWS79" s="96"/>
      <c r="VWT79" s="96"/>
      <c r="VWU79" s="96"/>
      <c r="VWV79" s="96"/>
      <c r="VWW79" s="96"/>
      <c r="VWX79" s="96"/>
      <c r="VWY79" s="96"/>
      <c r="VWZ79" s="96"/>
      <c r="VXA79" s="96"/>
      <c r="VXB79" s="96"/>
      <c r="VXC79" s="96"/>
      <c r="VXD79" s="96"/>
      <c r="VXE79" s="96"/>
      <c r="VXF79" s="96"/>
      <c r="VXG79" s="96"/>
      <c r="VXH79" s="96"/>
      <c r="VXI79" s="96"/>
      <c r="VXJ79" s="96"/>
      <c r="VXK79" s="96"/>
      <c r="VXL79" s="96"/>
      <c r="VXM79" s="96"/>
      <c r="VXN79" s="96"/>
      <c r="VXO79" s="96"/>
      <c r="VXP79" s="96"/>
      <c r="VXQ79" s="96"/>
      <c r="VXR79" s="96"/>
      <c r="VXS79" s="96"/>
      <c r="VXT79" s="96"/>
      <c r="VXU79" s="96"/>
      <c r="VXV79" s="96"/>
      <c r="VXW79" s="96"/>
      <c r="VXX79" s="96"/>
      <c r="VXY79" s="96"/>
      <c r="VXZ79" s="96"/>
      <c r="VYA79" s="96"/>
      <c r="VYB79" s="96"/>
      <c r="VYC79" s="96"/>
      <c r="VYD79" s="96"/>
      <c r="VYE79" s="96"/>
      <c r="VYF79" s="96"/>
      <c r="VYG79" s="96"/>
      <c r="VYH79" s="96"/>
      <c r="VYI79" s="96"/>
      <c r="VYJ79" s="96"/>
      <c r="VYK79" s="96"/>
      <c r="VYL79" s="96"/>
      <c r="VYM79" s="96"/>
      <c r="VYN79" s="96"/>
      <c r="VYO79" s="96"/>
      <c r="VYP79" s="96"/>
      <c r="VYQ79" s="96"/>
      <c r="VYR79" s="96"/>
      <c r="VYS79" s="96"/>
      <c r="VYT79" s="96"/>
      <c r="VYU79" s="96"/>
      <c r="VYV79" s="96"/>
      <c r="VYW79" s="96"/>
      <c r="VYX79" s="96"/>
      <c r="VYY79" s="96"/>
      <c r="VYZ79" s="96"/>
      <c r="VZA79" s="96"/>
      <c r="VZB79" s="96"/>
      <c r="VZC79" s="96"/>
      <c r="VZD79" s="96"/>
      <c r="VZE79" s="96"/>
      <c r="VZF79" s="96"/>
      <c r="VZG79" s="96"/>
      <c r="VZH79" s="96"/>
      <c r="VZI79" s="96"/>
      <c r="VZJ79" s="96"/>
      <c r="VZK79" s="96"/>
      <c r="VZL79" s="96"/>
      <c r="VZM79" s="96"/>
      <c r="VZN79" s="96"/>
      <c r="VZO79" s="96"/>
      <c r="VZP79" s="96"/>
      <c r="VZQ79" s="96"/>
      <c r="VZR79" s="96"/>
      <c r="VZS79" s="96"/>
      <c r="VZT79" s="96"/>
      <c r="VZU79" s="96"/>
      <c r="VZV79" s="96"/>
      <c r="VZW79" s="96"/>
      <c r="VZX79" s="96"/>
      <c r="VZY79" s="96"/>
      <c r="VZZ79" s="96"/>
      <c r="WAA79" s="96"/>
      <c r="WAB79" s="96"/>
      <c r="WAC79" s="96"/>
      <c r="WAD79" s="96"/>
      <c r="WAE79" s="96"/>
      <c r="WAF79" s="96"/>
      <c r="WAG79" s="96"/>
      <c r="WAH79" s="96"/>
      <c r="WAI79" s="96"/>
      <c r="WAJ79" s="96"/>
      <c r="WAK79" s="96"/>
      <c r="WAL79" s="96"/>
      <c r="WAM79" s="96"/>
      <c r="WAN79" s="96"/>
      <c r="WAO79" s="96"/>
      <c r="WAP79" s="96"/>
      <c r="WAQ79" s="96"/>
      <c r="WAR79" s="96"/>
      <c r="WAS79" s="96"/>
      <c r="WAT79" s="96"/>
      <c r="WAU79" s="96"/>
      <c r="WAV79" s="96"/>
      <c r="WAW79" s="96"/>
      <c r="WAX79" s="96"/>
      <c r="WAY79" s="96"/>
      <c r="WAZ79" s="96"/>
      <c r="WBA79" s="96"/>
      <c r="WBB79" s="96"/>
      <c r="WBC79" s="96"/>
      <c r="WBD79" s="96"/>
      <c r="WBE79" s="96"/>
      <c r="WBF79" s="96"/>
      <c r="WBG79" s="96"/>
      <c r="WBH79" s="96"/>
      <c r="WBI79" s="96"/>
      <c r="WBJ79" s="96"/>
      <c r="WBK79" s="96"/>
      <c r="WBL79" s="96"/>
      <c r="WBM79" s="96"/>
      <c r="WBN79" s="96"/>
      <c r="WBO79" s="96"/>
      <c r="WBP79" s="96"/>
      <c r="WBQ79" s="96"/>
      <c r="WBR79" s="96"/>
      <c r="WBS79" s="96"/>
      <c r="WBT79" s="96"/>
      <c r="WBU79" s="96"/>
      <c r="WBV79" s="96"/>
      <c r="WBW79" s="96"/>
      <c r="WBX79" s="96"/>
      <c r="WBY79" s="96"/>
      <c r="WBZ79" s="96"/>
      <c r="WCA79" s="96"/>
      <c r="WCB79" s="96"/>
      <c r="WCC79" s="96"/>
      <c r="WCD79" s="96"/>
      <c r="WCE79" s="96"/>
      <c r="WCF79" s="96"/>
      <c r="WCG79" s="96"/>
      <c r="WCH79" s="96"/>
      <c r="WCI79" s="96"/>
      <c r="WCJ79" s="96"/>
      <c r="WCK79" s="96"/>
      <c r="WCL79" s="96"/>
      <c r="WCM79" s="96"/>
      <c r="WCN79" s="96"/>
      <c r="WCO79" s="96"/>
      <c r="WCP79" s="96"/>
      <c r="WCQ79" s="96"/>
      <c r="WCR79" s="96"/>
      <c r="WCS79" s="96"/>
      <c r="WCT79" s="96"/>
      <c r="WCU79" s="96"/>
      <c r="WCV79" s="96"/>
      <c r="WCW79" s="96"/>
      <c r="WCX79" s="96"/>
      <c r="WCY79" s="96"/>
      <c r="WCZ79" s="96"/>
      <c r="WDA79" s="96"/>
      <c r="WDB79" s="96"/>
      <c r="WDC79" s="96"/>
      <c r="WDD79" s="96"/>
      <c r="WDE79" s="96"/>
      <c r="WDF79" s="96"/>
      <c r="WDG79" s="96"/>
      <c r="WDH79" s="96"/>
      <c r="WDI79" s="96"/>
      <c r="WDJ79" s="96"/>
      <c r="WDK79" s="96"/>
      <c r="WDL79" s="96"/>
      <c r="WDM79" s="96"/>
      <c r="WDN79" s="96"/>
      <c r="WDO79" s="96"/>
      <c r="WDP79" s="96"/>
      <c r="WDQ79" s="96"/>
      <c r="WDR79" s="96"/>
      <c r="WDS79" s="96"/>
      <c r="WDT79" s="96"/>
      <c r="WDU79" s="96"/>
      <c r="WDV79" s="96"/>
      <c r="WDW79" s="96"/>
      <c r="WDX79" s="96"/>
      <c r="WDY79" s="96"/>
      <c r="WDZ79" s="96"/>
      <c r="WEA79" s="96"/>
      <c r="WEB79" s="96"/>
      <c r="WEC79" s="96"/>
      <c r="WED79" s="96"/>
      <c r="WEE79" s="96"/>
      <c r="WEF79" s="96"/>
      <c r="WEG79" s="96"/>
      <c r="WEH79" s="96"/>
      <c r="WEI79" s="96"/>
      <c r="WEJ79" s="96"/>
      <c r="WEK79" s="96"/>
      <c r="WEL79" s="96"/>
      <c r="WEM79" s="96"/>
      <c r="WEN79" s="96"/>
      <c r="WEO79" s="96"/>
      <c r="WEP79" s="96"/>
      <c r="WEQ79" s="96"/>
      <c r="WER79" s="96"/>
      <c r="WES79" s="96"/>
      <c r="WET79" s="96"/>
      <c r="WEU79" s="96"/>
      <c r="WEV79" s="96"/>
      <c r="WEW79" s="96"/>
      <c r="WEX79" s="96"/>
      <c r="WEY79" s="96"/>
      <c r="WEZ79" s="96"/>
      <c r="WFA79" s="96"/>
      <c r="WFB79" s="96"/>
      <c r="WFC79" s="96"/>
      <c r="WFD79" s="96"/>
      <c r="WFE79" s="96"/>
      <c r="WFF79" s="96"/>
      <c r="WFG79" s="96"/>
      <c r="WFH79" s="96"/>
      <c r="WFI79" s="96"/>
      <c r="WFJ79" s="96"/>
      <c r="WFK79" s="96"/>
      <c r="WFL79" s="96"/>
      <c r="WFM79" s="96"/>
      <c r="WFN79" s="96"/>
      <c r="WFO79" s="96"/>
      <c r="WFP79" s="96"/>
      <c r="WFQ79" s="96"/>
      <c r="WFR79" s="96"/>
      <c r="WFS79" s="96"/>
      <c r="WFT79" s="96"/>
      <c r="WFU79" s="96"/>
      <c r="WFV79" s="96"/>
      <c r="WFW79" s="96"/>
      <c r="WFX79" s="96"/>
      <c r="WFY79" s="96"/>
      <c r="WFZ79" s="96"/>
      <c r="WGA79" s="96"/>
      <c r="WGB79" s="96"/>
      <c r="WGC79" s="96"/>
      <c r="WGD79" s="96"/>
      <c r="WGE79" s="96"/>
      <c r="WGF79" s="96"/>
      <c r="WGG79" s="96"/>
      <c r="WGH79" s="96"/>
      <c r="WGI79" s="96"/>
      <c r="WGJ79" s="96"/>
      <c r="WGK79" s="96"/>
      <c r="WGL79" s="96"/>
      <c r="WGM79" s="96"/>
      <c r="WGN79" s="96"/>
      <c r="WGO79" s="96"/>
      <c r="WGP79" s="96"/>
      <c r="WGQ79" s="96"/>
      <c r="WGR79" s="96"/>
      <c r="WGS79" s="96"/>
      <c r="WGT79" s="96"/>
      <c r="WGU79" s="96"/>
      <c r="WGV79" s="96"/>
      <c r="WGW79" s="96"/>
      <c r="WGX79" s="96"/>
      <c r="WGY79" s="96"/>
      <c r="WGZ79" s="96"/>
      <c r="WHA79" s="96"/>
      <c r="WHB79" s="96"/>
      <c r="WHC79" s="96"/>
      <c r="WHD79" s="96"/>
      <c r="WHE79" s="96"/>
      <c r="WHF79" s="96"/>
      <c r="WHG79" s="96"/>
      <c r="WHH79" s="96"/>
      <c r="WHI79" s="96"/>
      <c r="WHJ79" s="96"/>
      <c r="WHK79" s="96"/>
      <c r="WHL79" s="96"/>
      <c r="WHM79" s="96"/>
      <c r="WHN79" s="96"/>
      <c r="WHO79" s="96"/>
      <c r="WHP79" s="96"/>
      <c r="WHQ79" s="96"/>
      <c r="WHR79" s="96"/>
      <c r="WHS79" s="96"/>
      <c r="WHT79" s="96"/>
      <c r="WHU79" s="96"/>
      <c r="WHV79" s="96"/>
      <c r="WHW79" s="96"/>
      <c r="WHX79" s="96"/>
      <c r="WHY79" s="96"/>
      <c r="WHZ79" s="96"/>
      <c r="WIA79" s="96"/>
      <c r="WIB79" s="96"/>
      <c r="WIC79" s="96"/>
      <c r="WID79" s="96"/>
      <c r="WIE79" s="96"/>
      <c r="WIF79" s="96"/>
      <c r="WIG79" s="96"/>
      <c r="WIH79" s="96"/>
      <c r="WII79" s="96"/>
      <c r="WIJ79" s="96"/>
      <c r="WIK79" s="96"/>
      <c r="WIL79" s="96"/>
      <c r="WIM79" s="96"/>
      <c r="WIN79" s="96"/>
      <c r="WIO79" s="96"/>
      <c r="WIP79" s="96"/>
      <c r="WIQ79" s="96"/>
      <c r="WIR79" s="96"/>
      <c r="WIS79" s="96"/>
      <c r="WIT79" s="96"/>
      <c r="WIU79" s="96"/>
      <c r="WIV79" s="96"/>
      <c r="WIW79" s="96"/>
      <c r="WIX79" s="96"/>
      <c r="WIY79" s="96"/>
      <c r="WIZ79" s="96"/>
      <c r="WJA79" s="96"/>
      <c r="WJB79" s="96"/>
      <c r="WJC79" s="96"/>
      <c r="WJD79" s="96"/>
      <c r="WJE79" s="96"/>
      <c r="WJF79" s="96"/>
      <c r="WJG79" s="96"/>
      <c r="WJH79" s="96"/>
      <c r="WJI79" s="96"/>
      <c r="WJJ79" s="96"/>
      <c r="WJK79" s="96"/>
      <c r="WJL79" s="96"/>
      <c r="WJM79" s="96"/>
      <c r="WJN79" s="96"/>
      <c r="WJO79" s="96"/>
      <c r="WJP79" s="96"/>
      <c r="WJQ79" s="96"/>
      <c r="WJR79" s="96"/>
      <c r="WJS79" s="96"/>
      <c r="WJT79" s="96"/>
      <c r="WJU79" s="96"/>
      <c r="WJV79" s="96"/>
      <c r="WJW79" s="96"/>
      <c r="WJX79" s="96"/>
      <c r="WJY79" s="96"/>
      <c r="WJZ79" s="96"/>
      <c r="WKA79" s="96"/>
      <c r="WKB79" s="96"/>
      <c r="WKC79" s="96"/>
      <c r="WKD79" s="96"/>
      <c r="WKE79" s="96"/>
      <c r="WKF79" s="96"/>
      <c r="WKG79" s="96"/>
      <c r="WKH79" s="96"/>
      <c r="WKI79" s="96"/>
      <c r="WKJ79" s="96"/>
      <c r="WKK79" s="96"/>
      <c r="WKL79" s="96"/>
      <c r="WKM79" s="96"/>
      <c r="WKN79" s="96"/>
      <c r="WKO79" s="96"/>
      <c r="WKP79" s="96"/>
      <c r="WKQ79" s="96"/>
      <c r="WKR79" s="96"/>
      <c r="WKS79" s="96"/>
      <c r="WKT79" s="96"/>
      <c r="WKU79" s="96"/>
      <c r="WKV79" s="96"/>
      <c r="WKW79" s="96"/>
      <c r="WKX79" s="96"/>
      <c r="WKY79" s="96"/>
      <c r="WKZ79" s="96"/>
      <c r="WLA79" s="96"/>
      <c r="WLB79" s="96"/>
      <c r="WLC79" s="96"/>
      <c r="WLD79" s="96"/>
      <c r="WLE79" s="96"/>
      <c r="WLF79" s="96"/>
      <c r="WLG79" s="96"/>
      <c r="WLH79" s="96"/>
      <c r="WLI79" s="96"/>
      <c r="WLJ79" s="96"/>
      <c r="WLK79" s="96"/>
      <c r="WLL79" s="96"/>
      <c r="WLM79" s="96"/>
      <c r="WLN79" s="96"/>
      <c r="WLO79" s="96"/>
      <c r="WLP79" s="96"/>
      <c r="WLQ79" s="96"/>
      <c r="WLR79" s="96"/>
      <c r="WLS79" s="96"/>
      <c r="WLT79" s="96"/>
      <c r="WLU79" s="96"/>
      <c r="WLV79" s="96"/>
      <c r="WLW79" s="96"/>
      <c r="WLX79" s="96"/>
      <c r="WLY79" s="96"/>
      <c r="WLZ79" s="96"/>
      <c r="WMA79" s="96"/>
      <c r="WMB79" s="96"/>
      <c r="WMC79" s="96"/>
      <c r="WMD79" s="96"/>
      <c r="WME79" s="96"/>
      <c r="WMF79" s="96"/>
      <c r="WMG79" s="96"/>
      <c r="WMH79" s="96"/>
      <c r="WMI79" s="96"/>
      <c r="WMJ79" s="96"/>
      <c r="WMK79" s="96"/>
      <c r="WML79" s="96"/>
      <c r="WMM79" s="96"/>
      <c r="WMN79" s="96"/>
      <c r="WMO79" s="96"/>
      <c r="WMP79" s="96"/>
      <c r="WMQ79" s="96"/>
      <c r="WMR79" s="96"/>
      <c r="WMS79" s="96"/>
      <c r="WMT79" s="96"/>
      <c r="WMU79" s="96"/>
      <c r="WMV79" s="96"/>
      <c r="WMW79" s="96"/>
      <c r="WMX79" s="96"/>
      <c r="WMY79" s="96"/>
      <c r="WMZ79" s="96"/>
      <c r="WNA79" s="96"/>
      <c r="WNB79" s="96"/>
      <c r="WNC79" s="96"/>
      <c r="WND79" s="96"/>
      <c r="WNE79" s="96"/>
      <c r="WNF79" s="96"/>
      <c r="WNG79" s="96"/>
      <c r="WNH79" s="96"/>
      <c r="WNI79" s="96"/>
      <c r="WNJ79" s="96"/>
      <c r="WNK79" s="96"/>
      <c r="WNL79" s="96"/>
      <c r="WNM79" s="96"/>
      <c r="WNN79" s="96"/>
      <c r="WNO79" s="96"/>
      <c r="WNP79" s="96"/>
      <c r="WNQ79" s="96"/>
      <c r="WNR79" s="96"/>
      <c r="WNS79" s="96"/>
      <c r="WNT79" s="96"/>
      <c r="WNU79" s="96"/>
      <c r="WNV79" s="96"/>
      <c r="WNW79" s="96"/>
      <c r="WNX79" s="96"/>
      <c r="WNY79" s="96"/>
      <c r="WNZ79" s="96"/>
      <c r="WOA79" s="96"/>
      <c r="WOB79" s="96"/>
      <c r="WOC79" s="96"/>
      <c r="WOD79" s="96"/>
      <c r="WOE79" s="96"/>
      <c r="WOF79" s="96"/>
      <c r="WOG79" s="96"/>
      <c r="WOH79" s="96"/>
      <c r="WOI79" s="96"/>
      <c r="WOJ79" s="96"/>
      <c r="WOK79" s="96"/>
      <c r="WOL79" s="96"/>
      <c r="WOM79" s="96"/>
      <c r="WON79" s="96"/>
      <c r="WOO79" s="96"/>
      <c r="WOP79" s="96"/>
      <c r="WOQ79" s="96"/>
      <c r="WOR79" s="96"/>
      <c r="WOS79" s="96"/>
      <c r="WOT79" s="96"/>
      <c r="WOU79" s="96"/>
      <c r="WOV79" s="96"/>
      <c r="WOW79" s="96"/>
      <c r="WOX79" s="96"/>
      <c r="WOY79" s="96"/>
      <c r="WOZ79" s="96"/>
      <c r="WPA79" s="96"/>
      <c r="WPB79" s="96"/>
      <c r="WPC79" s="96"/>
      <c r="WPD79" s="96"/>
      <c r="WPE79" s="96"/>
      <c r="WPF79" s="96"/>
      <c r="WPG79" s="96"/>
      <c r="WPH79" s="96"/>
      <c r="WPI79" s="96"/>
      <c r="WPJ79" s="96"/>
      <c r="WPK79" s="96"/>
      <c r="WPL79" s="96"/>
      <c r="WPM79" s="96"/>
      <c r="WPN79" s="96"/>
      <c r="WPO79" s="96"/>
      <c r="WPP79" s="96"/>
      <c r="WPQ79" s="96"/>
      <c r="WPR79" s="96"/>
      <c r="WPS79" s="96"/>
      <c r="WPT79" s="96"/>
      <c r="WPU79" s="96"/>
      <c r="WPV79" s="96"/>
      <c r="WPW79" s="96"/>
      <c r="WPX79" s="96"/>
      <c r="WPY79" s="96"/>
      <c r="WPZ79" s="96"/>
      <c r="WQA79" s="96"/>
      <c r="WQB79" s="96"/>
      <c r="WQC79" s="96"/>
      <c r="WQD79" s="96"/>
      <c r="WQE79" s="96"/>
      <c r="WQF79" s="96"/>
      <c r="WQG79" s="96"/>
      <c r="WQH79" s="96"/>
      <c r="WQI79" s="96"/>
      <c r="WQJ79" s="96"/>
      <c r="WQK79" s="96"/>
      <c r="WQL79" s="96"/>
      <c r="WQM79" s="96"/>
      <c r="WQN79" s="96"/>
      <c r="WQO79" s="96"/>
      <c r="WQP79" s="96"/>
      <c r="WQQ79" s="96"/>
      <c r="WQR79" s="96"/>
      <c r="WQS79" s="96"/>
      <c r="WQT79" s="96"/>
      <c r="WQU79" s="96"/>
      <c r="WQV79" s="96"/>
      <c r="WQW79" s="96"/>
      <c r="WQX79" s="96"/>
      <c r="WQY79" s="96"/>
      <c r="WQZ79" s="96"/>
      <c r="WRA79" s="96"/>
      <c r="WRB79" s="96"/>
      <c r="WRC79" s="96"/>
      <c r="WRD79" s="96"/>
      <c r="WRE79" s="96"/>
      <c r="WRF79" s="96"/>
      <c r="WRG79" s="96"/>
      <c r="WRH79" s="96"/>
      <c r="WRI79" s="96"/>
      <c r="WRJ79" s="96"/>
      <c r="WRK79" s="96"/>
      <c r="WRL79" s="96"/>
      <c r="WRM79" s="96"/>
      <c r="WRN79" s="96"/>
      <c r="WRO79" s="96"/>
      <c r="WRP79" s="96"/>
      <c r="WRQ79" s="96"/>
      <c r="WRR79" s="96"/>
      <c r="WRS79" s="96"/>
      <c r="WRT79" s="96"/>
      <c r="WRU79" s="96"/>
      <c r="WRV79" s="96"/>
      <c r="WRW79" s="96"/>
      <c r="WRX79" s="96"/>
      <c r="WRY79" s="96"/>
      <c r="WRZ79" s="96"/>
      <c r="WSA79" s="96"/>
      <c r="WSB79" s="96"/>
      <c r="WSC79" s="96"/>
      <c r="WSD79" s="96"/>
      <c r="WSE79" s="96"/>
      <c r="WSF79" s="96"/>
      <c r="WSG79" s="96"/>
      <c r="WSH79" s="96"/>
      <c r="WSI79" s="96"/>
      <c r="WSJ79" s="96"/>
      <c r="WSK79" s="96"/>
      <c r="WSL79" s="96"/>
      <c r="WSM79" s="96"/>
      <c r="WSN79" s="96"/>
      <c r="WSO79" s="96"/>
      <c r="WSP79" s="96"/>
      <c r="WSQ79" s="96"/>
      <c r="WSR79" s="96"/>
      <c r="WSS79" s="96"/>
      <c r="WST79" s="96"/>
      <c r="WSU79" s="96"/>
      <c r="WSV79" s="96"/>
      <c r="WSW79" s="96"/>
      <c r="WSX79" s="96"/>
      <c r="WSY79" s="96"/>
      <c r="WSZ79" s="96"/>
      <c r="WTA79" s="96"/>
      <c r="WTB79" s="96"/>
      <c r="WTC79" s="96"/>
      <c r="WTD79" s="96"/>
      <c r="WTE79" s="96"/>
      <c r="WTF79" s="96"/>
      <c r="WTG79" s="96"/>
      <c r="WTH79" s="96"/>
      <c r="WTI79" s="96"/>
      <c r="WTJ79" s="96"/>
      <c r="WTK79" s="96"/>
      <c r="WTL79" s="96"/>
      <c r="WTM79" s="96"/>
      <c r="WTN79" s="96"/>
      <c r="WTO79" s="96"/>
      <c r="WTP79" s="96"/>
      <c r="WTQ79" s="96"/>
      <c r="WTR79" s="96"/>
      <c r="WTS79" s="96"/>
      <c r="WTT79" s="96"/>
      <c r="WTU79" s="96"/>
      <c r="WTV79" s="96"/>
      <c r="WTW79" s="96"/>
      <c r="WTX79" s="96"/>
      <c r="WTY79" s="96"/>
      <c r="WTZ79" s="96"/>
      <c r="WUA79" s="96"/>
      <c r="WUB79" s="96"/>
      <c r="WUC79" s="96"/>
      <c r="WUD79" s="96"/>
      <c r="WUE79" s="96"/>
      <c r="WUF79" s="96"/>
      <c r="WUG79" s="96"/>
      <c r="WUH79" s="96"/>
      <c r="WUI79" s="96"/>
      <c r="WUJ79" s="96"/>
      <c r="WUK79" s="96"/>
      <c r="WUL79" s="96"/>
      <c r="WUM79" s="96"/>
      <c r="WUN79" s="96"/>
      <c r="WUO79" s="96"/>
      <c r="WUP79" s="96"/>
      <c r="WUQ79" s="96"/>
      <c r="WUR79" s="96"/>
      <c r="WUS79" s="96"/>
      <c r="WUT79" s="96"/>
      <c r="WUU79" s="96"/>
      <c r="WUV79" s="96"/>
      <c r="WUW79" s="96"/>
      <c r="WUX79" s="96"/>
      <c r="WUY79" s="96"/>
      <c r="WUZ79" s="96"/>
      <c r="WVA79" s="96"/>
      <c r="WVB79" s="96"/>
      <c r="WVC79" s="96"/>
      <c r="WVD79" s="96"/>
      <c r="WVE79" s="96"/>
      <c r="WVF79" s="96"/>
      <c r="WVG79" s="96"/>
      <c r="WVH79" s="96"/>
      <c r="WVI79" s="96"/>
      <c r="WVJ79" s="96"/>
      <c r="WVK79" s="96"/>
      <c r="WVL79" s="96"/>
      <c r="WVM79" s="96"/>
      <c r="WVN79" s="96"/>
      <c r="WVO79" s="96"/>
      <c r="WVP79" s="96"/>
      <c r="WVQ79" s="96"/>
      <c r="WVR79" s="96"/>
      <c r="WVS79" s="96"/>
      <c r="WVT79" s="96"/>
      <c r="WVU79" s="96"/>
      <c r="WVV79" s="96"/>
      <c r="WVW79" s="96"/>
      <c r="WVX79" s="96"/>
      <c r="WVY79" s="96"/>
      <c r="WVZ79" s="96"/>
      <c r="WWA79" s="96"/>
      <c r="WWB79" s="96"/>
      <c r="WWC79" s="96"/>
      <c r="WWD79" s="96"/>
      <c r="WWE79" s="96"/>
      <c r="WWF79" s="96"/>
      <c r="WWG79" s="96"/>
      <c r="WWH79" s="96"/>
      <c r="WWI79" s="96"/>
      <c r="WWJ79" s="96"/>
      <c r="WWK79" s="96"/>
      <c r="WWL79" s="96"/>
      <c r="WWM79" s="96"/>
      <c r="WWN79" s="96"/>
      <c r="WWO79" s="96"/>
      <c r="WWP79" s="96"/>
      <c r="WWQ79" s="96"/>
      <c r="WWR79" s="96"/>
      <c r="WWS79" s="96"/>
      <c r="WWT79" s="96"/>
      <c r="WWU79" s="96"/>
      <c r="WWV79" s="96"/>
      <c r="WWW79" s="96"/>
      <c r="WWX79" s="96"/>
      <c r="WWY79" s="96"/>
      <c r="WWZ79" s="96"/>
      <c r="WXA79" s="96"/>
      <c r="WXB79" s="96"/>
      <c r="WXC79" s="96"/>
      <c r="WXD79" s="96"/>
      <c r="WXE79" s="96"/>
      <c r="WXF79" s="96"/>
      <c r="WXG79" s="96"/>
      <c r="WXH79" s="96"/>
      <c r="WXI79" s="96"/>
      <c r="WXJ79" s="96"/>
      <c r="WXK79" s="96"/>
      <c r="WXL79" s="96"/>
      <c r="WXM79" s="96"/>
      <c r="WXN79" s="96"/>
      <c r="WXO79" s="96"/>
      <c r="WXP79" s="96"/>
      <c r="WXQ79" s="96"/>
      <c r="WXR79" s="96"/>
      <c r="WXS79" s="96"/>
      <c r="WXT79" s="96"/>
      <c r="WXU79" s="96"/>
      <c r="WXV79" s="96"/>
      <c r="WXW79" s="96"/>
      <c r="WXX79" s="96"/>
      <c r="WXY79" s="96"/>
      <c r="WXZ79" s="96"/>
      <c r="WYA79" s="96"/>
      <c r="WYB79" s="96"/>
      <c r="WYC79" s="96"/>
      <c r="WYD79" s="96"/>
      <c r="WYE79" s="96"/>
      <c r="WYF79" s="96"/>
      <c r="WYG79" s="96"/>
      <c r="WYH79" s="96"/>
      <c r="WYI79" s="96"/>
      <c r="WYJ79" s="96"/>
      <c r="WYK79" s="96"/>
      <c r="WYL79" s="96"/>
      <c r="WYM79" s="96"/>
      <c r="WYN79" s="96"/>
      <c r="WYO79" s="96"/>
      <c r="WYP79" s="96"/>
      <c r="WYQ79" s="96"/>
      <c r="WYR79" s="96"/>
      <c r="WYS79" s="96"/>
      <c r="WYT79" s="96"/>
      <c r="WYU79" s="96"/>
      <c r="WYV79" s="96"/>
      <c r="WYW79" s="96"/>
      <c r="WYX79" s="96"/>
      <c r="WYY79" s="96"/>
      <c r="WYZ79" s="96"/>
      <c r="WZA79" s="96"/>
      <c r="WZB79" s="96"/>
      <c r="WZC79" s="96"/>
      <c r="WZD79" s="96"/>
      <c r="WZE79" s="96"/>
      <c r="WZF79" s="96"/>
      <c r="WZG79" s="96"/>
      <c r="WZH79" s="96"/>
      <c r="WZI79" s="96"/>
      <c r="WZJ79" s="96"/>
      <c r="WZK79" s="96"/>
      <c r="WZL79" s="96"/>
      <c r="WZM79" s="96"/>
      <c r="WZN79" s="96"/>
      <c r="WZO79" s="96"/>
      <c r="WZP79" s="96"/>
      <c r="WZQ79" s="96"/>
      <c r="WZR79" s="96"/>
      <c r="WZS79" s="96"/>
      <c r="WZT79" s="96"/>
      <c r="WZU79" s="96"/>
      <c r="WZV79" s="96"/>
      <c r="WZW79" s="96"/>
      <c r="WZX79" s="96"/>
      <c r="WZY79" s="96"/>
      <c r="WZZ79" s="96"/>
      <c r="XAA79" s="96"/>
      <c r="XAB79" s="96"/>
      <c r="XAC79" s="96"/>
      <c r="XAD79" s="96"/>
      <c r="XAE79" s="96"/>
      <c r="XAF79" s="96"/>
      <c r="XAG79" s="96"/>
      <c r="XAH79" s="96"/>
      <c r="XAI79" s="96"/>
      <c r="XAJ79" s="96"/>
      <c r="XAK79" s="96"/>
      <c r="XAL79" s="96"/>
      <c r="XAM79" s="96"/>
      <c r="XAN79" s="96"/>
      <c r="XAO79" s="96"/>
      <c r="XAP79" s="96"/>
      <c r="XAQ79" s="96"/>
      <c r="XAR79" s="96"/>
      <c r="XAS79" s="96"/>
      <c r="XAT79" s="96"/>
      <c r="XAU79" s="96"/>
      <c r="XAV79" s="96"/>
      <c r="XAW79" s="96"/>
      <c r="XAX79" s="96"/>
      <c r="XAY79" s="96"/>
      <c r="XAZ79" s="96"/>
      <c r="XBA79" s="96"/>
      <c r="XBB79" s="96"/>
      <c r="XBC79" s="96"/>
      <c r="XBD79" s="96"/>
      <c r="XBE79" s="96"/>
      <c r="XBF79" s="96"/>
      <c r="XBG79" s="96"/>
      <c r="XBH79" s="96"/>
      <c r="XBI79" s="96"/>
      <c r="XBJ79" s="96"/>
      <c r="XBK79" s="96"/>
      <c r="XBL79" s="96"/>
      <c r="XBM79" s="96"/>
      <c r="XBN79" s="96"/>
      <c r="XBO79" s="96"/>
      <c r="XBP79" s="96"/>
      <c r="XBQ79" s="96"/>
      <c r="XBR79" s="96"/>
      <c r="XBS79" s="96"/>
      <c r="XBT79" s="96"/>
      <c r="XBU79" s="96"/>
      <c r="XBV79" s="96"/>
      <c r="XBW79" s="96"/>
      <c r="XBX79" s="96"/>
      <c r="XBY79" s="96"/>
      <c r="XBZ79" s="96"/>
      <c r="XCA79" s="96"/>
      <c r="XCB79" s="96"/>
      <c r="XCC79" s="96"/>
      <c r="XCD79" s="96"/>
      <c r="XCE79" s="96"/>
      <c r="XCF79" s="96"/>
      <c r="XCG79" s="96"/>
      <c r="XCH79" s="96"/>
      <c r="XCI79" s="96"/>
      <c r="XCJ79" s="96"/>
      <c r="XCK79" s="96"/>
      <c r="XCL79" s="96"/>
      <c r="XCM79" s="96"/>
      <c r="XCN79" s="96"/>
      <c r="XCO79" s="96"/>
      <c r="XCP79" s="96"/>
      <c r="XCQ79" s="96"/>
      <c r="XCR79" s="96"/>
      <c r="XCS79" s="96"/>
      <c r="XCT79" s="96"/>
      <c r="XCU79" s="96"/>
      <c r="XCV79" s="96"/>
      <c r="XCW79" s="96"/>
      <c r="XCX79" s="96"/>
      <c r="XCY79" s="96"/>
      <c r="XCZ79" s="96"/>
      <c r="XDA79" s="96"/>
      <c r="XDB79" s="96"/>
      <c r="XDC79" s="96"/>
      <c r="XDD79" s="96"/>
      <c r="XDE79" s="96"/>
      <c r="XDF79" s="96"/>
      <c r="XDG79" s="96"/>
      <c r="XDH79" s="96"/>
      <c r="XDI79" s="96"/>
      <c r="XDJ79" s="96"/>
      <c r="XDK79" s="96"/>
      <c r="XDL79" s="96"/>
      <c r="XDM79" s="96"/>
      <c r="XDN79" s="96"/>
      <c r="XDO79" s="96"/>
      <c r="XDP79" s="96"/>
      <c r="XDQ79" s="96"/>
      <c r="XDR79" s="96"/>
      <c r="XDS79" s="96"/>
      <c r="XDT79" s="96"/>
      <c r="XDU79" s="96"/>
      <c r="XDV79" s="96"/>
      <c r="XDW79" s="96"/>
      <c r="XDX79" s="96"/>
      <c r="XDY79" s="96"/>
      <c r="XDZ79" s="96"/>
      <c r="XEA79" s="96"/>
      <c r="XEB79" s="96"/>
      <c r="XEC79" s="96"/>
      <c r="XED79" s="96"/>
      <c r="XEE79" s="96"/>
      <c r="XEF79" s="96"/>
      <c r="XEG79" s="96"/>
      <c r="XEH79" s="96"/>
      <c r="XEI79" s="96"/>
      <c r="XEJ79" s="96"/>
      <c r="XEK79" s="96"/>
      <c r="XEL79" s="96"/>
      <c r="XEM79" s="96"/>
      <c r="XEN79" s="96"/>
      <c r="XEO79" s="96"/>
      <c r="XEP79" s="96"/>
      <c r="XEQ79" s="96"/>
      <c r="XER79" s="96"/>
      <c r="XES79" s="96"/>
      <c r="XET79" s="96"/>
      <c r="XEU79" s="96"/>
      <c r="XEV79" s="96"/>
      <c r="XEW79" s="96"/>
      <c r="XEX79" s="96"/>
      <c r="XEY79" s="96"/>
      <c r="XEZ79" s="96"/>
      <c r="XFA79" s="96"/>
      <c r="XFB79" s="96"/>
      <c r="XFC79" s="96"/>
      <c r="XFD79" s="96"/>
    </row>
    <row r="80" s="12" customFormat="1" ht="52" customHeight="1" spans="1:16384">
      <c r="A80" s="102">
        <v>3</v>
      </c>
      <c r="B80" s="54" t="s">
        <v>747</v>
      </c>
      <c r="C80" s="55" t="s">
        <v>748</v>
      </c>
      <c r="D80" s="103" t="s">
        <v>609</v>
      </c>
      <c r="E80" s="54" t="s">
        <v>610</v>
      </c>
      <c r="F80" s="54">
        <v>85600</v>
      </c>
      <c r="G80" s="54">
        <v>85600</v>
      </c>
      <c r="H80" s="54" t="s">
        <v>749</v>
      </c>
      <c r="I80" s="54">
        <v>2025.12</v>
      </c>
      <c r="J80" s="54" t="s">
        <v>601</v>
      </c>
      <c r="K80" s="54" t="s">
        <v>602</v>
      </c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  <c r="IF80" s="96"/>
      <c r="IG80" s="96"/>
      <c r="IH80" s="96"/>
      <c r="II80" s="96"/>
      <c r="IJ80" s="96"/>
      <c r="IK80" s="96"/>
      <c r="IL80" s="96"/>
      <c r="IM80" s="96"/>
      <c r="IN80" s="96"/>
      <c r="IO80" s="96"/>
      <c r="IP80" s="96"/>
      <c r="IQ80" s="96"/>
      <c r="IR80" s="96"/>
      <c r="IS80" s="96"/>
      <c r="IT80" s="96"/>
      <c r="IU80" s="96"/>
      <c r="IV80" s="96"/>
      <c r="IW80" s="96"/>
      <c r="IX80" s="96"/>
      <c r="IY80" s="96"/>
      <c r="IZ80" s="96"/>
      <c r="JA80" s="96"/>
      <c r="JB80" s="96"/>
      <c r="JC80" s="96"/>
      <c r="JD80" s="96"/>
      <c r="JE80" s="96"/>
      <c r="JF80" s="96"/>
      <c r="JG80" s="96"/>
      <c r="JH80" s="96"/>
      <c r="JI80" s="96"/>
      <c r="JJ80" s="96"/>
      <c r="JK80" s="96"/>
      <c r="JL80" s="96"/>
      <c r="JM80" s="96"/>
      <c r="JN80" s="96"/>
      <c r="JO80" s="96"/>
      <c r="JP80" s="96"/>
      <c r="JQ80" s="96"/>
      <c r="JR80" s="96"/>
      <c r="JS80" s="96"/>
      <c r="JT80" s="96"/>
      <c r="JU80" s="96"/>
      <c r="JV80" s="96"/>
      <c r="JW80" s="96"/>
      <c r="JX80" s="96"/>
      <c r="JY80" s="96"/>
      <c r="JZ80" s="96"/>
      <c r="KA80" s="96"/>
      <c r="KB80" s="96"/>
      <c r="KC80" s="96"/>
      <c r="KD80" s="96"/>
      <c r="KE80" s="96"/>
      <c r="KF80" s="96"/>
      <c r="KG80" s="96"/>
      <c r="KH80" s="96"/>
      <c r="KI80" s="96"/>
      <c r="KJ80" s="96"/>
      <c r="KK80" s="96"/>
      <c r="KL80" s="96"/>
      <c r="KM80" s="96"/>
      <c r="KN80" s="96"/>
      <c r="KO80" s="96"/>
      <c r="KP80" s="96"/>
      <c r="KQ80" s="96"/>
      <c r="KR80" s="96"/>
      <c r="KS80" s="96"/>
      <c r="KT80" s="96"/>
      <c r="KU80" s="96"/>
      <c r="KV80" s="96"/>
      <c r="KW80" s="96"/>
      <c r="KX80" s="96"/>
      <c r="KY80" s="96"/>
      <c r="KZ80" s="96"/>
      <c r="LA80" s="96"/>
      <c r="LB80" s="96"/>
      <c r="LC80" s="96"/>
      <c r="LD80" s="96"/>
      <c r="LE80" s="96"/>
      <c r="LF80" s="96"/>
      <c r="LG80" s="96"/>
      <c r="LH80" s="96"/>
      <c r="LI80" s="96"/>
      <c r="LJ80" s="96"/>
      <c r="LK80" s="96"/>
      <c r="LL80" s="96"/>
      <c r="LM80" s="96"/>
      <c r="LN80" s="96"/>
      <c r="LO80" s="96"/>
      <c r="LP80" s="96"/>
      <c r="LQ80" s="96"/>
      <c r="LR80" s="96"/>
      <c r="LS80" s="96"/>
      <c r="LT80" s="96"/>
      <c r="LU80" s="96"/>
      <c r="LV80" s="96"/>
      <c r="LW80" s="96"/>
      <c r="LX80" s="96"/>
      <c r="LY80" s="96"/>
      <c r="LZ80" s="96"/>
      <c r="MA80" s="96"/>
      <c r="MB80" s="96"/>
      <c r="MC80" s="96"/>
      <c r="MD80" s="96"/>
      <c r="ME80" s="96"/>
      <c r="MF80" s="96"/>
      <c r="MG80" s="96"/>
      <c r="MH80" s="96"/>
      <c r="MI80" s="96"/>
      <c r="MJ80" s="96"/>
      <c r="MK80" s="96"/>
      <c r="ML80" s="96"/>
      <c r="MM80" s="96"/>
      <c r="MN80" s="96"/>
      <c r="MO80" s="96"/>
      <c r="MP80" s="96"/>
      <c r="MQ80" s="96"/>
      <c r="MR80" s="96"/>
      <c r="MS80" s="96"/>
      <c r="MT80" s="96"/>
      <c r="MU80" s="96"/>
      <c r="MV80" s="96"/>
      <c r="MW80" s="96"/>
      <c r="MX80" s="96"/>
      <c r="MY80" s="96"/>
      <c r="MZ80" s="96"/>
      <c r="NA80" s="96"/>
      <c r="NB80" s="96"/>
      <c r="NC80" s="96"/>
      <c r="ND80" s="96"/>
      <c r="NE80" s="96"/>
      <c r="NF80" s="96"/>
      <c r="NG80" s="96"/>
      <c r="NH80" s="96"/>
      <c r="NI80" s="96"/>
      <c r="NJ80" s="96"/>
      <c r="NK80" s="96"/>
      <c r="NL80" s="96"/>
      <c r="NM80" s="96"/>
      <c r="NN80" s="96"/>
      <c r="NO80" s="96"/>
      <c r="NP80" s="96"/>
      <c r="NQ80" s="96"/>
      <c r="NR80" s="96"/>
      <c r="NS80" s="96"/>
      <c r="NT80" s="96"/>
      <c r="NU80" s="96"/>
      <c r="NV80" s="96"/>
      <c r="NW80" s="96"/>
      <c r="NX80" s="96"/>
      <c r="NY80" s="96"/>
      <c r="NZ80" s="96"/>
      <c r="OA80" s="96"/>
      <c r="OB80" s="96"/>
      <c r="OC80" s="96"/>
      <c r="OD80" s="96"/>
      <c r="OE80" s="96"/>
      <c r="OF80" s="96"/>
      <c r="OG80" s="96"/>
      <c r="OH80" s="96"/>
      <c r="OI80" s="96"/>
      <c r="OJ80" s="96"/>
      <c r="OK80" s="96"/>
      <c r="OL80" s="96"/>
      <c r="OM80" s="96"/>
      <c r="ON80" s="96"/>
      <c r="OO80" s="96"/>
      <c r="OP80" s="96"/>
      <c r="OQ80" s="96"/>
      <c r="OR80" s="96"/>
      <c r="OS80" s="96"/>
      <c r="OT80" s="96"/>
      <c r="OU80" s="96"/>
      <c r="OV80" s="96"/>
      <c r="OW80" s="96"/>
      <c r="OX80" s="96"/>
      <c r="OY80" s="96"/>
      <c r="OZ80" s="96"/>
      <c r="PA80" s="96"/>
      <c r="PB80" s="96"/>
      <c r="PC80" s="96"/>
      <c r="PD80" s="96"/>
      <c r="PE80" s="96"/>
      <c r="PF80" s="96"/>
      <c r="PG80" s="96"/>
      <c r="PH80" s="96"/>
      <c r="PI80" s="96"/>
      <c r="PJ80" s="96"/>
      <c r="PK80" s="96"/>
      <c r="PL80" s="96"/>
      <c r="PM80" s="96"/>
      <c r="PN80" s="96"/>
      <c r="PO80" s="96"/>
      <c r="PP80" s="96"/>
      <c r="PQ80" s="96"/>
      <c r="PR80" s="96"/>
      <c r="PS80" s="96"/>
      <c r="PT80" s="96"/>
      <c r="PU80" s="96"/>
      <c r="PV80" s="96"/>
      <c r="PW80" s="96"/>
      <c r="PX80" s="96"/>
      <c r="PY80" s="96"/>
      <c r="PZ80" s="96"/>
      <c r="QA80" s="96"/>
      <c r="QB80" s="96"/>
      <c r="QC80" s="96"/>
      <c r="QD80" s="96"/>
      <c r="QE80" s="96"/>
      <c r="QF80" s="96"/>
      <c r="QG80" s="96"/>
      <c r="QH80" s="96"/>
      <c r="QI80" s="96"/>
      <c r="QJ80" s="96"/>
      <c r="QK80" s="96"/>
      <c r="QL80" s="96"/>
      <c r="QM80" s="96"/>
      <c r="QN80" s="96"/>
      <c r="QO80" s="96"/>
      <c r="QP80" s="96"/>
      <c r="QQ80" s="96"/>
      <c r="QR80" s="96"/>
      <c r="QS80" s="96"/>
      <c r="QT80" s="96"/>
      <c r="QU80" s="96"/>
      <c r="QV80" s="96"/>
      <c r="QW80" s="96"/>
      <c r="QX80" s="96"/>
      <c r="QY80" s="96"/>
      <c r="QZ80" s="96"/>
      <c r="RA80" s="96"/>
      <c r="RB80" s="96"/>
      <c r="RC80" s="96"/>
      <c r="RD80" s="96"/>
      <c r="RE80" s="96"/>
      <c r="RF80" s="96"/>
      <c r="RG80" s="96"/>
      <c r="RH80" s="96"/>
      <c r="RI80" s="96"/>
      <c r="RJ80" s="96"/>
      <c r="RK80" s="96"/>
      <c r="RL80" s="96"/>
      <c r="RM80" s="96"/>
      <c r="RN80" s="96"/>
      <c r="RO80" s="96"/>
      <c r="RP80" s="96"/>
      <c r="RQ80" s="96"/>
      <c r="RR80" s="96"/>
      <c r="RS80" s="96"/>
      <c r="RT80" s="96"/>
      <c r="RU80" s="96"/>
      <c r="RV80" s="96"/>
      <c r="RW80" s="96"/>
      <c r="RX80" s="96"/>
      <c r="RY80" s="96"/>
      <c r="RZ80" s="96"/>
      <c r="SA80" s="96"/>
      <c r="SB80" s="96"/>
      <c r="SC80" s="96"/>
      <c r="SD80" s="96"/>
      <c r="SE80" s="96"/>
      <c r="SF80" s="96"/>
      <c r="SG80" s="96"/>
      <c r="SH80" s="96"/>
      <c r="SI80" s="96"/>
      <c r="SJ80" s="96"/>
      <c r="SK80" s="96"/>
      <c r="SL80" s="96"/>
      <c r="SM80" s="96"/>
      <c r="SN80" s="96"/>
      <c r="SO80" s="96"/>
      <c r="SP80" s="96"/>
      <c r="SQ80" s="96"/>
      <c r="SR80" s="96"/>
      <c r="SS80" s="96"/>
      <c r="ST80" s="96"/>
      <c r="SU80" s="96"/>
      <c r="SV80" s="96"/>
      <c r="SW80" s="96"/>
      <c r="SX80" s="96"/>
      <c r="SY80" s="96"/>
      <c r="SZ80" s="96"/>
      <c r="TA80" s="96"/>
      <c r="TB80" s="96"/>
      <c r="TC80" s="96"/>
      <c r="TD80" s="96"/>
      <c r="TE80" s="96"/>
      <c r="TF80" s="96"/>
      <c r="TG80" s="96"/>
      <c r="TH80" s="96"/>
      <c r="TI80" s="96"/>
      <c r="TJ80" s="96"/>
      <c r="TK80" s="96"/>
      <c r="TL80" s="96"/>
      <c r="TM80" s="96"/>
      <c r="TN80" s="96"/>
      <c r="TO80" s="96"/>
      <c r="TP80" s="96"/>
      <c r="TQ80" s="96"/>
      <c r="TR80" s="96"/>
      <c r="TS80" s="96"/>
      <c r="TT80" s="96"/>
      <c r="TU80" s="96"/>
      <c r="TV80" s="96"/>
      <c r="TW80" s="96"/>
      <c r="TX80" s="96"/>
      <c r="TY80" s="96"/>
      <c r="TZ80" s="96"/>
      <c r="UA80" s="96"/>
      <c r="UB80" s="96"/>
      <c r="UC80" s="96"/>
      <c r="UD80" s="96"/>
      <c r="UE80" s="96"/>
      <c r="UF80" s="96"/>
      <c r="UG80" s="96"/>
      <c r="UH80" s="96"/>
      <c r="UI80" s="96"/>
      <c r="UJ80" s="96"/>
      <c r="UK80" s="96"/>
      <c r="UL80" s="96"/>
      <c r="UM80" s="96"/>
      <c r="UN80" s="96"/>
      <c r="UO80" s="96"/>
      <c r="UP80" s="96"/>
      <c r="UQ80" s="96"/>
      <c r="UR80" s="96"/>
      <c r="US80" s="96"/>
      <c r="UT80" s="96"/>
      <c r="UU80" s="96"/>
      <c r="UV80" s="96"/>
      <c r="UW80" s="96"/>
      <c r="UX80" s="96"/>
      <c r="UY80" s="96"/>
      <c r="UZ80" s="96"/>
      <c r="VA80" s="96"/>
      <c r="VB80" s="96"/>
      <c r="VC80" s="96"/>
      <c r="VD80" s="96"/>
      <c r="VE80" s="96"/>
      <c r="VF80" s="96"/>
      <c r="VG80" s="96"/>
      <c r="VH80" s="96"/>
      <c r="VI80" s="96"/>
      <c r="VJ80" s="96"/>
      <c r="VK80" s="96"/>
      <c r="VL80" s="96"/>
      <c r="VM80" s="96"/>
      <c r="VN80" s="96"/>
      <c r="VO80" s="96"/>
      <c r="VP80" s="96"/>
      <c r="VQ80" s="96"/>
      <c r="VR80" s="96"/>
      <c r="VS80" s="96"/>
      <c r="VT80" s="96"/>
      <c r="VU80" s="96"/>
      <c r="VV80" s="96"/>
      <c r="VW80" s="96"/>
      <c r="VX80" s="96"/>
      <c r="VY80" s="96"/>
      <c r="VZ80" s="96"/>
      <c r="WA80" s="96"/>
      <c r="WB80" s="96"/>
      <c r="WC80" s="96"/>
      <c r="WD80" s="96"/>
      <c r="WE80" s="96"/>
      <c r="WF80" s="96"/>
      <c r="WG80" s="96"/>
      <c r="WH80" s="96"/>
      <c r="WI80" s="96"/>
      <c r="WJ80" s="96"/>
      <c r="WK80" s="96"/>
      <c r="WL80" s="96"/>
      <c r="WM80" s="96"/>
      <c r="WN80" s="96"/>
      <c r="WO80" s="96"/>
      <c r="WP80" s="96"/>
      <c r="WQ80" s="96"/>
      <c r="WR80" s="96"/>
      <c r="WS80" s="96"/>
      <c r="WT80" s="96"/>
      <c r="WU80" s="96"/>
      <c r="WV80" s="96"/>
      <c r="WW80" s="96"/>
      <c r="WX80" s="96"/>
      <c r="WY80" s="96"/>
      <c r="WZ80" s="96"/>
      <c r="XA80" s="96"/>
      <c r="XB80" s="96"/>
      <c r="XC80" s="96"/>
      <c r="XD80" s="96"/>
      <c r="XE80" s="96"/>
      <c r="XF80" s="96"/>
      <c r="XG80" s="96"/>
      <c r="XH80" s="96"/>
      <c r="XI80" s="96"/>
      <c r="XJ80" s="96"/>
      <c r="XK80" s="96"/>
      <c r="XL80" s="96"/>
      <c r="XM80" s="96"/>
      <c r="XN80" s="96"/>
      <c r="XO80" s="96"/>
      <c r="XP80" s="96"/>
      <c r="XQ80" s="96"/>
      <c r="XR80" s="96"/>
      <c r="XS80" s="96"/>
      <c r="XT80" s="96"/>
      <c r="XU80" s="96"/>
      <c r="XV80" s="96"/>
      <c r="XW80" s="96"/>
      <c r="XX80" s="96"/>
      <c r="XY80" s="96"/>
      <c r="XZ80" s="96"/>
      <c r="YA80" s="96"/>
      <c r="YB80" s="96"/>
      <c r="YC80" s="96"/>
      <c r="YD80" s="96"/>
      <c r="YE80" s="96"/>
      <c r="YF80" s="96"/>
      <c r="YG80" s="96"/>
      <c r="YH80" s="96"/>
      <c r="YI80" s="96"/>
      <c r="YJ80" s="96"/>
      <c r="YK80" s="96"/>
      <c r="YL80" s="96"/>
      <c r="YM80" s="96"/>
      <c r="YN80" s="96"/>
      <c r="YO80" s="96"/>
      <c r="YP80" s="96"/>
      <c r="YQ80" s="96"/>
      <c r="YR80" s="96"/>
      <c r="YS80" s="96"/>
      <c r="YT80" s="96"/>
      <c r="YU80" s="96"/>
      <c r="YV80" s="96"/>
      <c r="YW80" s="96"/>
      <c r="YX80" s="96"/>
      <c r="YY80" s="96"/>
      <c r="YZ80" s="96"/>
      <c r="ZA80" s="96"/>
      <c r="ZB80" s="96"/>
      <c r="ZC80" s="96"/>
      <c r="ZD80" s="96"/>
      <c r="ZE80" s="96"/>
      <c r="ZF80" s="96"/>
      <c r="ZG80" s="96"/>
      <c r="ZH80" s="96"/>
      <c r="ZI80" s="96"/>
      <c r="ZJ80" s="96"/>
      <c r="ZK80" s="96"/>
      <c r="ZL80" s="96"/>
      <c r="ZM80" s="96"/>
      <c r="ZN80" s="96"/>
      <c r="ZO80" s="96"/>
      <c r="ZP80" s="96"/>
      <c r="ZQ80" s="96"/>
      <c r="ZR80" s="96"/>
      <c r="ZS80" s="96"/>
      <c r="ZT80" s="96"/>
      <c r="ZU80" s="96"/>
      <c r="ZV80" s="96"/>
      <c r="ZW80" s="96"/>
      <c r="ZX80" s="96"/>
      <c r="ZY80" s="96"/>
      <c r="ZZ80" s="96"/>
      <c r="AAA80" s="96"/>
      <c r="AAB80" s="96"/>
      <c r="AAC80" s="96"/>
      <c r="AAD80" s="96"/>
      <c r="AAE80" s="96"/>
      <c r="AAF80" s="96"/>
      <c r="AAG80" s="96"/>
      <c r="AAH80" s="96"/>
      <c r="AAI80" s="96"/>
      <c r="AAJ80" s="96"/>
      <c r="AAK80" s="96"/>
      <c r="AAL80" s="96"/>
      <c r="AAM80" s="96"/>
      <c r="AAN80" s="96"/>
      <c r="AAO80" s="96"/>
      <c r="AAP80" s="96"/>
      <c r="AAQ80" s="96"/>
      <c r="AAR80" s="96"/>
      <c r="AAS80" s="96"/>
      <c r="AAT80" s="96"/>
      <c r="AAU80" s="96"/>
      <c r="AAV80" s="96"/>
      <c r="AAW80" s="96"/>
      <c r="AAX80" s="96"/>
      <c r="AAY80" s="96"/>
      <c r="AAZ80" s="96"/>
      <c r="ABA80" s="96"/>
      <c r="ABB80" s="96"/>
      <c r="ABC80" s="96"/>
      <c r="ABD80" s="96"/>
      <c r="ABE80" s="96"/>
      <c r="ABF80" s="96"/>
      <c r="ABG80" s="96"/>
      <c r="ABH80" s="96"/>
      <c r="ABI80" s="96"/>
      <c r="ABJ80" s="96"/>
      <c r="ABK80" s="96"/>
      <c r="ABL80" s="96"/>
      <c r="ABM80" s="96"/>
      <c r="ABN80" s="96"/>
      <c r="ABO80" s="96"/>
      <c r="ABP80" s="96"/>
      <c r="ABQ80" s="96"/>
      <c r="ABR80" s="96"/>
      <c r="ABS80" s="96"/>
      <c r="ABT80" s="96"/>
      <c r="ABU80" s="96"/>
      <c r="ABV80" s="96"/>
      <c r="ABW80" s="96"/>
      <c r="ABX80" s="96"/>
      <c r="ABY80" s="96"/>
      <c r="ABZ80" s="96"/>
      <c r="ACA80" s="96"/>
      <c r="ACB80" s="96"/>
      <c r="ACC80" s="96"/>
      <c r="ACD80" s="96"/>
      <c r="ACE80" s="96"/>
      <c r="ACF80" s="96"/>
      <c r="ACG80" s="96"/>
      <c r="ACH80" s="96"/>
      <c r="ACI80" s="96"/>
      <c r="ACJ80" s="96"/>
      <c r="ACK80" s="96"/>
      <c r="ACL80" s="96"/>
      <c r="ACM80" s="96"/>
      <c r="ACN80" s="96"/>
      <c r="ACO80" s="96"/>
      <c r="ACP80" s="96"/>
      <c r="ACQ80" s="96"/>
      <c r="ACR80" s="96"/>
      <c r="ACS80" s="96"/>
      <c r="ACT80" s="96"/>
      <c r="ACU80" s="96"/>
      <c r="ACV80" s="96"/>
      <c r="ACW80" s="96"/>
      <c r="ACX80" s="96"/>
      <c r="ACY80" s="96"/>
      <c r="ACZ80" s="96"/>
      <c r="ADA80" s="96"/>
      <c r="ADB80" s="96"/>
      <c r="ADC80" s="96"/>
      <c r="ADD80" s="96"/>
      <c r="ADE80" s="96"/>
      <c r="ADF80" s="96"/>
      <c r="ADG80" s="96"/>
      <c r="ADH80" s="96"/>
      <c r="ADI80" s="96"/>
      <c r="ADJ80" s="96"/>
      <c r="ADK80" s="96"/>
      <c r="ADL80" s="96"/>
      <c r="ADM80" s="96"/>
      <c r="ADN80" s="96"/>
      <c r="ADO80" s="96"/>
      <c r="ADP80" s="96"/>
      <c r="ADQ80" s="96"/>
      <c r="ADR80" s="96"/>
      <c r="ADS80" s="96"/>
      <c r="ADT80" s="96"/>
      <c r="ADU80" s="96"/>
      <c r="ADV80" s="96"/>
      <c r="ADW80" s="96"/>
      <c r="ADX80" s="96"/>
      <c r="ADY80" s="96"/>
      <c r="ADZ80" s="96"/>
      <c r="AEA80" s="96"/>
      <c r="AEB80" s="96"/>
      <c r="AEC80" s="96"/>
      <c r="AED80" s="96"/>
      <c r="AEE80" s="96"/>
      <c r="AEF80" s="96"/>
      <c r="AEG80" s="96"/>
      <c r="AEH80" s="96"/>
      <c r="AEI80" s="96"/>
      <c r="AEJ80" s="96"/>
      <c r="AEK80" s="96"/>
      <c r="AEL80" s="96"/>
      <c r="AEM80" s="96"/>
      <c r="AEN80" s="96"/>
      <c r="AEO80" s="96"/>
      <c r="AEP80" s="96"/>
      <c r="AEQ80" s="96"/>
      <c r="AER80" s="96"/>
      <c r="AES80" s="96"/>
      <c r="AET80" s="96"/>
      <c r="AEU80" s="96"/>
      <c r="AEV80" s="96"/>
      <c r="AEW80" s="96"/>
      <c r="AEX80" s="96"/>
      <c r="AEY80" s="96"/>
      <c r="AEZ80" s="96"/>
      <c r="AFA80" s="96"/>
      <c r="AFB80" s="96"/>
      <c r="AFC80" s="96"/>
      <c r="AFD80" s="96"/>
      <c r="AFE80" s="96"/>
      <c r="AFF80" s="96"/>
      <c r="AFG80" s="96"/>
      <c r="AFH80" s="96"/>
      <c r="AFI80" s="96"/>
      <c r="AFJ80" s="96"/>
      <c r="AFK80" s="96"/>
      <c r="AFL80" s="96"/>
      <c r="AFM80" s="96"/>
      <c r="AFN80" s="96"/>
      <c r="AFO80" s="96"/>
      <c r="AFP80" s="96"/>
      <c r="AFQ80" s="96"/>
      <c r="AFR80" s="96"/>
      <c r="AFS80" s="96"/>
      <c r="AFT80" s="96"/>
      <c r="AFU80" s="96"/>
      <c r="AFV80" s="96"/>
      <c r="AFW80" s="96"/>
      <c r="AFX80" s="96"/>
      <c r="AFY80" s="96"/>
      <c r="AFZ80" s="96"/>
      <c r="AGA80" s="96"/>
      <c r="AGB80" s="96"/>
      <c r="AGC80" s="96"/>
      <c r="AGD80" s="96"/>
      <c r="AGE80" s="96"/>
      <c r="AGF80" s="96"/>
      <c r="AGG80" s="96"/>
      <c r="AGH80" s="96"/>
      <c r="AGI80" s="96"/>
      <c r="AGJ80" s="96"/>
      <c r="AGK80" s="96"/>
      <c r="AGL80" s="96"/>
      <c r="AGM80" s="96"/>
      <c r="AGN80" s="96"/>
      <c r="AGO80" s="96"/>
      <c r="AGP80" s="96"/>
      <c r="AGQ80" s="96"/>
      <c r="AGR80" s="96"/>
      <c r="AGS80" s="96"/>
      <c r="AGT80" s="96"/>
      <c r="AGU80" s="96"/>
      <c r="AGV80" s="96"/>
      <c r="AGW80" s="96"/>
      <c r="AGX80" s="96"/>
      <c r="AGY80" s="96"/>
      <c r="AGZ80" s="96"/>
      <c r="AHA80" s="96"/>
      <c r="AHB80" s="96"/>
      <c r="AHC80" s="96"/>
      <c r="AHD80" s="96"/>
      <c r="AHE80" s="96"/>
      <c r="AHF80" s="96"/>
      <c r="AHG80" s="96"/>
      <c r="AHH80" s="96"/>
      <c r="AHI80" s="96"/>
      <c r="AHJ80" s="96"/>
      <c r="AHK80" s="96"/>
      <c r="AHL80" s="96"/>
      <c r="AHM80" s="96"/>
      <c r="AHN80" s="96"/>
      <c r="AHO80" s="96"/>
      <c r="AHP80" s="96"/>
      <c r="AHQ80" s="96"/>
      <c r="AHR80" s="96"/>
      <c r="AHS80" s="96"/>
      <c r="AHT80" s="96"/>
      <c r="AHU80" s="96"/>
      <c r="AHV80" s="96"/>
      <c r="AHW80" s="96"/>
      <c r="AHX80" s="96"/>
      <c r="AHY80" s="96"/>
      <c r="AHZ80" s="96"/>
      <c r="AIA80" s="96"/>
      <c r="AIB80" s="96"/>
      <c r="AIC80" s="96"/>
      <c r="AID80" s="96"/>
      <c r="AIE80" s="96"/>
      <c r="AIF80" s="96"/>
      <c r="AIG80" s="96"/>
      <c r="AIH80" s="96"/>
      <c r="AII80" s="96"/>
      <c r="AIJ80" s="96"/>
      <c r="AIK80" s="96"/>
      <c r="AIL80" s="96"/>
      <c r="AIM80" s="96"/>
      <c r="AIN80" s="96"/>
      <c r="AIO80" s="96"/>
      <c r="AIP80" s="96"/>
      <c r="AIQ80" s="96"/>
      <c r="AIR80" s="96"/>
      <c r="AIS80" s="96"/>
      <c r="AIT80" s="96"/>
      <c r="AIU80" s="96"/>
      <c r="AIV80" s="96"/>
      <c r="AIW80" s="96"/>
      <c r="AIX80" s="96"/>
      <c r="AIY80" s="96"/>
      <c r="AIZ80" s="96"/>
      <c r="AJA80" s="96"/>
      <c r="AJB80" s="96"/>
      <c r="AJC80" s="96"/>
      <c r="AJD80" s="96"/>
      <c r="AJE80" s="96"/>
      <c r="AJF80" s="96"/>
      <c r="AJG80" s="96"/>
      <c r="AJH80" s="96"/>
      <c r="AJI80" s="96"/>
      <c r="AJJ80" s="96"/>
      <c r="AJK80" s="96"/>
      <c r="AJL80" s="96"/>
      <c r="AJM80" s="96"/>
      <c r="AJN80" s="96"/>
      <c r="AJO80" s="96"/>
      <c r="AJP80" s="96"/>
      <c r="AJQ80" s="96"/>
      <c r="AJR80" s="96"/>
      <c r="AJS80" s="96"/>
      <c r="AJT80" s="96"/>
      <c r="AJU80" s="96"/>
      <c r="AJV80" s="96"/>
      <c r="AJW80" s="96"/>
      <c r="AJX80" s="96"/>
      <c r="AJY80" s="96"/>
      <c r="AJZ80" s="96"/>
      <c r="AKA80" s="96"/>
      <c r="AKB80" s="96"/>
      <c r="AKC80" s="96"/>
      <c r="AKD80" s="96"/>
      <c r="AKE80" s="96"/>
      <c r="AKF80" s="96"/>
      <c r="AKG80" s="96"/>
      <c r="AKH80" s="96"/>
      <c r="AKI80" s="96"/>
      <c r="AKJ80" s="96"/>
      <c r="AKK80" s="96"/>
      <c r="AKL80" s="96"/>
      <c r="AKM80" s="96"/>
      <c r="AKN80" s="96"/>
      <c r="AKO80" s="96"/>
      <c r="AKP80" s="96"/>
      <c r="AKQ80" s="96"/>
      <c r="AKR80" s="96"/>
      <c r="AKS80" s="96"/>
      <c r="AKT80" s="96"/>
      <c r="AKU80" s="96"/>
      <c r="AKV80" s="96"/>
      <c r="AKW80" s="96"/>
      <c r="AKX80" s="96"/>
      <c r="AKY80" s="96"/>
      <c r="AKZ80" s="96"/>
      <c r="ALA80" s="96"/>
      <c r="ALB80" s="96"/>
      <c r="ALC80" s="96"/>
      <c r="ALD80" s="96"/>
      <c r="ALE80" s="96"/>
      <c r="ALF80" s="96"/>
      <c r="ALG80" s="96"/>
      <c r="ALH80" s="96"/>
      <c r="ALI80" s="96"/>
      <c r="ALJ80" s="96"/>
      <c r="ALK80" s="96"/>
      <c r="ALL80" s="96"/>
      <c r="ALM80" s="96"/>
      <c r="ALN80" s="96"/>
      <c r="ALO80" s="96"/>
      <c r="ALP80" s="96"/>
      <c r="ALQ80" s="96"/>
      <c r="ALR80" s="96"/>
      <c r="ALS80" s="96"/>
      <c r="ALT80" s="96"/>
      <c r="ALU80" s="96"/>
      <c r="ALV80" s="96"/>
      <c r="ALW80" s="96"/>
      <c r="ALX80" s="96"/>
      <c r="ALY80" s="96"/>
      <c r="ALZ80" s="96"/>
      <c r="AMA80" s="96"/>
      <c r="AMB80" s="96"/>
      <c r="AMC80" s="96"/>
      <c r="AMD80" s="96"/>
      <c r="AME80" s="96"/>
      <c r="AMF80" s="96"/>
      <c r="AMG80" s="96"/>
      <c r="AMH80" s="96"/>
      <c r="AMI80" s="96"/>
      <c r="AMJ80" s="96"/>
      <c r="AMK80" s="96"/>
      <c r="AML80" s="96"/>
      <c r="AMM80" s="96"/>
      <c r="AMN80" s="96"/>
      <c r="AMO80" s="96"/>
      <c r="AMP80" s="96"/>
      <c r="AMQ80" s="96"/>
      <c r="AMR80" s="96"/>
      <c r="AMS80" s="96"/>
      <c r="AMT80" s="96"/>
      <c r="AMU80" s="96"/>
      <c r="AMV80" s="96"/>
      <c r="AMW80" s="96"/>
      <c r="AMX80" s="96"/>
      <c r="AMY80" s="96"/>
      <c r="AMZ80" s="96"/>
      <c r="ANA80" s="96"/>
      <c r="ANB80" s="96"/>
      <c r="ANC80" s="96"/>
      <c r="AND80" s="96"/>
      <c r="ANE80" s="96"/>
      <c r="ANF80" s="96"/>
      <c r="ANG80" s="96"/>
      <c r="ANH80" s="96"/>
      <c r="ANI80" s="96"/>
      <c r="ANJ80" s="96"/>
      <c r="ANK80" s="96"/>
      <c r="ANL80" s="96"/>
      <c r="ANM80" s="96"/>
      <c r="ANN80" s="96"/>
      <c r="ANO80" s="96"/>
      <c r="ANP80" s="96"/>
      <c r="ANQ80" s="96"/>
      <c r="ANR80" s="96"/>
      <c r="ANS80" s="96"/>
      <c r="ANT80" s="96"/>
      <c r="ANU80" s="96"/>
      <c r="ANV80" s="96"/>
      <c r="ANW80" s="96"/>
      <c r="ANX80" s="96"/>
      <c r="ANY80" s="96"/>
      <c r="ANZ80" s="96"/>
      <c r="AOA80" s="96"/>
      <c r="AOB80" s="96"/>
      <c r="AOC80" s="96"/>
      <c r="AOD80" s="96"/>
      <c r="AOE80" s="96"/>
      <c r="AOF80" s="96"/>
      <c r="AOG80" s="96"/>
      <c r="AOH80" s="96"/>
      <c r="AOI80" s="96"/>
      <c r="AOJ80" s="96"/>
      <c r="AOK80" s="96"/>
      <c r="AOL80" s="96"/>
      <c r="AOM80" s="96"/>
      <c r="AON80" s="96"/>
      <c r="AOO80" s="96"/>
      <c r="AOP80" s="96"/>
      <c r="AOQ80" s="96"/>
      <c r="AOR80" s="96"/>
      <c r="AOS80" s="96"/>
      <c r="AOT80" s="96"/>
      <c r="AOU80" s="96"/>
      <c r="AOV80" s="96"/>
      <c r="AOW80" s="96"/>
      <c r="AOX80" s="96"/>
      <c r="AOY80" s="96"/>
      <c r="AOZ80" s="96"/>
      <c r="APA80" s="96"/>
      <c r="APB80" s="96"/>
      <c r="APC80" s="96"/>
      <c r="APD80" s="96"/>
      <c r="APE80" s="96"/>
      <c r="APF80" s="96"/>
      <c r="APG80" s="96"/>
      <c r="APH80" s="96"/>
      <c r="API80" s="96"/>
      <c r="APJ80" s="96"/>
      <c r="APK80" s="96"/>
      <c r="APL80" s="96"/>
      <c r="APM80" s="96"/>
      <c r="APN80" s="96"/>
      <c r="APO80" s="96"/>
      <c r="APP80" s="96"/>
      <c r="APQ80" s="96"/>
      <c r="APR80" s="96"/>
      <c r="APS80" s="96"/>
      <c r="APT80" s="96"/>
      <c r="APU80" s="96"/>
      <c r="APV80" s="96"/>
      <c r="APW80" s="96"/>
      <c r="APX80" s="96"/>
      <c r="APY80" s="96"/>
      <c r="APZ80" s="96"/>
      <c r="AQA80" s="96"/>
      <c r="AQB80" s="96"/>
      <c r="AQC80" s="96"/>
      <c r="AQD80" s="96"/>
      <c r="AQE80" s="96"/>
      <c r="AQF80" s="96"/>
      <c r="AQG80" s="96"/>
      <c r="AQH80" s="96"/>
      <c r="AQI80" s="96"/>
      <c r="AQJ80" s="96"/>
      <c r="AQK80" s="96"/>
      <c r="AQL80" s="96"/>
      <c r="AQM80" s="96"/>
      <c r="AQN80" s="96"/>
      <c r="AQO80" s="96"/>
      <c r="AQP80" s="96"/>
      <c r="AQQ80" s="96"/>
      <c r="AQR80" s="96"/>
      <c r="AQS80" s="96"/>
      <c r="AQT80" s="96"/>
      <c r="AQU80" s="96"/>
      <c r="AQV80" s="96"/>
      <c r="AQW80" s="96"/>
      <c r="AQX80" s="96"/>
      <c r="AQY80" s="96"/>
      <c r="AQZ80" s="96"/>
      <c r="ARA80" s="96"/>
      <c r="ARB80" s="96"/>
      <c r="ARC80" s="96"/>
      <c r="ARD80" s="96"/>
      <c r="ARE80" s="96"/>
      <c r="ARF80" s="96"/>
      <c r="ARG80" s="96"/>
      <c r="ARH80" s="96"/>
      <c r="ARI80" s="96"/>
      <c r="ARJ80" s="96"/>
      <c r="ARK80" s="96"/>
      <c r="ARL80" s="96"/>
      <c r="ARM80" s="96"/>
      <c r="ARN80" s="96"/>
      <c r="ARO80" s="96"/>
      <c r="ARP80" s="96"/>
      <c r="ARQ80" s="96"/>
      <c r="ARR80" s="96"/>
      <c r="ARS80" s="96"/>
      <c r="ART80" s="96"/>
      <c r="ARU80" s="96"/>
      <c r="ARV80" s="96"/>
      <c r="ARW80" s="96"/>
      <c r="ARX80" s="96"/>
      <c r="ARY80" s="96"/>
      <c r="ARZ80" s="96"/>
      <c r="ASA80" s="96"/>
      <c r="ASB80" s="96"/>
      <c r="ASC80" s="96"/>
      <c r="ASD80" s="96"/>
      <c r="ASE80" s="96"/>
      <c r="ASF80" s="96"/>
      <c r="ASG80" s="96"/>
      <c r="ASH80" s="96"/>
      <c r="ASI80" s="96"/>
      <c r="ASJ80" s="96"/>
      <c r="ASK80" s="96"/>
      <c r="ASL80" s="96"/>
      <c r="ASM80" s="96"/>
      <c r="ASN80" s="96"/>
      <c r="ASO80" s="96"/>
      <c r="ASP80" s="96"/>
      <c r="ASQ80" s="96"/>
      <c r="ASR80" s="96"/>
      <c r="ASS80" s="96"/>
      <c r="AST80" s="96"/>
      <c r="ASU80" s="96"/>
      <c r="ASV80" s="96"/>
      <c r="ASW80" s="96"/>
      <c r="ASX80" s="96"/>
      <c r="ASY80" s="96"/>
      <c r="ASZ80" s="96"/>
      <c r="ATA80" s="96"/>
      <c r="ATB80" s="96"/>
      <c r="ATC80" s="96"/>
      <c r="ATD80" s="96"/>
      <c r="ATE80" s="96"/>
      <c r="ATF80" s="96"/>
      <c r="ATG80" s="96"/>
      <c r="ATH80" s="96"/>
      <c r="ATI80" s="96"/>
      <c r="ATJ80" s="96"/>
      <c r="ATK80" s="96"/>
      <c r="ATL80" s="96"/>
      <c r="ATM80" s="96"/>
      <c r="ATN80" s="96"/>
      <c r="ATO80" s="96"/>
      <c r="ATP80" s="96"/>
      <c r="ATQ80" s="96"/>
      <c r="ATR80" s="96"/>
      <c r="ATS80" s="96"/>
      <c r="ATT80" s="96"/>
      <c r="ATU80" s="96"/>
      <c r="ATV80" s="96"/>
      <c r="ATW80" s="96"/>
      <c r="ATX80" s="96"/>
      <c r="ATY80" s="96"/>
      <c r="ATZ80" s="96"/>
      <c r="AUA80" s="96"/>
      <c r="AUB80" s="96"/>
      <c r="AUC80" s="96"/>
      <c r="AUD80" s="96"/>
      <c r="AUE80" s="96"/>
      <c r="AUF80" s="96"/>
      <c r="AUG80" s="96"/>
      <c r="AUH80" s="96"/>
      <c r="AUI80" s="96"/>
      <c r="AUJ80" s="96"/>
      <c r="AUK80" s="96"/>
      <c r="AUL80" s="96"/>
      <c r="AUM80" s="96"/>
      <c r="AUN80" s="96"/>
      <c r="AUO80" s="96"/>
      <c r="AUP80" s="96"/>
      <c r="AUQ80" s="96"/>
      <c r="AUR80" s="96"/>
      <c r="AUS80" s="96"/>
      <c r="AUT80" s="96"/>
      <c r="AUU80" s="96"/>
      <c r="AUV80" s="96"/>
      <c r="AUW80" s="96"/>
      <c r="AUX80" s="96"/>
      <c r="AUY80" s="96"/>
      <c r="AUZ80" s="96"/>
      <c r="AVA80" s="96"/>
      <c r="AVB80" s="96"/>
      <c r="AVC80" s="96"/>
      <c r="AVD80" s="96"/>
      <c r="AVE80" s="96"/>
      <c r="AVF80" s="96"/>
      <c r="AVG80" s="96"/>
      <c r="AVH80" s="96"/>
      <c r="AVI80" s="96"/>
      <c r="AVJ80" s="96"/>
      <c r="AVK80" s="96"/>
      <c r="AVL80" s="96"/>
      <c r="AVM80" s="96"/>
      <c r="AVN80" s="96"/>
      <c r="AVO80" s="96"/>
      <c r="AVP80" s="96"/>
      <c r="AVQ80" s="96"/>
      <c r="AVR80" s="96"/>
      <c r="AVS80" s="96"/>
      <c r="AVT80" s="96"/>
      <c r="AVU80" s="96"/>
      <c r="AVV80" s="96"/>
      <c r="AVW80" s="96"/>
      <c r="AVX80" s="96"/>
      <c r="AVY80" s="96"/>
      <c r="AVZ80" s="96"/>
      <c r="AWA80" s="96"/>
      <c r="AWB80" s="96"/>
      <c r="AWC80" s="96"/>
      <c r="AWD80" s="96"/>
      <c r="AWE80" s="96"/>
      <c r="AWF80" s="96"/>
      <c r="AWG80" s="96"/>
      <c r="AWH80" s="96"/>
      <c r="AWI80" s="96"/>
      <c r="AWJ80" s="96"/>
      <c r="AWK80" s="96"/>
      <c r="AWL80" s="96"/>
      <c r="AWM80" s="96"/>
      <c r="AWN80" s="96"/>
      <c r="AWO80" s="96"/>
      <c r="AWP80" s="96"/>
      <c r="AWQ80" s="96"/>
      <c r="AWR80" s="96"/>
      <c r="AWS80" s="96"/>
      <c r="AWT80" s="96"/>
      <c r="AWU80" s="96"/>
      <c r="AWV80" s="96"/>
      <c r="AWW80" s="96"/>
      <c r="AWX80" s="96"/>
      <c r="AWY80" s="96"/>
      <c r="AWZ80" s="96"/>
      <c r="AXA80" s="96"/>
      <c r="AXB80" s="96"/>
      <c r="AXC80" s="96"/>
      <c r="AXD80" s="96"/>
      <c r="AXE80" s="96"/>
      <c r="AXF80" s="96"/>
      <c r="AXG80" s="96"/>
      <c r="AXH80" s="96"/>
      <c r="AXI80" s="96"/>
      <c r="AXJ80" s="96"/>
      <c r="AXK80" s="96"/>
      <c r="AXL80" s="96"/>
      <c r="AXM80" s="96"/>
      <c r="AXN80" s="96"/>
      <c r="AXO80" s="96"/>
      <c r="AXP80" s="96"/>
      <c r="AXQ80" s="96"/>
      <c r="AXR80" s="96"/>
      <c r="AXS80" s="96"/>
      <c r="AXT80" s="96"/>
      <c r="AXU80" s="96"/>
      <c r="AXV80" s="96"/>
      <c r="AXW80" s="96"/>
      <c r="AXX80" s="96"/>
      <c r="AXY80" s="96"/>
      <c r="AXZ80" s="96"/>
      <c r="AYA80" s="96"/>
      <c r="AYB80" s="96"/>
      <c r="AYC80" s="96"/>
      <c r="AYD80" s="96"/>
      <c r="AYE80" s="96"/>
      <c r="AYF80" s="96"/>
      <c r="AYG80" s="96"/>
      <c r="AYH80" s="96"/>
      <c r="AYI80" s="96"/>
      <c r="AYJ80" s="96"/>
      <c r="AYK80" s="96"/>
      <c r="AYL80" s="96"/>
      <c r="AYM80" s="96"/>
      <c r="AYN80" s="96"/>
      <c r="AYO80" s="96"/>
      <c r="AYP80" s="96"/>
      <c r="AYQ80" s="96"/>
      <c r="AYR80" s="96"/>
      <c r="AYS80" s="96"/>
      <c r="AYT80" s="96"/>
      <c r="AYU80" s="96"/>
      <c r="AYV80" s="96"/>
      <c r="AYW80" s="96"/>
      <c r="AYX80" s="96"/>
      <c r="AYY80" s="96"/>
      <c r="AYZ80" s="96"/>
      <c r="AZA80" s="96"/>
      <c r="AZB80" s="96"/>
      <c r="AZC80" s="96"/>
      <c r="AZD80" s="96"/>
      <c r="AZE80" s="96"/>
      <c r="AZF80" s="96"/>
      <c r="AZG80" s="96"/>
      <c r="AZH80" s="96"/>
      <c r="AZI80" s="96"/>
      <c r="AZJ80" s="96"/>
      <c r="AZK80" s="96"/>
      <c r="AZL80" s="96"/>
      <c r="AZM80" s="96"/>
      <c r="AZN80" s="96"/>
      <c r="AZO80" s="96"/>
      <c r="AZP80" s="96"/>
      <c r="AZQ80" s="96"/>
      <c r="AZR80" s="96"/>
      <c r="AZS80" s="96"/>
      <c r="AZT80" s="96"/>
      <c r="AZU80" s="96"/>
      <c r="AZV80" s="96"/>
      <c r="AZW80" s="96"/>
      <c r="AZX80" s="96"/>
      <c r="AZY80" s="96"/>
      <c r="AZZ80" s="96"/>
      <c r="BAA80" s="96"/>
      <c r="BAB80" s="96"/>
      <c r="BAC80" s="96"/>
      <c r="BAD80" s="96"/>
      <c r="BAE80" s="96"/>
      <c r="BAF80" s="96"/>
      <c r="BAG80" s="96"/>
      <c r="BAH80" s="96"/>
      <c r="BAI80" s="96"/>
      <c r="BAJ80" s="96"/>
      <c r="BAK80" s="96"/>
      <c r="BAL80" s="96"/>
      <c r="BAM80" s="96"/>
      <c r="BAN80" s="96"/>
      <c r="BAO80" s="96"/>
      <c r="BAP80" s="96"/>
      <c r="BAQ80" s="96"/>
      <c r="BAR80" s="96"/>
      <c r="BAS80" s="96"/>
      <c r="BAT80" s="96"/>
      <c r="BAU80" s="96"/>
      <c r="BAV80" s="96"/>
      <c r="BAW80" s="96"/>
      <c r="BAX80" s="96"/>
      <c r="BAY80" s="96"/>
      <c r="BAZ80" s="96"/>
      <c r="BBA80" s="96"/>
      <c r="BBB80" s="96"/>
      <c r="BBC80" s="96"/>
      <c r="BBD80" s="96"/>
      <c r="BBE80" s="96"/>
      <c r="BBF80" s="96"/>
      <c r="BBG80" s="96"/>
      <c r="BBH80" s="96"/>
      <c r="BBI80" s="96"/>
      <c r="BBJ80" s="96"/>
      <c r="BBK80" s="96"/>
      <c r="BBL80" s="96"/>
      <c r="BBM80" s="96"/>
      <c r="BBN80" s="96"/>
      <c r="BBO80" s="96"/>
      <c r="BBP80" s="96"/>
      <c r="BBQ80" s="96"/>
      <c r="BBR80" s="96"/>
      <c r="BBS80" s="96"/>
      <c r="BBT80" s="96"/>
      <c r="BBU80" s="96"/>
      <c r="BBV80" s="96"/>
      <c r="BBW80" s="96"/>
      <c r="BBX80" s="96"/>
      <c r="BBY80" s="96"/>
      <c r="BBZ80" s="96"/>
      <c r="BCA80" s="96"/>
      <c r="BCB80" s="96"/>
      <c r="BCC80" s="96"/>
      <c r="BCD80" s="96"/>
      <c r="BCE80" s="96"/>
      <c r="BCF80" s="96"/>
      <c r="BCG80" s="96"/>
      <c r="BCH80" s="96"/>
      <c r="BCI80" s="96"/>
      <c r="BCJ80" s="96"/>
      <c r="BCK80" s="96"/>
      <c r="BCL80" s="96"/>
      <c r="BCM80" s="96"/>
      <c r="BCN80" s="96"/>
      <c r="BCO80" s="96"/>
      <c r="BCP80" s="96"/>
      <c r="BCQ80" s="96"/>
      <c r="BCR80" s="96"/>
      <c r="BCS80" s="96"/>
      <c r="BCT80" s="96"/>
      <c r="BCU80" s="96"/>
      <c r="BCV80" s="96"/>
      <c r="BCW80" s="96"/>
      <c r="BCX80" s="96"/>
      <c r="BCY80" s="96"/>
      <c r="BCZ80" s="96"/>
      <c r="BDA80" s="96"/>
      <c r="BDB80" s="96"/>
      <c r="BDC80" s="96"/>
      <c r="BDD80" s="96"/>
      <c r="BDE80" s="96"/>
      <c r="BDF80" s="96"/>
      <c r="BDG80" s="96"/>
      <c r="BDH80" s="96"/>
      <c r="BDI80" s="96"/>
      <c r="BDJ80" s="96"/>
      <c r="BDK80" s="96"/>
      <c r="BDL80" s="96"/>
      <c r="BDM80" s="96"/>
      <c r="BDN80" s="96"/>
      <c r="BDO80" s="96"/>
      <c r="BDP80" s="96"/>
      <c r="BDQ80" s="96"/>
      <c r="BDR80" s="96"/>
      <c r="BDS80" s="96"/>
      <c r="BDT80" s="96"/>
      <c r="BDU80" s="96"/>
      <c r="BDV80" s="96"/>
      <c r="BDW80" s="96"/>
      <c r="BDX80" s="96"/>
      <c r="BDY80" s="96"/>
      <c r="BDZ80" s="96"/>
      <c r="BEA80" s="96"/>
      <c r="BEB80" s="96"/>
      <c r="BEC80" s="96"/>
      <c r="BED80" s="96"/>
      <c r="BEE80" s="96"/>
      <c r="BEF80" s="96"/>
      <c r="BEG80" s="96"/>
      <c r="BEH80" s="96"/>
      <c r="BEI80" s="96"/>
      <c r="BEJ80" s="96"/>
      <c r="BEK80" s="96"/>
      <c r="BEL80" s="96"/>
      <c r="BEM80" s="96"/>
      <c r="BEN80" s="96"/>
      <c r="BEO80" s="96"/>
      <c r="BEP80" s="96"/>
      <c r="BEQ80" s="96"/>
      <c r="BER80" s="96"/>
      <c r="BES80" s="96"/>
      <c r="BET80" s="96"/>
      <c r="BEU80" s="96"/>
      <c r="BEV80" s="96"/>
      <c r="BEW80" s="96"/>
      <c r="BEX80" s="96"/>
      <c r="BEY80" s="96"/>
      <c r="BEZ80" s="96"/>
      <c r="BFA80" s="96"/>
      <c r="BFB80" s="96"/>
      <c r="BFC80" s="96"/>
      <c r="BFD80" s="96"/>
      <c r="BFE80" s="96"/>
      <c r="BFF80" s="96"/>
      <c r="BFG80" s="96"/>
      <c r="BFH80" s="96"/>
      <c r="BFI80" s="96"/>
      <c r="BFJ80" s="96"/>
      <c r="BFK80" s="96"/>
      <c r="BFL80" s="96"/>
      <c r="BFM80" s="96"/>
      <c r="BFN80" s="96"/>
      <c r="BFO80" s="96"/>
      <c r="BFP80" s="96"/>
      <c r="BFQ80" s="96"/>
      <c r="BFR80" s="96"/>
      <c r="BFS80" s="96"/>
      <c r="BFT80" s="96"/>
      <c r="BFU80" s="96"/>
      <c r="BFV80" s="96"/>
      <c r="BFW80" s="96"/>
      <c r="BFX80" s="96"/>
      <c r="BFY80" s="96"/>
      <c r="BFZ80" s="96"/>
      <c r="BGA80" s="96"/>
      <c r="BGB80" s="96"/>
      <c r="BGC80" s="96"/>
      <c r="BGD80" s="96"/>
      <c r="BGE80" s="96"/>
      <c r="BGF80" s="96"/>
      <c r="BGG80" s="96"/>
      <c r="BGH80" s="96"/>
      <c r="BGI80" s="96"/>
      <c r="BGJ80" s="96"/>
      <c r="BGK80" s="96"/>
      <c r="BGL80" s="96"/>
      <c r="BGM80" s="96"/>
      <c r="BGN80" s="96"/>
      <c r="BGO80" s="96"/>
      <c r="BGP80" s="96"/>
      <c r="BGQ80" s="96"/>
      <c r="BGR80" s="96"/>
      <c r="BGS80" s="96"/>
      <c r="BGT80" s="96"/>
      <c r="BGU80" s="96"/>
      <c r="BGV80" s="96"/>
      <c r="BGW80" s="96"/>
      <c r="BGX80" s="96"/>
      <c r="BGY80" s="96"/>
      <c r="BGZ80" s="96"/>
      <c r="BHA80" s="96"/>
      <c r="BHB80" s="96"/>
      <c r="BHC80" s="96"/>
      <c r="BHD80" s="96"/>
      <c r="BHE80" s="96"/>
      <c r="BHF80" s="96"/>
      <c r="BHG80" s="96"/>
      <c r="BHH80" s="96"/>
      <c r="BHI80" s="96"/>
      <c r="BHJ80" s="96"/>
      <c r="BHK80" s="96"/>
      <c r="BHL80" s="96"/>
      <c r="BHM80" s="96"/>
      <c r="BHN80" s="96"/>
      <c r="BHO80" s="96"/>
      <c r="BHP80" s="96"/>
      <c r="BHQ80" s="96"/>
      <c r="BHR80" s="96"/>
      <c r="BHS80" s="96"/>
      <c r="BHT80" s="96"/>
      <c r="BHU80" s="96"/>
      <c r="BHV80" s="96"/>
      <c r="BHW80" s="96"/>
      <c r="BHX80" s="96"/>
      <c r="BHY80" s="96"/>
      <c r="BHZ80" s="96"/>
      <c r="BIA80" s="96"/>
      <c r="BIB80" s="96"/>
      <c r="BIC80" s="96"/>
      <c r="BID80" s="96"/>
      <c r="BIE80" s="96"/>
      <c r="BIF80" s="96"/>
      <c r="BIG80" s="96"/>
      <c r="BIH80" s="96"/>
      <c r="BII80" s="96"/>
      <c r="BIJ80" s="96"/>
      <c r="BIK80" s="96"/>
      <c r="BIL80" s="96"/>
      <c r="BIM80" s="96"/>
      <c r="BIN80" s="96"/>
      <c r="BIO80" s="96"/>
      <c r="BIP80" s="96"/>
      <c r="BIQ80" s="96"/>
      <c r="BIR80" s="96"/>
      <c r="BIS80" s="96"/>
      <c r="BIT80" s="96"/>
      <c r="BIU80" s="96"/>
      <c r="BIV80" s="96"/>
      <c r="BIW80" s="96"/>
      <c r="BIX80" s="96"/>
      <c r="BIY80" s="96"/>
      <c r="BIZ80" s="96"/>
      <c r="BJA80" s="96"/>
      <c r="BJB80" s="96"/>
      <c r="BJC80" s="96"/>
      <c r="BJD80" s="96"/>
      <c r="BJE80" s="96"/>
      <c r="BJF80" s="96"/>
      <c r="BJG80" s="96"/>
      <c r="BJH80" s="96"/>
      <c r="BJI80" s="96"/>
      <c r="BJJ80" s="96"/>
      <c r="BJK80" s="96"/>
      <c r="BJL80" s="96"/>
      <c r="BJM80" s="96"/>
      <c r="BJN80" s="96"/>
      <c r="BJO80" s="96"/>
      <c r="BJP80" s="96"/>
      <c r="BJQ80" s="96"/>
      <c r="BJR80" s="96"/>
      <c r="BJS80" s="96"/>
      <c r="BJT80" s="96"/>
      <c r="BJU80" s="96"/>
      <c r="BJV80" s="96"/>
      <c r="BJW80" s="96"/>
      <c r="BJX80" s="96"/>
      <c r="BJY80" s="96"/>
      <c r="BJZ80" s="96"/>
      <c r="BKA80" s="96"/>
      <c r="BKB80" s="96"/>
      <c r="BKC80" s="96"/>
      <c r="BKD80" s="96"/>
      <c r="BKE80" s="96"/>
      <c r="BKF80" s="96"/>
      <c r="BKG80" s="96"/>
      <c r="BKH80" s="96"/>
      <c r="BKI80" s="96"/>
      <c r="BKJ80" s="96"/>
      <c r="BKK80" s="96"/>
      <c r="BKL80" s="96"/>
      <c r="BKM80" s="96"/>
      <c r="BKN80" s="96"/>
      <c r="BKO80" s="96"/>
      <c r="BKP80" s="96"/>
      <c r="BKQ80" s="96"/>
      <c r="BKR80" s="96"/>
      <c r="BKS80" s="96"/>
      <c r="BKT80" s="96"/>
      <c r="BKU80" s="96"/>
      <c r="BKV80" s="96"/>
      <c r="BKW80" s="96"/>
      <c r="BKX80" s="96"/>
      <c r="BKY80" s="96"/>
      <c r="BKZ80" s="96"/>
      <c r="BLA80" s="96"/>
      <c r="BLB80" s="96"/>
      <c r="BLC80" s="96"/>
      <c r="BLD80" s="96"/>
      <c r="BLE80" s="96"/>
      <c r="BLF80" s="96"/>
      <c r="BLG80" s="96"/>
      <c r="BLH80" s="96"/>
      <c r="BLI80" s="96"/>
      <c r="BLJ80" s="96"/>
      <c r="BLK80" s="96"/>
      <c r="BLL80" s="96"/>
      <c r="BLM80" s="96"/>
      <c r="BLN80" s="96"/>
      <c r="BLO80" s="96"/>
      <c r="BLP80" s="96"/>
      <c r="BLQ80" s="96"/>
      <c r="BLR80" s="96"/>
      <c r="BLS80" s="96"/>
      <c r="BLT80" s="96"/>
      <c r="BLU80" s="96"/>
      <c r="BLV80" s="96"/>
      <c r="BLW80" s="96"/>
      <c r="BLX80" s="96"/>
      <c r="BLY80" s="96"/>
      <c r="BLZ80" s="96"/>
      <c r="BMA80" s="96"/>
      <c r="BMB80" s="96"/>
      <c r="BMC80" s="96"/>
      <c r="BMD80" s="96"/>
      <c r="BME80" s="96"/>
      <c r="BMF80" s="96"/>
      <c r="BMG80" s="96"/>
      <c r="BMH80" s="96"/>
      <c r="BMI80" s="96"/>
      <c r="BMJ80" s="96"/>
      <c r="BMK80" s="96"/>
      <c r="BML80" s="96"/>
      <c r="BMM80" s="96"/>
      <c r="BMN80" s="96"/>
      <c r="BMO80" s="96"/>
      <c r="BMP80" s="96"/>
      <c r="BMQ80" s="96"/>
      <c r="BMR80" s="96"/>
      <c r="BMS80" s="96"/>
      <c r="BMT80" s="96"/>
      <c r="BMU80" s="96"/>
      <c r="BMV80" s="96"/>
      <c r="BMW80" s="96"/>
      <c r="BMX80" s="96"/>
      <c r="BMY80" s="96"/>
      <c r="BMZ80" s="96"/>
      <c r="BNA80" s="96"/>
      <c r="BNB80" s="96"/>
      <c r="BNC80" s="96"/>
      <c r="BND80" s="96"/>
      <c r="BNE80" s="96"/>
      <c r="BNF80" s="96"/>
      <c r="BNG80" s="96"/>
      <c r="BNH80" s="96"/>
      <c r="BNI80" s="96"/>
      <c r="BNJ80" s="96"/>
      <c r="BNK80" s="96"/>
      <c r="BNL80" s="96"/>
      <c r="BNM80" s="96"/>
      <c r="BNN80" s="96"/>
      <c r="BNO80" s="96"/>
      <c r="BNP80" s="96"/>
      <c r="BNQ80" s="96"/>
      <c r="BNR80" s="96"/>
      <c r="BNS80" s="96"/>
      <c r="BNT80" s="96"/>
      <c r="BNU80" s="96"/>
      <c r="BNV80" s="96"/>
      <c r="BNW80" s="96"/>
      <c r="BNX80" s="96"/>
      <c r="BNY80" s="96"/>
      <c r="BNZ80" s="96"/>
      <c r="BOA80" s="96"/>
      <c r="BOB80" s="96"/>
      <c r="BOC80" s="96"/>
      <c r="BOD80" s="96"/>
      <c r="BOE80" s="96"/>
      <c r="BOF80" s="96"/>
      <c r="BOG80" s="96"/>
      <c r="BOH80" s="96"/>
      <c r="BOI80" s="96"/>
      <c r="BOJ80" s="96"/>
      <c r="BOK80" s="96"/>
      <c r="BOL80" s="96"/>
      <c r="BOM80" s="96"/>
      <c r="BON80" s="96"/>
      <c r="BOO80" s="96"/>
      <c r="BOP80" s="96"/>
      <c r="BOQ80" s="96"/>
      <c r="BOR80" s="96"/>
      <c r="BOS80" s="96"/>
      <c r="BOT80" s="96"/>
      <c r="BOU80" s="96"/>
      <c r="BOV80" s="96"/>
      <c r="BOW80" s="96"/>
      <c r="BOX80" s="96"/>
      <c r="BOY80" s="96"/>
      <c r="BOZ80" s="96"/>
      <c r="BPA80" s="96"/>
      <c r="BPB80" s="96"/>
      <c r="BPC80" s="96"/>
      <c r="BPD80" s="96"/>
      <c r="BPE80" s="96"/>
      <c r="BPF80" s="96"/>
      <c r="BPG80" s="96"/>
      <c r="BPH80" s="96"/>
      <c r="BPI80" s="96"/>
      <c r="BPJ80" s="96"/>
      <c r="BPK80" s="96"/>
      <c r="BPL80" s="96"/>
      <c r="BPM80" s="96"/>
      <c r="BPN80" s="96"/>
      <c r="BPO80" s="96"/>
      <c r="BPP80" s="96"/>
      <c r="BPQ80" s="96"/>
      <c r="BPR80" s="96"/>
      <c r="BPS80" s="96"/>
      <c r="BPT80" s="96"/>
      <c r="BPU80" s="96"/>
      <c r="BPV80" s="96"/>
      <c r="BPW80" s="96"/>
      <c r="BPX80" s="96"/>
      <c r="BPY80" s="96"/>
      <c r="BPZ80" s="96"/>
      <c r="BQA80" s="96"/>
      <c r="BQB80" s="96"/>
      <c r="BQC80" s="96"/>
      <c r="BQD80" s="96"/>
      <c r="BQE80" s="96"/>
      <c r="BQF80" s="96"/>
      <c r="BQG80" s="96"/>
      <c r="BQH80" s="96"/>
      <c r="BQI80" s="96"/>
      <c r="BQJ80" s="96"/>
      <c r="BQK80" s="96"/>
      <c r="BQL80" s="96"/>
      <c r="BQM80" s="96"/>
      <c r="BQN80" s="96"/>
      <c r="BQO80" s="96"/>
      <c r="BQP80" s="96"/>
      <c r="BQQ80" s="96"/>
      <c r="BQR80" s="96"/>
      <c r="BQS80" s="96"/>
      <c r="BQT80" s="96"/>
      <c r="BQU80" s="96"/>
      <c r="BQV80" s="96"/>
      <c r="BQW80" s="96"/>
      <c r="BQX80" s="96"/>
      <c r="BQY80" s="96"/>
      <c r="BQZ80" s="96"/>
      <c r="BRA80" s="96"/>
      <c r="BRB80" s="96"/>
      <c r="BRC80" s="96"/>
      <c r="BRD80" s="96"/>
      <c r="BRE80" s="96"/>
      <c r="BRF80" s="96"/>
      <c r="BRG80" s="96"/>
      <c r="BRH80" s="96"/>
      <c r="BRI80" s="96"/>
      <c r="BRJ80" s="96"/>
      <c r="BRK80" s="96"/>
      <c r="BRL80" s="96"/>
      <c r="BRM80" s="96"/>
      <c r="BRN80" s="96"/>
      <c r="BRO80" s="96"/>
      <c r="BRP80" s="96"/>
      <c r="BRQ80" s="96"/>
      <c r="BRR80" s="96"/>
      <c r="BRS80" s="96"/>
      <c r="BRT80" s="96"/>
      <c r="BRU80" s="96"/>
      <c r="BRV80" s="96"/>
      <c r="BRW80" s="96"/>
      <c r="BRX80" s="96"/>
      <c r="BRY80" s="96"/>
      <c r="BRZ80" s="96"/>
      <c r="BSA80" s="96"/>
      <c r="BSB80" s="96"/>
      <c r="BSC80" s="96"/>
      <c r="BSD80" s="96"/>
      <c r="BSE80" s="96"/>
      <c r="BSF80" s="96"/>
      <c r="BSG80" s="96"/>
      <c r="BSH80" s="96"/>
      <c r="BSI80" s="96"/>
      <c r="BSJ80" s="96"/>
      <c r="BSK80" s="96"/>
      <c r="BSL80" s="96"/>
      <c r="BSM80" s="96"/>
      <c r="BSN80" s="96"/>
      <c r="BSO80" s="96"/>
      <c r="BSP80" s="96"/>
      <c r="BSQ80" s="96"/>
      <c r="BSR80" s="96"/>
      <c r="BSS80" s="96"/>
      <c r="BST80" s="96"/>
      <c r="BSU80" s="96"/>
      <c r="BSV80" s="96"/>
      <c r="BSW80" s="96"/>
      <c r="BSX80" s="96"/>
      <c r="BSY80" s="96"/>
      <c r="BSZ80" s="96"/>
      <c r="BTA80" s="96"/>
      <c r="BTB80" s="96"/>
      <c r="BTC80" s="96"/>
      <c r="BTD80" s="96"/>
      <c r="BTE80" s="96"/>
      <c r="BTF80" s="96"/>
      <c r="BTG80" s="96"/>
      <c r="BTH80" s="96"/>
      <c r="BTI80" s="96"/>
      <c r="BTJ80" s="96"/>
      <c r="BTK80" s="96"/>
      <c r="BTL80" s="96"/>
      <c r="BTM80" s="96"/>
      <c r="BTN80" s="96"/>
      <c r="BTO80" s="96"/>
      <c r="BTP80" s="96"/>
      <c r="BTQ80" s="96"/>
      <c r="BTR80" s="96"/>
      <c r="BTS80" s="96"/>
      <c r="BTT80" s="96"/>
      <c r="BTU80" s="96"/>
      <c r="BTV80" s="96"/>
      <c r="BTW80" s="96"/>
      <c r="BTX80" s="96"/>
      <c r="BTY80" s="96"/>
      <c r="BTZ80" s="96"/>
      <c r="BUA80" s="96"/>
      <c r="BUB80" s="96"/>
      <c r="BUC80" s="96"/>
      <c r="BUD80" s="96"/>
      <c r="BUE80" s="96"/>
      <c r="BUF80" s="96"/>
      <c r="BUG80" s="96"/>
      <c r="BUH80" s="96"/>
      <c r="BUI80" s="96"/>
      <c r="BUJ80" s="96"/>
      <c r="BUK80" s="96"/>
      <c r="BUL80" s="96"/>
      <c r="BUM80" s="96"/>
      <c r="BUN80" s="96"/>
      <c r="BUO80" s="96"/>
      <c r="BUP80" s="96"/>
      <c r="BUQ80" s="96"/>
      <c r="BUR80" s="96"/>
      <c r="BUS80" s="96"/>
      <c r="BUT80" s="96"/>
      <c r="BUU80" s="96"/>
      <c r="BUV80" s="96"/>
      <c r="BUW80" s="96"/>
      <c r="BUX80" s="96"/>
      <c r="BUY80" s="96"/>
      <c r="BUZ80" s="96"/>
      <c r="BVA80" s="96"/>
      <c r="BVB80" s="96"/>
      <c r="BVC80" s="96"/>
      <c r="BVD80" s="96"/>
      <c r="BVE80" s="96"/>
      <c r="BVF80" s="96"/>
      <c r="BVG80" s="96"/>
      <c r="BVH80" s="96"/>
      <c r="BVI80" s="96"/>
      <c r="BVJ80" s="96"/>
      <c r="BVK80" s="96"/>
      <c r="BVL80" s="96"/>
      <c r="BVM80" s="96"/>
      <c r="BVN80" s="96"/>
      <c r="BVO80" s="96"/>
      <c r="BVP80" s="96"/>
      <c r="BVQ80" s="96"/>
      <c r="BVR80" s="96"/>
      <c r="BVS80" s="96"/>
      <c r="BVT80" s="96"/>
      <c r="BVU80" s="96"/>
      <c r="BVV80" s="96"/>
      <c r="BVW80" s="96"/>
      <c r="BVX80" s="96"/>
      <c r="BVY80" s="96"/>
      <c r="BVZ80" s="96"/>
      <c r="BWA80" s="96"/>
      <c r="BWB80" s="96"/>
      <c r="BWC80" s="96"/>
      <c r="BWD80" s="96"/>
      <c r="BWE80" s="96"/>
      <c r="BWF80" s="96"/>
      <c r="BWG80" s="96"/>
      <c r="BWH80" s="96"/>
      <c r="BWI80" s="96"/>
      <c r="BWJ80" s="96"/>
      <c r="BWK80" s="96"/>
      <c r="BWL80" s="96"/>
      <c r="BWM80" s="96"/>
      <c r="BWN80" s="96"/>
      <c r="BWO80" s="96"/>
      <c r="BWP80" s="96"/>
      <c r="BWQ80" s="96"/>
      <c r="BWR80" s="96"/>
      <c r="BWS80" s="96"/>
      <c r="BWT80" s="96"/>
      <c r="BWU80" s="96"/>
      <c r="BWV80" s="96"/>
      <c r="BWW80" s="96"/>
      <c r="BWX80" s="96"/>
      <c r="BWY80" s="96"/>
      <c r="BWZ80" s="96"/>
      <c r="BXA80" s="96"/>
      <c r="BXB80" s="96"/>
      <c r="BXC80" s="96"/>
      <c r="BXD80" s="96"/>
      <c r="BXE80" s="96"/>
      <c r="BXF80" s="96"/>
      <c r="BXG80" s="96"/>
      <c r="BXH80" s="96"/>
      <c r="BXI80" s="96"/>
      <c r="BXJ80" s="96"/>
      <c r="BXK80" s="96"/>
      <c r="BXL80" s="96"/>
      <c r="BXM80" s="96"/>
      <c r="BXN80" s="96"/>
      <c r="BXO80" s="96"/>
      <c r="BXP80" s="96"/>
      <c r="BXQ80" s="96"/>
      <c r="BXR80" s="96"/>
      <c r="BXS80" s="96"/>
      <c r="BXT80" s="96"/>
      <c r="BXU80" s="96"/>
      <c r="BXV80" s="96"/>
      <c r="BXW80" s="96"/>
      <c r="BXX80" s="96"/>
      <c r="BXY80" s="96"/>
      <c r="BXZ80" s="96"/>
      <c r="BYA80" s="96"/>
      <c r="BYB80" s="96"/>
      <c r="BYC80" s="96"/>
      <c r="BYD80" s="96"/>
      <c r="BYE80" s="96"/>
      <c r="BYF80" s="96"/>
      <c r="BYG80" s="96"/>
      <c r="BYH80" s="96"/>
      <c r="BYI80" s="96"/>
      <c r="BYJ80" s="96"/>
      <c r="BYK80" s="96"/>
      <c r="BYL80" s="96"/>
      <c r="BYM80" s="96"/>
      <c r="BYN80" s="96"/>
      <c r="BYO80" s="96"/>
      <c r="BYP80" s="96"/>
      <c r="BYQ80" s="96"/>
      <c r="BYR80" s="96"/>
      <c r="BYS80" s="96"/>
      <c r="BYT80" s="96"/>
      <c r="BYU80" s="96"/>
      <c r="BYV80" s="96"/>
      <c r="BYW80" s="96"/>
      <c r="BYX80" s="96"/>
      <c r="BYY80" s="96"/>
      <c r="BYZ80" s="96"/>
      <c r="BZA80" s="96"/>
      <c r="BZB80" s="96"/>
      <c r="BZC80" s="96"/>
      <c r="BZD80" s="96"/>
      <c r="BZE80" s="96"/>
      <c r="BZF80" s="96"/>
      <c r="BZG80" s="96"/>
      <c r="BZH80" s="96"/>
      <c r="BZI80" s="96"/>
      <c r="BZJ80" s="96"/>
      <c r="BZK80" s="96"/>
      <c r="BZL80" s="96"/>
      <c r="BZM80" s="96"/>
      <c r="BZN80" s="96"/>
      <c r="BZO80" s="96"/>
      <c r="BZP80" s="96"/>
      <c r="BZQ80" s="96"/>
      <c r="BZR80" s="96"/>
      <c r="BZS80" s="96"/>
      <c r="BZT80" s="96"/>
      <c r="BZU80" s="96"/>
      <c r="BZV80" s="96"/>
      <c r="BZW80" s="96"/>
      <c r="BZX80" s="96"/>
      <c r="BZY80" s="96"/>
      <c r="BZZ80" s="96"/>
      <c r="CAA80" s="96"/>
      <c r="CAB80" s="96"/>
      <c r="CAC80" s="96"/>
      <c r="CAD80" s="96"/>
      <c r="CAE80" s="96"/>
      <c r="CAF80" s="96"/>
      <c r="CAG80" s="96"/>
      <c r="CAH80" s="96"/>
      <c r="CAI80" s="96"/>
      <c r="CAJ80" s="96"/>
      <c r="CAK80" s="96"/>
      <c r="CAL80" s="96"/>
      <c r="CAM80" s="96"/>
      <c r="CAN80" s="96"/>
      <c r="CAO80" s="96"/>
      <c r="CAP80" s="96"/>
      <c r="CAQ80" s="96"/>
      <c r="CAR80" s="96"/>
      <c r="CAS80" s="96"/>
      <c r="CAT80" s="96"/>
      <c r="CAU80" s="96"/>
      <c r="CAV80" s="96"/>
      <c r="CAW80" s="96"/>
      <c r="CAX80" s="96"/>
      <c r="CAY80" s="96"/>
      <c r="CAZ80" s="96"/>
      <c r="CBA80" s="96"/>
      <c r="CBB80" s="96"/>
      <c r="CBC80" s="96"/>
      <c r="CBD80" s="96"/>
      <c r="CBE80" s="96"/>
      <c r="CBF80" s="96"/>
      <c r="CBG80" s="96"/>
      <c r="CBH80" s="96"/>
      <c r="CBI80" s="96"/>
      <c r="CBJ80" s="96"/>
      <c r="CBK80" s="96"/>
      <c r="CBL80" s="96"/>
      <c r="CBM80" s="96"/>
      <c r="CBN80" s="96"/>
      <c r="CBO80" s="96"/>
      <c r="CBP80" s="96"/>
      <c r="CBQ80" s="96"/>
      <c r="CBR80" s="96"/>
      <c r="CBS80" s="96"/>
      <c r="CBT80" s="96"/>
      <c r="CBU80" s="96"/>
      <c r="CBV80" s="96"/>
      <c r="CBW80" s="96"/>
      <c r="CBX80" s="96"/>
      <c r="CBY80" s="96"/>
      <c r="CBZ80" s="96"/>
      <c r="CCA80" s="96"/>
      <c r="CCB80" s="96"/>
      <c r="CCC80" s="96"/>
      <c r="CCD80" s="96"/>
      <c r="CCE80" s="96"/>
      <c r="CCF80" s="96"/>
      <c r="CCG80" s="96"/>
      <c r="CCH80" s="96"/>
      <c r="CCI80" s="96"/>
      <c r="CCJ80" s="96"/>
      <c r="CCK80" s="96"/>
      <c r="CCL80" s="96"/>
      <c r="CCM80" s="96"/>
      <c r="CCN80" s="96"/>
      <c r="CCO80" s="96"/>
      <c r="CCP80" s="96"/>
      <c r="CCQ80" s="96"/>
      <c r="CCR80" s="96"/>
      <c r="CCS80" s="96"/>
      <c r="CCT80" s="96"/>
      <c r="CCU80" s="96"/>
      <c r="CCV80" s="96"/>
      <c r="CCW80" s="96"/>
      <c r="CCX80" s="96"/>
      <c r="CCY80" s="96"/>
      <c r="CCZ80" s="96"/>
      <c r="CDA80" s="96"/>
      <c r="CDB80" s="96"/>
      <c r="CDC80" s="96"/>
      <c r="CDD80" s="96"/>
      <c r="CDE80" s="96"/>
      <c r="CDF80" s="96"/>
      <c r="CDG80" s="96"/>
      <c r="CDH80" s="96"/>
      <c r="CDI80" s="96"/>
      <c r="CDJ80" s="96"/>
      <c r="CDK80" s="96"/>
      <c r="CDL80" s="96"/>
      <c r="CDM80" s="96"/>
      <c r="CDN80" s="96"/>
      <c r="CDO80" s="96"/>
      <c r="CDP80" s="96"/>
      <c r="CDQ80" s="96"/>
      <c r="CDR80" s="96"/>
      <c r="CDS80" s="96"/>
      <c r="CDT80" s="96"/>
      <c r="CDU80" s="96"/>
      <c r="CDV80" s="96"/>
      <c r="CDW80" s="96"/>
      <c r="CDX80" s="96"/>
      <c r="CDY80" s="96"/>
      <c r="CDZ80" s="96"/>
      <c r="CEA80" s="96"/>
      <c r="CEB80" s="96"/>
      <c r="CEC80" s="96"/>
      <c r="CED80" s="96"/>
      <c r="CEE80" s="96"/>
      <c r="CEF80" s="96"/>
      <c r="CEG80" s="96"/>
      <c r="CEH80" s="96"/>
      <c r="CEI80" s="96"/>
      <c r="CEJ80" s="96"/>
      <c r="CEK80" s="96"/>
      <c r="CEL80" s="96"/>
      <c r="CEM80" s="96"/>
      <c r="CEN80" s="96"/>
      <c r="CEO80" s="96"/>
      <c r="CEP80" s="96"/>
      <c r="CEQ80" s="96"/>
      <c r="CER80" s="96"/>
      <c r="CES80" s="96"/>
      <c r="CET80" s="96"/>
      <c r="CEU80" s="96"/>
      <c r="CEV80" s="96"/>
      <c r="CEW80" s="96"/>
      <c r="CEX80" s="96"/>
      <c r="CEY80" s="96"/>
      <c r="CEZ80" s="96"/>
      <c r="CFA80" s="96"/>
      <c r="CFB80" s="96"/>
      <c r="CFC80" s="96"/>
      <c r="CFD80" s="96"/>
      <c r="CFE80" s="96"/>
      <c r="CFF80" s="96"/>
      <c r="CFG80" s="96"/>
      <c r="CFH80" s="96"/>
      <c r="CFI80" s="96"/>
      <c r="CFJ80" s="96"/>
      <c r="CFK80" s="96"/>
      <c r="CFL80" s="96"/>
      <c r="CFM80" s="96"/>
      <c r="CFN80" s="96"/>
      <c r="CFO80" s="96"/>
      <c r="CFP80" s="96"/>
      <c r="CFQ80" s="96"/>
      <c r="CFR80" s="96"/>
      <c r="CFS80" s="96"/>
      <c r="CFT80" s="96"/>
      <c r="CFU80" s="96"/>
      <c r="CFV80" s="96"/>
      <c r="CFW80" s="96"/>
      <c r="CFX80" s="96"/>
      <c r="CFY80" s="96"/>
      <c r="CFZ80" s="96"/>
      <c r="CGA80" s="96"/>
      <c r="CGB80" s="96"/>
      <c r="CGC80" s="96"/>
      <c r="CGD80" s="96"/>
      <c r="CGE80" s="96"/>
      <c r="CGF80" s="96"/>
      <c r="CGG80" s="96"/>
      <c r="CGH80" s="96"/>
      <c r="CGI80" s="96"/>
      <c r="CGJ80" s="96"/>
      <c r="CGK80" s="96"/>
      <c r="CGL80" s="96"/>
      <c r="CGM80" s="96"/>
      <c r="CGN80" s="96"/>
      <c r="CGO80" s="96"/>
      <c r="CGP80" s="96"/>
      <c r="CGQ80" s="96"/>
      <c r="CGR80" s="96"/>
      <c r="CGS80" s="96"/>
      <c r="CGT80" s="96"/>
      <c r="CGU80" s="96"/>
      <c r="CGV80" s="96"/>
      <c r="CGW80" s="96"/>
      <c r="CGX80" s="96"/>
      <c r="CGY80" s="96"/>
      <c r="CGZ80" s="96"/>
      <c r="CHA80" s="96"/>
      <c r="CHB80" s="96"/>
      <c r="CHC80" s="96"/>
      <c r="CHD80" s="96"/>
      <c r="CHE80" s="96"/>
      <c r="CHF80" s="96"/>
      <c r="CHG80" s="96"/>
      <c r="CHH80" s="96"/>
      <c r="CHI80" s="96"/>
      <c r="CHJ80" s="96"/>
      <c r="CHK80" s="96"/>
      <c r="CHL80" s="96"/>
      <c r="CHM80" s="96"/>
      <c r="CHN80" s="96"/>
      <c r="CHO80" s="96"/>
      <c r="CHP80" s="96"/>
      <c r="CHQ80" s="96"/>
      <c r="CHR80" s="96"/>
      <c r="CHS80" s="96"/>
      <c r="CHT80" s="96"/>
      <c r="CHU80" s="96"/>
      <c r="CHV80" s="96"/>
      <c r="CHW80" s="96"/>
      <c r="CHX80" s="96"/>
      <c r="CHY80" s="96"/>
      <c r="CHZ80" s="96"/>
      <c r="CIA80" s="96"/>
      <c r="CIB80" s="96"/>
      <c r="CIC80" s="96"/>
      <c r="CID80" s="96"/>
      <c r="CIE80" s="96"/>
      <c r="CIF80" s="96"/>
      <c r="CIG80" s="96"/>
      <c r="CIH80" s="96"/>
      <c r="CII80" s="96"/>
      <c r="CIJ80" s="96"/>
      <c r="CIK80" s="96"/>
      <c r="CIL80" s="96"/>
      <c r="CIM80" s="96"/>
      <c r="CIN80" s="96"/>
      <c r="CIO80" s="96"/>
      <c r="CIP80" s="96"/>
      <c r="CIQ80" s="96"/>
      <c r="CIR80" s="96"/>
      <c r="CIS80" s="96"/>
      <c r="CIT80" s="96"/>
      <c r="CIU80" s="96"/>
      <c r="CIV80" s="96"/>
      <c r="CIW80" s="96"/>
      <c r="CIX80" s="96"/>
      <c r="CIY80" s="96"/>
      <c r="CIZ80" s="96"/>
      <c r="CJA80" s="96"/>
      <c r="CJB80" s="96"/>
      <c r="CJC80" s="96"/>
      <c r="CJD80" s="96"/>
      <c r="CJE80" s="96"/>
      <c r="CJF80" s="96"/>
      <c r="CJG80" s="96"/>
      <c r="CJH80" s="96"/>
      <c r="CJI80" s="96"/>
      <c r="CJJ80" s="96"/>
      <c r="CJK80" s="96"/>
      <c r="CJL80" s="96"/>
      <c r="CJM80" s="96"/>
      <c r="CJN80" s="96"/>
      <c r="CJO80" s="96"/>
      <c r="CJP80" s="96"/>
      <c r="CJQ80" s="96"/>
      <c r="CJR80" s="96"/>
      <c r="CJS80" s="96"/>
      <c r="CJT80" s="96"/>
      <c r="CJU80" s="96"/>
      <c r="CJV80" s="96"/>
      <c r="CJW80" s="96"/>
      <c r="CJX80" s="96"/>
      <c r="CJY80" s="96"/>
      <c r="CJZ80" s="96"/>
      <c r="CKA80" s="96"/>
      <c r="CKB80" s="96"/>
      <c r="CKC80" s="96"/>
      <c r="CKD80" s="96"/>
      <c r="CKE80" s="96"/>
      <c r="CKF80" s="96"/>
      <c r="CKG80" s="96"/>
      <c r="CKH80" s="96"/>
      <c r="CKI80" s="96"/>
      <c r="CKJ80" s="96"/>
      <c r="CKK80" s="96"/>
      <c r="CKL80" s="96"/>
      <c r="CKM80" s="96"/>
      <c r="CKN80" s="96"/>
      <c r="CKO80" s="96"/>
      <c r="CKP80" s="96"/>
      <c r="CKQ80" s="96"/>
      <c r="CKR80" s="96"/>
      <c r="CKS80" s="96"/>
      <c r="CKT80" s="96"/>
      <c r="CKU80" s="96"/>
      <c r="CKV80" s="96"/>
      <c r="CKW80" s="96"/>
      <c r="CKX80" s="96"/>
      <c r="CKY80" s="96"/>
      <c r="CKZ80" s="96"/>
      <c r="CLA80" s="96"/>
      <c r="CLB80" s="96"/>
      <c r="CLC80" s="96"/>
      <c r="CLD80" s="96"/>
      <c r="CLE80" s="96"/>
      <c r="CLF80" s="96"/>
      <c r="CLG80" s="96"/>
      <c r="CLH80" s="96"/>
      <c r="CLI80" s="96"/>
      <c r="CLJ80" s="96"/>
      <c r="CLK80" s="96"/>
      <c r="CLL80" s="96"/>
      <c r="CLM80" s="96"/>
      <c r="CLN80" s="96"/>
      <c r="CLO80" s="96"/>
      <c r="CLP80" s="96"/>
      <c r="CLQ80" s="96"/>
      <c r="CLR80" s="96"/>
      <c r="CLS80" s="96"/>
      <c r="CLT80" s="96"/>
      <c r="CLU80" s="96"/>
      <c r="CLV80" s="96"/>
      <c r="CLW80" s="96"/>
      <c r="CLX80" s="96"/>
      <c r="CLY80" s="96"/>
      <c r="CLZ80" s="96"/>
      <c r="CMA80" s="96"/>
      <c r="CMB80" s="96"/>
      <c r="CMC80" s="96"/>
      <c r="CMD80" s="96"/>
      <c r="CME80" s="96"/>
      <c r="CMF80" s="96"/>
      <c r="CMG80" s="96"/>
      <c r="CMH80" s="96"/>
      <c r="CMI80" s="96"/>
      <c r="CMJ80" s="96"/>
      <c r="CMK80" s="96"/>
      <c r="CML80" s="96"/>
      <c r="CMM80" s="96"/>
      <c r="CMN80" s="96"/>
      <c r="CMO80" s="96"/>
      <c r="CMP80" s="96"/>
      <c r="CMQ80" s="96"/>
      <c r="CMR80" s="96"/>
      <c r="CMS80" s="96"/>
      <c r="CMT80" s="96"/>
      <c r="CMU80" s="96"/>
      <c r="CMV80" s="96"/>
      <c r="CMW80" s="96"/>
      <c r="CMX80" s="96"/>
      <c r="CMY80" s="96"/>
      <c r="CMZ80" s="96"/>
      <c r="CNA80" s="96"/>
      <c r="CNB80" s="96"/>
      <c r="CNC80" s="96"/>
      <c r="CND80" s="96"/>
      <c r="CNE80" s="96"/>
      <c r="CNF80" s="96"/>
      <c r="CNG80" s="96"/>
      <c r="CNH80" s="96"/>
      <c r="CNI80" s="96"/>
      <c r="CNJ80" s="96"/>
      <c r="CNK80" s="96"/>
      <c r="CNL80" s="96"/>
      <c r="CNM80" s="96"/>
      <c r="CNN80" s="96"/>
      <c r="CNO80" s="96"/>
      <c r="CNP80" s="96"/>
      <c r="CNQ80" s="96"/>
      <c r="CNR80" s="96"/>
      <c r="CNS80" s="96"/>
      <c r="CNT80" s="96"/>
      <c r="CNU80" s="96"/>
      <c r="CNV80" s="96"/>
      <c r="CNW80" s="96"/>
      <c r="CNX80" s="96"/>
      <c r="CNY80" s="96"/>
      <c r="CNZ80" s="96"/>
      <c r="COA80" s="96"/>
      <c r="COB80" s="96"/>
      <c r="COC80" s="96"/>
      <c r="COD80" s="96"/>
      <c r="COE80" s="96"/>
      <c r="COF80" s="96"/>
      <c r="COG80" s="96"/>
      <c r="COH80" s="96"/>
      <c r="COI80" s="96"/>
      <c r="COJ80" s="96"/>
      <c r="COK80" s="96"/>
      <c r="COL80" s="96"/>
      <c r="COM80" s="96"/>
      <c r="CON80" s="96"/>
      <c r="COO80" s="96"/>
      <c r="COP80" s="96"/>
      <c r="COQ80" s="96"/>
      <c r="COR80" s="96"/>
      <c r="COS80" s="96"/>
      <c r="COT80" s="96"/>
      <c r="COU80" s="96"/>
      <c r="COV80" s="96"/>
      <c r="COW80" s="96"/>
      <c r="COX80" s="96"/>
      <c r="COY80" s="96"/>
      <c r="COZ80" s="96"/>
      <c r="CPA80" s="96"/>
      <c r="CPB80" s="96"/>
      <c r="CPC80" s="96"/>
      <c r="CPD80" s="96"/>
      <c r="CPE80" s="96"/>
      <c r="CPF80" s="96"/>
      <c r="CPG80" s="96"/>
      <c r="CPH80" s="96"/>
      <c r="CPI80" s="96"/>
      <c r="CPJ80" s="96"/>
      <c r="CPK80" s="96"/>
      <c r="CPL80" s="96"/>
      <c r="CPM80" s="96"/>
      <c r="CPN80" s="96"/>
      <c r="CPO80" s="96"/>
      <c r="CPP80" s="96"/>
      <c r="CPQ80" s="96"/>
      <c r="CPR80" s="96"/>
      <c r="CPS80" s="96"/>
      <c r="CPT80" s="96"/>
      <c r="CPU80" s="96"/>
      <c r="CPV80" s="96"/>
      <c r="CPW80" s="96"/>
      <c r="CPX80" s="96"/>
      <c r="CPY80" s="96"/>
      <c r="CPZ80" s="96"/>
      <c r="CQA80" s="96"/>
      <c r="CQB80" s="96"/>
      <c r="CQC80" s="96"/>
      <c r="CQD80" s="96"/>
      <c r="CQE80" s="96"/>
      <c r="CQF80" s="96"/>
      <c r="CQG80" s="96"/>
      <c r="CQH80" s="96"/>
      <c r="CQI80" s="96"/>
      <c r="CQJ80" s="96"/>
      <c r="CQK80" s="96"/>
      <c r="CQL80" s="96"/>
      <c r="CQM80" s="96"/>
      <c r="CQN80" s="96"/>
      <c r="CQO80" s="96"/>
      <c r="CQP80" s="96"/>
      <c r="CQQ80" s="96"/>
      <c r="CQR80" s="96"/>
      <c r="CQS80" s="96"/>
      <c r="CQT80" s="96"/>
      <c r="CQU80" s="96"/>
      <c r="CQV80" s="96"/>
      <c r="CQW80" s="96"/>
      <c r="CQX80" s="96"/>
      <c r="CQY80" s="96"/>
      <c r="CQZ80" s="96"/>
      <c r="CRA80" s="96"/>
      <c r="CRB80" s="96"/>
      <c r="CRC80" s="96"/>
      <c r="CRD80" s="96"/>
      <c r="CRE80" s="96"/>
      <c r="CRF80" s="96"/>
      <c r="CRG80" s="96"/>
      <c r="CRH80" s="96"/>
      <c r="CRI80" s="96"/>
      <c r="CRJ80" s="96"/>
      <c r="CRK80" s="96"/>
      <c r="CRL80" s="96"/>
      <c r="CRM80" s="96"/>
      <c r="CRN80" s="96"/>
      <c r="CRO80" s="96"/>
      <c r="CRP80" s="96"/>
      <c r="CRQ80" s="96"/>
      <c r="CRR80" s="96"/>
      <c r="CRS80" s="96"/>
      <c r="CRT80" s="96"/>
      <c r="CRU80" s="96"/>
      <c r="CRV80" s="96"/>
      <c r="CRW80" s="96"/>
      <c r="CRX80" s="96"/>
      <c r="CRY80" s="96"/>
      <c r="CRZ80" s="96"/>
      <c r="CSA80" s="96"/>
      <c r="CSB80" s="96"/>
      <c r="CSC80" s="96"/>
      <c r="CSD80" s="96"/>
      <c r="CSE80" s="96"/>
      <c r="CSF80" s="96"/>
      <c r="CSG80" s="96"/>
      <c r="CSH80" s="96"/>
      <c r="CSI80" s="96"/>
      <c r="CSJ80" s="96"/>
      <c r="CSK80" s="96"/>
      <c r="CSL80" s="96"/>
      <c r="CSM80" s="96"/>
      <c r="CSN80" s="96"/>
      <c r="CSO80" s="96"/>
      <c r="CSP80" s="96"/>
      <c r="CSQ80" s="96"/>
      <c r="CSR80" s="96"/>
      <c r="CSS80" s="96"/>
      <c r="CST80" s="96"/>
      <c r="CSU80" s="96"/>
      <c r="CSV80" s="96"/>
      <c r="CSW80" s="96"/>
      <c r="CSX80" s="96"/>
      <c r="CSY80" s="96"/>
      <c r="CSZ80" s="96"/>
      <c r="CTA80" s="96"/>
      <c r="CTB80" s="96"/>
      <c r="CTC80" s="96"/>
      <c r="CTD80" s="96"/>
      <c r="CTE80" s="96"/>
      <c r="CTF80" s="96"/>
      <c r="CTG80" s="96"/>
      <c r="CTH80" s="96"/>
      <c r="CTI80" s="96"/>
      <c r="CTJ80" s="96"/>
      <c r="CTK80" s="96"/>
      <c r="CTL80" s="96"/>
      <c r="CTM80" s="96"/>
      <c r="CTN80" s="96"/>
      <c r="CTO80" s="96"/>
      <c r="CTP80" s="96"/>
      <c r="CTQ80" s="96"/>
      <c r="CTR80" s="96"/>
      <c r="CTS80" s="96"/>
      <c r="CTT80" s="96"/>
      <c r="CTU80" s="96"/>
      <c r="CTV80" s="96"/>
      <c r="CTW80" s="96"/>
      <c r="CTX80" s="96"/>
      <c r="CTY80" s="96"/>
      <c r="CTZ80" s="96"/>
      <c r="CUA80" s="96"/>
      <c r="CUB80" s="96"/>
      <c r="CUC80" s="96"/>
      <c r="CUD80" s="96"/>
      <c r="CUE80" s="96"/>
      <c r="CUF80" s="96"/>
      <c r="CUG80" s="96"/>
      <c r="CUH80" s="96"/>
      <c r="CUI80" s="96"/>
      <c r="CUJ80" s="96"/>
      <c r="CUK80" s="96"/>
      <c r="CUL80" s="96"/>
      <c r="CUM80" s="96"/>
      <c r="CUN80" s="96"/>
      <c r="CUO80" s="96"/>
      <c r="CUP80" s="96"/>
      <c r="CUQ80" s="96"/>
      <c r="CUR80" s="96"/>
      <c r="CUS80" s="96"/>
      <c r="CUT80" s="96"/>
      <c r="CUU80" s="96"/>
      <c r="CUV80" s="96"/>
      <c r="CUW80" s="96"/>
      <c r="CUX80" s="96"/>
      <c r="CUY80" s="96"/>
      <c r="CUZ80" s="96"/>
      <c r="CVA80" s="96"/>
      <c r="CVB80" s="96"/>
      <c r="CVC80" s="96"/>
      <c r="CVD80" s="96"/>
      <c r="CVE80" s="96"/>
      <c r="CVF80" s="96"/>
      <c r="CVG80" s="96"/>
      <c r="CVH80" s="96"/>
      <c r="CVI80" s="96"/>
      <c r="CVJ80" s="96"/>
      <c r="CVK80" s="96"/>
      <c r="CVL80" s="96"/>
      <c r="CVM80" s="96"/>
      <c r="CVN80" s="96"/>
      <c r="CVO80" s="96"/>
      <c r="CVP80" s="96"/>
      <c r="CVQ80" s="96"/>
      <c r="CVR80" s="96"/>
      <c r="CVS80" s="96"/>
      <c r="CVT80" s="96"/>
      <c r="CVU80" s="96"/>
      <c r="CVV80" s="96"/>
      <c r="CVW80" s="96"/>
      <c r="CVX80" s="96"/>
      <c r="CVY80" s="96"/>
      <c r="CVZ80" s="96"/>
      <c r="CWA80" s="96"/>
      <c r="CWB80" s="96"/>
      <c r="CWC80" s="96"/>
      <c r="CWD80" s="96"/>
      <c r="CWE80" s="96"/>
      <c r="CWF80" s="96"/>
      <c r="CWG80" s="96"/>
      <c r="CWH80" s="96"/>
      <c r="CWI80" s="96"/>
      <c r="CWJ80" s="96"/>
      <c r="CWK80" s="96"/>
      <c r="CWL80" s="96"/>
      <c r="CWM80" s="96"/>
      <c r="CWN80" s="96"/>
      <c r="CWO80" s="96"/>
      <c r="CWP80" s="96"/>
      <c r="CWQ80" s="96"/>
      <c r="CWR80" s="96"/>
      <c r="CWS80" s="96"/>
      <c r="CWT80" s="96"/>
      <c r="CWU80" s="96"/>
      <c r="CWV80" s="96"/>
      <c r="CWW80" s="96"/>
      <c r="CWX80" s="96"/>
      <c r="CWY80" s="96"/>
      <c r="CWZ80" s="96"/>
      <c r="CXA80" s="96"/>
      <c r="CXB80" s="96"/>
      <c r="CXC80" s="96"/>
      <c r="CXD80" s="96"/>
      <c r="CXE80" s="96"/>
      <c r="CXF80" s="96"/>
      <c r="CXG80" s="96"/>
      <c r="CXH80" s="96"/>
      <c r="CXI80" s="96"/>
      <c r="CXJ80" s="96"/>
      <c r="CXK80" s="96"/>
      <c r="CXL80" s="96"/>
      <c r="CXM80" s="96"/>
      <c r="CXN80" s="96"/>
      <c r="CXO80" s="96"/>
      <c r="CXP80" s="96"/>
      <c r="CXQ80" s="96"/>
      <c r="CXR80" s="96"/>
      <c r="CXS80" s="96"/>
      <c r="CXT80" s="96"/>
      <c r="CXU80" s="96"/>
      <c r="CXV80" s="96"/>
      <c r="CXW80" s="96"/>
      <c r="CXX80" s="96"/>
      <c r="CXY80" s="96"/>
      <c r="CXZ80" s="96"/>
      <c r="CYA80" s="96"/>
      <c r="CYB80" s="96"/>
      <c r="CYC80" s="96"/>
      <c r="CYD80" s="96"/>
      <c r="CYE80" s="96"/>
      <c r="CYF80" s="96"/>
      <c r="CYG80" s="96"/>
      <c r="CYH80" s="96"/>
      <c r="CYI80" s="96"/>
      <c r="CYJ80" s="96"/>
      <c r="CYK80" s="96"/>
      <c r="CYL80" s="96"/>
      <c r="CYM80" s="96"/>
      <c r="CYN80" s="96"/>
      <c r="CYO80" s="96"/>
      <c r="CYP80" s="96"/>
      <c r="CYQ80" s="96"/>
      <c r="CYR80" s="96"/>
      <c r="CYS80" s="96"/>
      <c r="CYT80" s="96"/>
      <c r="CYU80" s="96"/>
      <c r="CYV80" s="96"/>
      <c r="CYW80" s="96"/>
      <c r="CYX80" s="96"/>
      <c r="CYY80" s="96"/>
      <c r="CYZ80" s="96"/>
      <c r="CZA80" s="96"/>
      <c r="CZB80" s="96"/>
      <c r="CZC80" s="96"/>
      <c r="CZD80" s="96"/>
      <c r="CZE80" s="96"/>
      <c r="CZF80" s="96"/>
      <c r="CZG80" s="96"/>
      <c r="CZH80" s="96"/>
      <c r="CZI80" s="96"/>
      <c r="CZJ80" s="96"/>
      <c r="CZK80" s="96"/>
      <c r="CZL80" s="96"/>
      <c r="CZM80" s="96"/>
      <c r="CZN80" s="96"/>
      <c r="CZO80" s="96"/>
      <c r="CZP80" s="96"/>
      <c r="CZQ80" s="96"/>
      <c r="CZR80" s="96"/>
      <c r="CZS80" s="96"/>
      <c r="CZT80" s="96"/>
      <c r="CZU80" s="96"/>
      <c r="CZV80" s="96"/>
      <c r="CZW80" s="96"/>
      <c r="CZX80" s="96"/>
      <c r="CZY80" s="96"/>
      <c r="CZZ80" s="96"/>
      <c r="DAA80" s="96"/>
      <c r="DAB80" s="96"/>
      <c r="DAC80" s="96"/>
      <c r="DAD80" s="96"/>
      <c r="DAE80" s="96"/>
      <c r="DAF80" s="96"/>
      <c r="DAG80" s="96"/>
      <c r="DAH80" s="96"/>
      <c r="DAI80" s="96"/>
      <c r="DAJ80" s="96"/>
      <c r="DAK80" s="96"/>
      <c r="DAL80" s="96"/>
      <c r="DAM80" s="96"/>
      <c r="DAN80" s="96"/>
      <c r="DAO80" s="96"/>
      <c r="DAP80" s="96"/>
      <c r="DAQ80" s="96"/>
      <c r="DAR80" s="96"/>
      <c r="DAS80" s="96"/>
      <c r="DAT80" s="96"/>
      <c r="DAU80" s="96"/>
      <c r="DAV80" s="96"/>
      <c r="DAW80" s="96"/>
      <c r="DAX80" s="96"/>
      <c r="DAY80" s="96"/>
      <c r="DAZ80" s="96"/>
      <c r="DBA80" s="96"/>
      <c r="DBB80" s="96"/>
      <c r="DBC80" s="96"/>
      <c r="DBD80" s="96"/>
      <c r="DBE80" s="96"/>
      <c r="DBF80" s="96"/>
      <c r="DBG80" s="96"/>
      <c r="DBH80" s="96"/>
      <c r="DBI80" s="96"/>
      <c r="DBJ80" s="96"/>
      <c r="DBK80" s="96"/>
      <c r="DBL80" s="96"/>
      <c r="DBM80" s="96"/>
      <c r="DBN80" s="96"/>
      <c r="DBO80" s="96"/>
      <c r="DBP80" s="96"/>
      <c r="DBQ80" s="96"/>
      <c r="DBR80" s="96"/>
      <c r="DBS80" s="96"/>
      <c r="DBT80" s="96"/>
      <c r="DBU80" s="96"/>
      <c r="DBV80" s="96"/>
      <c r="DBW80" s="96"/>
      <c r="DBX80" s="96"/>
      <c r="DBY80" s="96"/>
      <c r="DBZ80" s="96"/>
      <c r="DCA80" s="96"/>
      <c r="DCB80" s="96"/>
      <c r="DCC80" s="96"/>
      <c r="DCD80" s="96"/>
      <c r="DCE80" s="96"/>
      <c r="DCF80" s="96"/>
      <c r="DCG80" s="96"/>
      <c r="DCH80" s="96"/>
      <c r="DCI80" s="96"/>
      <c r="DCJ80" s="96"/>
      <c r="DCK80" s="96"/>
      <c r="DCL80" s="96"/>
      <c r="DCM80" s="96"/>
      <c r="DCN80" s="96"/>
      <c r="DCO80" s="96"/>
      <c r="DCP80" s="96"/>
      <c r="DCQ80" s="96"/>
      <c r="DCR80" s="96"/>
      <c r="DCS80" s="96"/>
      <c r="DCT80" s="96"/>
      <c r="DCU80" s="96"/>
      <c r="DCV80" s="96"/>
      <c r="DCW80" s="96"/>
      <c r="DCX80" s="96"/>
      <c r="DCY80" s="96"/>
      <c r="DCZ80" s="96"/>
      <c r="DDA80" s="96"/>
      <c r="DDB80" s="96"/>
      <c r="DDC80" s="96"/>
      <c r="DDD80" s="96"/>
      <c r="DDE80" s="96"/>
      <c r="DDF80" s="96"/>
      <c r="DDG80" s="96"/>
      <c r="DDH80" s="96"/>
      <c r="DDI80" s="96"/>
      <c r="DDJ80" s="96"/>
      <c r="DDK80" s="96"/>
      <c r="DDL80" s="96"/>
      <c r="DDM80" s="96"/>
      <c r="DDN80" s="96"/>
      <c r="DDO80" s="96"/>
      <c r="DDP80" s="96"/>
      <c r="DDQ80" s="96"/>
      <c r="DDR80" s="96"/>
      <c r="DDS80" s="96"/>
      <c r="DDT80" s="96"/>
      <c r="DDU80" s="96"/>
      <c r="DDV80" s="96"/>
      <c r="DDW80" s="96"/>
      <c r="DDX80" s="96"/>
      <c r="DDY80" s="96"/>
      <c r="DDZ80" s="96"/>
      <c r="DEA80" s="96"/>
      <c r="DEB80" s="96"/>
      <c r="DEC80" s="96"/>
      <c r="DED80" s="96"/>
      <c r="DEE80" s="96"/>
      <c r="DEF80" s="96"/>
      <c r="DEG80" s="96"/>
      <c r="DEH80" s="96"/>
      <c r="DEI80" s="96"/>
      <c r="DEJ80" s="96"/>
      <c r="DEK80" s="96"/>
      <c r="DEL80" s="96"/>
      <c r="DEM80" s="96"/>
      <c r="DEN80" s="96"/>
      <c r="DEO80" s="96"/>
      <c r="DEP80" s="96"/>
      <c r="DEQ80" s="96"/>
      <c r="DER80" s="96"/>
      <c r="DES80" s="96"/>
      <c r="DET80" s="96"/>
      <c r="DEU80" s="96"/>
      <c r="DEV80" s="96"/>
      <c r="DEW80" s="96"/>
      <c r="DEX80" s="96"/>
      <c r="DEY80" s="96"/>
      <c r="DEZ80" s="96"/>
      <c r="DFA80" s="96"/>
      <c r="DFB80" s="96"/>
      <c r="DFC80" s="96"/>
      <c r="DFD80" s="96"/>
      <c r="DFE80" s="96"/>
      <c r="DFF80" s="96"/>
      <c r="DFG80" s="96"/>
      <c r="DFH80" s="96"/>
      <c r="DFI80" s="96"/>
      <c r="DFJ80" s="96"/>
      <c r="DFK80" s="96"/>
      <c r="DFL80" s="96"/>
      <c r="DFM80" s="96"/>
      <c r="DFN80" s="96"/>
      <c r="DFO80" s="96"/>
      <c r="DFP80" s="96"/>
      <c r="DFQ80" s="96"/>
      <c r="DFR80" s="96"/>
      <c r="DFS80" s="96"/>
      <c r="DFT80" s="96"/>
      <c r="DFU80" s="96"/>
      <c r="DFV80" s="96"/>
      <c r="DFW80" s="96"/>
      <c r="DFX80" s="96"/>
      <c r="DFY80" s="96"/>
      <c r="DFZ80" s="96"/>
      <c r="DGA80" s="96"/>
      <c r="DGB80" s="96"/>
      <c r="DGC80" s="96"/>
      <c r="DGD80" s="96"/>
      <c r="DGE80" s="96"/>
      <c r="DGF80" s="96"/>
      <c r="DGG80" s="96"/>
      <c r="DGH80" s="96"/>
      <c r="DGI80" s="96"/>
      <c r="DGJ80" s="96"/>
      <c r="DGK80" s="96"/>
      <c r="DGL80" s="96"/>
      <c r="DGM80" s="96"/>
      <c r="DGN80" s="96"/>
      <c r="DGO80" s="96"/>
      <c r="DGP80" s="96"/>
      <c r="DGQ80" s="96"/>
      <c r="DGR80" s="96"/>
      <c r="DGS80" s="96"/>
      <c r="DGT80" s="96"/>
      <c r="DGU80" s="96"/>
      <c r="DGV80" s="96"/>
      <c r="DGW80" s="96"/>
      <c r="DGX80" s="96"/>
      <c r="DGY80" s="96"/>
      <c r="DGZ80" s="96"/>
      <c r="DHA80" s="96"/>
      <c r="DHB80" s="96"/>
      <c r="DHC80" s="96"/>
      <c r="DHD80" s="96"/>
      <c r="DHE80" s="96"/>
      <c r="DHF80" s="96"/>
      <c r="DHG80" s="96"/>
      <c r="DHH80" s="96"/>
      <c r="DHI80" s="96"/>
      <c r="DHJ80" s="96"/>
      <c r="DHK80" s="96"/>
      <c r="DHL80" s="96"/>
      <c r="DHM80" s="96"/>
      <c r="DHN80" s="96"/>
      <c r="DHO80" s="96"/>
      <c r="DHP80" s="96"/>
      <c r="DHQ80" s="96"/>
      <c r="DHR80" s="96"/>
      <c r="DHS80" s="96"/>
      <c r="DHT80" s="96"/>
      <c r="DHU80" s="96"/>
      <c r="DHV80" s="96"/>
      <c r="DHW80" s="96"/>
      <c r="DHX80" s="96"/>
      <c r="DHY80" s="96"/>
      <c r="DHZ80" s="96"/>
      <c r="DIA80" s="96"/>
      <c r="DIB80" s="96"/>
      <c r="DIC80" s="96"/>
      <c r="DID80" s="96"/>
      <c r="DIE80" s="96"/>
      <c r="DIF80" s="96"/>
      <c r="DIG80" s="96"/>
      <c r="DIH80" s="96"/>
      <c r="DII80" s="96"/>
      <c r="DIJ80" s="96"/>
      <c r="DIK80" s="96"/>
      <c r="DIL80" s="96"/>
      <c r="DIM80" s="96"/>
      <c r="DIN80" s="96"/>
      <c r="DIO80" s="96"/>
      <c r="DIP80" s="96"/>
      <c r="DIQ80" s="96"/>
      <c r="DIR80" s="96"/>
      <c r="DIS80" s="96"/>
      <c r="DIT80" s="96"/>
      <c r="DIU80" s="96"/>
      <c r="DIV80" s="96"/>
      <c r="DIW80" s="96"/>
      <c r="DIX80" s="96"/>
      <c r="DIY80" s="96"/>
      <c r="DIZ80" s="96"/>
      <c r="DJA80" s="96"/>
      <c r="DJB80" s="96"/>
      <c r="DJC80" s="96"/>
      <c r="DJD80" s="96"/>
      <c r="DJE80" s="96"/>
      <c r="DJF80" s="96"/>
      <c r="DJG80" s="96"/>
      <c r="DJH80" s="96"/>
      <c r="DJI80" s="96"/>
      <c r="DJJ80" s="96"/>
      <c r="DJK80" s="96"/>
      <c r="DJL80" s="96"/>
      <c r="DJM80" s="96"/>
      <c r="DJN80" s="96"/>
      <c r="DJO80" s="96"/>
      <c r="DJP80" s="96"/>
      <c r="DJQ80" s="96"/>
      <c r="DJR80" s="96"/>
      <c r="DJS80" s="96"/>
      <c r="DJT80" s="96"/>
      <c r="DJU80" s="96"/>
      <c r="DJV80" s="96"/>
      <c r="DJW80" s="96"/>
      <c r="DJX80" s="96"/>
      <c r="DJY80" s="96"/>
      <c r="DJZ80" s="96"/>
      <c r="DKA80" s="96"/>
      <c r="DKB80" s="96"/>
      <c r="DKC80" s="96"/>
      <c r="DKD80" s="96"/>
      <c r="DKE80" s="96"/>
      <c r="DKF80" s="96"/>
      <c r="DKG80" s="96"/>
      <c r="DKH80" s="96"/>
      <c r="DKI80" s="96"/>
      <c r="DKJ80" s="96"/>
      <c r="DKK80" s="96"/>
      <c r="DKL80" s="96"/>
      <c r="DKM80" s="96"/>
      <c r="DKN80" s="96"/>
      <c r="DKO80" s="96"/>
      <c r="DKP80" s="96"/>
      <c r="DKQ80" s="96"/>
      <c r="DKR80" s="96"/>
      <c r="DKS80" s="96"/>
      <c r="DKT80" s="96"/>
      <c r="DKU80" s="96"/>
      <c r="DKV80" s="96"/>
      <c r="DKW80" s="96"/>
      <c r="DKX80" s="96"/>
      <c r="DKY80" s="96"/>
      <c r="DKZ80" s="96"/>
      <c r="DLA80" s="96"/>
      <c r="DLB80" s="96"/>
      <c r="DLC80" s="96"/>
      <c r="DLD80" s="96"/>
      <c r="DLE80" s="96"/>
      <c r="DLF80" s="96"/>
      <c r="DLG80" s="96"/>
      <c r="DLH80" s="96"/>
      <c r="DLI80" s="96"/>
      <c r="DLJ80" s="96"/>
      <c r="DLK80" s="96"/>
      <c r="DLL80" s="96"/>
      <c r="DLM80" s="96"/>
      <c r="DLN80" s="96"/>
      <c r="DLO80" s="96"/>
      <c r="DLP80" s="96"/>
      <c r="DLQ80" s="96"/>
      <c r="DLR80" s="96"/>
      <c r="DLS80" s="96"/>
      <c r="DLT80" s="96"/>
      <c r="DLU80" s="96"/>
      <c r="DLV80" s="96"/>
      <c r="DLW80" s="96"/>
      <c r="DLX80" s="96"/>
      <c r="DLY80" s="96"/>
      <c r="DLZ80" s="96"/>
      <c r="DMA80" s="96"/>
      <c r="DMB80" s="96"/>
      <c r="DMC80" s="96"/>
      <c r="DMD80" s="96"/>
      <c r="DME80" s="96"/>
      <c r="DMF80" s="96"/>
      <c r="DMG80" s="96"/>
      <c r="DMH80" s="96"/>
      <c r="DMI80" s="96"/>
      <c r="DMJ80" s="96"/>
      <c r="DMK80" s="96"/>
      <c r="DML80" s="96"/>
      <c r="DMM80" s="96"/>
      <c r="DMN80" s="96"/>
      <c r="DMO80" s="96"/>
      <c r="DMP80" s="96"/>
      <c r="DMQ80" s="96"/>
      <c r="DMR80" s="96"/>
      <c r="DMS80" s="96"/>
      <c r="DMT80" s="96"/>
      <c r="DMU80" s="96"/>
      <c r="DMV80" s="96"/>
      <c r="DMW80" s="96"/>
      <c r="DMX80" s="96"/>
      <c r="DMY80" s="96"/>
      <c r="DMZ80" s="96"/>
      <c r="DNA80" s="96"/>
      <c r="DNB80" s="96"/>
      <c r="DNC80" s="96"/>
      <c r="DND80" s="96"/>
      <c r="DNE80" s="96"/>
      <c r="DNF80" s="96"/>
      <c r="DNG80" s="96"/>
      <c r="DNH80" s="96"/>
      <c r="DNI80" s="96"/>
      <c r="DNJ80" s="96"/>
      <c r="DNK80" s="96"/>
      <c r="DNL80" s="96"/>
      <c r="DNM80" s="96"/>
      <c r="DNN80" s="96"/>
      <c r="DNO80" s="96"/>
      <c r="DNP80" s="96"/>
      <c r="DNQ80" s="96"/>
      <c r="DNR80" s="96"/>
      <c r="DNS80" s="96"/>
      <c r="DNT80" s="96"/>
      <c r="DNU80" s="96"/>
      <c r="DNV80" s="96"/>
      <c r="DNW80" s="96"/>
      <c r="DNX80" s="96"/>
      <c r="DNY80" s="96"/>
      <c r="DNZ80" s="96"/>
      <c r="DOA80" s="96"/>
      <c r="DOB80" s="96"/>
      <c r="DOC80" s="96"/>
      <c r="DOD80" s="96"/>
      <c r="DOE80" s="96"/>
      <c r="DOF80" s="96"/>
      <c r="DOG80" s="96"/>
      <c r="DOH80" s="96"/>
      <c r="DOI80" s="96"/>
      <c r="DOJ80" s="96"/>
      <c r="DOK80" s="96"/>
      <c r="DOL80" s="96"/>
      <c r="DOM80" s="96"/>
      <c r="DON80" s="96"/>
      <c r="DOO80" s="96"/>
      <c r="DOP80" s="96"/>
      <c r="DOQ80" s="96"/>
      <c r="DOR80" s="96"/>
      <c r="DOS80" s="96"/>
      <c r="DOT80" s="96"/>
      <c r="DOU80" s="96"/>
      <c r="DOV80" s="96"/>
      <c r="DOW80" s="96"/>
      <c r="DOX80" s="96"/>
      <c r="DOY80" s="96"/>
      <c r="DOZ80" s="96"/>
      <c r="DPA80" s="96"/>
      <c r="DPB80" s="96"/>
      <c r="DPC80" s="96"/>
      <c r="DPD80" s="96"/>
      <c r="DPE80" s="96"/>
      <c r="DPF80" s="96"/>
      <c r="DPG80" s="96"/>
      <c r="DPH80" s="96"/>
      <c r="DPI80" s="96"/>
      <c r="DPJ80" s="96"/>
      <c r="DPK80" s="96"/>
      <c r="DPL80" s="96"/>
      <c r="DPM80" s="96"/>
      <c r="DPN80" s="96"/>
      <c r="DPO80" s="96"/>
      <c r="DPP80" s="96"/>
      <c r="DPQ80" s="96"/>
      <c r="DPR80" s="96"/>
      <c r="DPS80" s="96"/>
      <c r="DPT80" s="96"/>
      <c r="DPU80" s="96"/>
      <c r="DPV80" s="96"/>
      <c r="DPW80" s="96"/>
      <c r="DPX80" s="96"/>
      <c r="DPY80" s="96"/>
      <c r="DPZ80" s="96"/>
      <c r="DQA80" s="96"/>
      <c r="DQB80" s="96"/>
      <c r="DQC80" s="96"/>
      <c r="DQD80" s="96"/>
      <c r="DQE80" s="96"/>
      <c r="DQF80" s="96"/>
      <c r="DQG80" s="96"/>
      <c r="DQH80" s="96"/>
      <c r="DQI80" s="96"/>
      <c r="DQJ80" s="96"/>
      <c r="DQK80" s="96"/>
      <c r="DQL80" s="96"/>
      <c r="DQM80" s="96"/>
      <c r="DQN80" s="96"/>
      <c r="DQO80" s="96"/>
      <c r="DQP80" s="96"/>
      <c r="DQQ80" s="96"/>
      <c r="DQR80" s="96"/>
      <c r="DQS80" s="96"/>
      <c r="DQT80" s="96"/>
      <c r="DQU80" s="96"/>
      <c r="DQV80" s="96"/>
      <c r="DQW80" s="96"/>
      <c r="DQX80" s="96"/>
      <c r="DQY80" s="96"/>
      <c r="DQZ80" s="96"/>
      <c r="DRA80" s="96"/>
      <c r="DRB80" s="96"/>
      <c r="DRC80" s="96"/>
      <c r="DRD80" s="96"/>
      <c r="DRE80" s="96"/>
      <c r="DRF80" s="96"/>
      <c r="DRG80" s="96"/>
      <c r="DRH80" s="96"/>
      <c r="DRI80" s="96"/>
      <c r="DRJ80" s="96"/>
      <c r="DRK80" s="96"/>
      <c r="DRL80" s="96"/>
      <c r="DRM80" s="96"/>
      <c r="DRN80" s="96"/>
      <c r="DRO80" s="96"/>
      <c r="DRP80" s="96"/>
      <c r="DRQ80" s="96"/>
      <c r="DRR80" s="96"/>
      <c r="DRS80" s="96"/>
      <c r="DRT80" s="96"/>
      <c r="DRU80" s="96"/>
      <c r="DRV80" s="96"/>
      <c r="DRW80" s="96"/>
      <c r="DRX80" s="96"/>
      <c r="DRY80" s="96"/>
      <c r="DRZ80" s="96"/>
      <c r="DSA80" s="96"/>
      <c r="DSB80" s="96"/>
      <c r="DSC80" s="96"/>
      <c r="DSD80" s="96"/>
      <c r="DSE80" s="96"/>
      <c r="DSF80" s="96"/>
      <c r="DSG80" s="96"/>
      <c r="DSH80" s="96"/>
      <c r="DSI80" s="96"/>
      <c r="DSJ80" s="96"/>
      <c r="DSK80" s="96"/>
      <c r="DSL80" s="96"/>
      <c r="DSM80" s="96"/>
      <c r="DSN80" s="96"/>
      <c r="DSO80" s="96"/>
      <c r="DSP80" s="96"/>
      <c r="DSQ80" s="96"/>
      <c r="DSR80" s="96"/>
      <c r="DSS80" s="96"/>
      <c r="DST80" s="96"/>
      <c r="DSU80" s="96"/>
      <c r="DSV80" s="96"/>
      <c r="DSW80" s="96"/>
      <c r="DSX80" s="96"/>
      <c r="DSY80" s="96"/>
      <c r="DSZ80" s="96"/>
      <c r="DTA80" s="96"/>
      <c r="DTB80" s="96"/>
      <c r="DTC80" s="96"/>
      <c r="DTD80" s="96"/>
      <c r="DTE80" s="96"/>
      <c r="DTF80" s="96"/>
      <c r="DTG80" s="96"/>
      <c r="DTH80" s="96"/>
      <c r="DTI80" s="96"/>
      <c r="DTJ80" s="96"/>
      <c r="DTK80" s="96"/>
      <c r="DTL80" s="96"/>
      <c r="DTM80" s="96"/>
      <c r="DTN80" s="96"/>
      <c r="DTO80" s="96"/>
      <c r="DTP80" s="96"/>
      <c r="DTQ80" s="96"/>
      <c r="DTR80" s="96"/>
      <c r="DTS80" s="96"/>
      <c r="DTT80" s="96"/>
      <c r="DTU80" s="96"/>
      <c r="DTV80" s="96"/>
      <c r="DTW80" s="96"/>
      <c r="DTX80" s="96"/>
      <c r="DTY80" s="96"/>
      <c r="DTZ80" s="96"/>
      <c r="DUA80" s="96"/>
      <c r="DUB80" s="96"/>
      <c r="DUC80" s="96"/>
      <c r="DUD80" s="96"/>
      <c r="DUE80" s="96"/>
      <c r="DUF80" s="96"/>
      <c r="DUG80" s="96"/>
      <c r="DUH80" s="96"/>
      <c r="DUI80" s="96"/>
      <c r="DUJ80" s="96"/>
      <c r="DUK80" s="96"/>
      <c r="DUL80" s="96"/>
      <c r="DUM80" s="96"/>
      <c r="DUN80" s="96"/>
      <c r="DUO80" s="96"/>
      <c r="DUP80" s="96"/>
      <c r="DUQ80" s="96"/>
      <c r="DUR80" s="96"/>
      <c r="DUS80" s="96"/>
      <c r="DUT80" s="96"/>
      <c r="DUU80" s="96"/>
      <c r="DUV80" s="96"/>
      <c r="DUW80" s="96"/>
      <c r="DUX80" s="96"/>
      <c r="DUY80" s="96"/>
      <c r="DUZ80" s="96"/>
      <c r="DVA80" s="96"/>
      <c r="DVB80" s="96"/>
      <c r="DVC80" s="96"/>
      <c r="DVD80" s="96"/>
      <c r="DVE80" s="96"/>
      <c r="DVF80" s="96"/>
      <c r="DVG80" s="96"/>
      <c r="DVH80" s="96"/>
      <c r="DVI80" s="96"/>
      <c r="DVJ80" s="96"/>
      <c r="DVK80" s="96"/>
      <c r="DVL80" s="96"/>
      <c r="DVM80" s="96"/>
      <c r="DVN80" s="96"/>
      <c r="DVO80" s="96"/>
      <c r="DVP80" s="96"/>
      <c r="DVQ80" s="96"/>
      <c r="DVR80" s="96"/>
      <c r="DVS80" s="96"/>
      <c r="DVT80" s="96"/>
      <c r="DVU80" s="96"/>
      <c r="DVV80" s="96"/>
      <c r="DVW80" s="96"/>
      <c r="DVX80" s="96"/>
      <c r="DVY80" s="96"/>
      <c r="DVZ80" s="96"/>
      <c r="DWA80" s="96"/>
      <c r="DWB80" s="96"/>
      <c r="DWC80" s="96"/>
      <c r="DWD80" s="96"/>
      <c r="DWE80" s="96"/>
      <c r="DWF80" s="96"/>
      <c r="DWG80" s="96"/>
      <c r="DWH80" s="96"/>
      <c r="DWI80" s="96"/>
      <c r="DWJ80" s="96"/>
      <c r="DWK80" s="96"/>
      <c r="DWL80" s="96"/>
      <c r="DWM80" s="96"/>
      <c r="DWN80" s="96"/>
      <c r="DWO80" s="96"/>
      <c r="DWP80" s="96"/>
      <c r="DWQ80" s="96"/>
      <c r="DWR80" s="96"/>
      <c r="DWS80" s="96"/>
      <c r="DWT80" s="96"/>
      <c r="DWU80" s="96"/>
      <c r="DWV80" s="96"/>
      <c r="DWW80" s="96"/>
      <c r="DWX80" s="96"/>
      <c r="DWY80" s="96"/>
      <c r="DWZ80" s="96"/>
      <c r="DXA80" s="96"/>
      <c r="DXB80" s="96"/>
      <c r="DXC80" s="96"/>
      <c r="DXD80" s="96"/>
      <c r="DXE80" s="96"/>
      <c r="DXF80" s="96"/>
      <c r="DXG80" s="96"/>
      <c r="DXH80" s="96"/>
      <c r="DXI80" s="96"/>
      <c r="DXJ80" s="96"/>
      <c r="DXK80" s="96"/>
      <c r="DXL80" s="96"/>
      <c r="DXM80" s="96"/>
      <c r="DXN80" s="96"/>
      <c r="DXO80" s="96"/>
      <c r="DXP80" s="96"/>
      <c r="DXQ80" s="96"/>
      <c r="DXR80" s="96"/>
      <c r="DXS80" s="96"/>
      <c r="DXT80" s="96"/>
      <c r="DXU80" s="96"/>
      <c r="DXV80" s="96"/>
      <c r="DXW80" s="96"/>
      <c r="DXX80" s="96"/>
      <c r="DXY80" s="96"/>
      <c r="DXZ80" s="96"/>
      <c r="DYA80" s="96"/>
      <c r="DYB80" s="96"/>
      <c r="DYC80" s="96"/>
      <c r="DYD80" s="96"/>
      <c r="DYE80" s="96"/>
      <c r="DYF80" s="96"/>
      <c r="DYG80" s="96"/>
      <c r="DYH80" s="96"/>
      <c r="DYI80" s="96"/>
      <c r="DYJ80" s="96"/>
      <c r="DYK80" s="96"/>
      <c r="DYL80" s="96"/>
      <c r="DYM80" s="96"/>
      <c r="DYN80" s="96"/>
      <c r="DYO80" s="96"/>
      <c r="DYP80" s="96"/>
      <c r="DYQ80" s="96"/>
      <c r="DYR80" s="96"/>
      <c r="DYS80" s="96"/>
      <c r="DYT80" s="96"/>
      <c r="DYU80" s="96"/>
      <c r="DYV80" s="96"/>
      <c r="DYW80" s="96"/>
      <c r="DYX80" s="96"/>
      <c r="DYY80" s="96"/>
      <c r="DYZ80" s="96"/>
      <c r="DZA80" s="96"/>
      <c r="DZB80" s="96"/>
      <c r="DZC80" s="96"/>
      <c r="DZD80" s="96"/>
      <c r="DZE80" s="96"/>
      <c r="DZF80" s="96"/>
      <c r="DZG80" s="96"/>
      <c r="DZH80" s="96"/>
      <c r="DZI80" s="96"/>
      <c r="DZJ80" s="96"/>
      <c r="DZK80" s="96"/>
      <c r="DZL80" s="96"/>
      <c r="DZM80" s="96"/>
      <c r="DZN80" s="96"/>
      <c r="DZO80" s="96"/>
      <c r="DZP80" s="96"/>
      <c r="DZQ80" s="96"/>
      <c r="DZR80" s="96"/>
      <c r="DZS80" s="96"/>
      <c r="DZT80" s="96"/>
      <c r="DZU80" s="96"/>
      <c r="DZV80" s="96"/>
      <c r="DZW80" s="96"/>
      <c r="DZX80" s="96"/>
      <c r="DZY80" s="96"/>
      <c r="DZZ80" s="96"/>
      <c r="EAA80" s="96"/>
      <c r="EAB80" s="96"/>
      <c r="EAC80" s="96"/>
      <c r="EAD80" s="96"/>
      <c r="EAE80" s="96"/>
      <c r="EAF80" s="96"/>
      <c r="EAG80" s="96"/>
      <c r="EAH80" s="96"/>
      <c r="EAI80" s="96"/>
      <c r="EAJ80" s="96"/>
      <c r="EAK80" s="96"/>
      <c r="EAL80" s="96"/>
      <c r="EAM80" s="96"/>
      <c r="EAN80" s="96"/>
      <c r="EAO80" s="96"/>
      <c r="EAP80" s="96"/>
      <c r="EAQ80" s="96"/>
      <c r="EAR80" s="96"/>
      <c r="EAS80" s="96"/>
      <c r="EAT80" s="96"/>
      <c r="EAU80" s="96"/>
      <c r="EAV80" s="96"/>
      <c r="EAW80" s="96"/>
      <c r="EAX80" s="96"/>
      <c r="EAY80" s="96"/>
      <c r="EAZ80" s="96"/>
      <c r="EBA80" s="96"/>
      <c r="EBB80" s="96"/>
      <c r="EBC80" s="96"/>
      <c r="EBD80" s="96"/>
      <c r="EBE80" s="96"/>
      <c r="EBF80" s="96"/>
      <c r="EBG80" s="96"/>
      <c r="EBH80" s="96"/>
      <c r="EBI80" s="96"/>
      <c r="EBJ80" s="96"/>
      <c r="EBK80" s="96"/>
      <c r="EBL80" s="96"/>
      <c r="EBM80" s="96"/>
      <c r="EBN80" s="96"/>
      <c r="EBO80" s="96"/>
      <c r="EBP80" s="96"/>
      <c r="EBQ80" s="96"/>
      <c r="EBR80" s="96"/>
      <c r="EBS80" s="96"/>
      <c r="EBT80" s="96"/>
      <c r="EBU80" s="96"/>
      <c r="EBV80" s="96"/>
      <c r="EBW80" s="96"/>
      <c r="EBX80" s="96"/>
      <c r="EBY80" s="96"/>
      <c r="EBZ80" s="96"/>
      <c r="ECA80" s="96"/>
      <c r="ECB80" s="96"/>
      <c r="ECC80" s="96"/>
      <c r="ECD80" s="96"/>
      <c r="ECE80" s="96"/>
      <c r="ECF80" s="96"/>
      <c r="ECG80" s="96"/>
      <c r="ECH80" s="96"/>
      <c r="ECI80" s="96"/>
      <c r="ECJ80" s="96"/>
      <c r="ECK80" s="96"/>
      <c r="ECL80" s="96"/>
      <c r="ECM80" s="96"/>
      <c r="ECN80" s="96"/>
      <c r="ECO80" s="96"/>
      <c r="ECP80" s="96"/>
      <c r="ECQ80" s="96"/>
      <c r="ECR80" s="96"/>
      <c r="ECS80" s="96"/>
      <c r="ECT80" s="96"/>
      <c r="ECU80" s="96"/>
      <c r="ECV80" s="96"/>
      <c r="ECW80" s="96"/>
      <c r="ECX80" s="96"/>
      <c r="ECY80" s="96"/>
      <c r="ECZ80" s="96"/>
      <c r="EDA80" s="96"/>
      <c r="EDB80" s="96"/>
      <c r="EDC80" s="96"/>
      <c r="EDD80" s="96"/>
      <c r="EDE80" s="96"/>
      <c r="EDF80" s="96"/>
      <c r="EDG80" s="96"/>
      <c r="EDH80" s="96"/>
      <c r="EDI80" s="96"/>
      <c r="EDJ80" s="96"/>
      <c r="EDK80" s="96"/>
      <c r="EDL80" s="96"/>
      <c r="EDM80" s="96"/>
      <c r="EDN80" s="96"/>
      <c r="EDO80" s="96"/>
      <c r="EDP80" s="96"/>
      <c r="EDQ80" s="96"/>
      <c r="EDR80" s="96"/>
      <c r="EDS80" s="96"/>
      <c r="EDT80" s="96"/>
      <c r="EDU80" s="96"/>
      <c r="EDV80" s="96"/>
      <c r="EDW80" s="96"/>
      <c r="EDX80" s="96"/>
      <c r="EDY80" s="96"/>
      <c r="EDZ80" s="96"/>
      <c r="EEA80" s="96"/>
      <c r="EEB80" s="96"/>
      <c r="EEC80" s="96"/>
      <c r="EED80" s="96"/>
      <c r="EEE80" s="96"/>
      <c r="EEF80" s="96"/>
      <c r="EEG80" s="96"/>
      <c r="EEH80" s="96"/>
      <c r="EEI80" s="96"/>
      <c r="EEJ80" s="96"/>
      <c r="EEK80" s="96"/>
      <c r="EEL80" s="96"/>
      <c r="EEM80" s="96"/>
      <c r="EEN80" s="96"/>
      <c r="EEO80" s="96"/>
      <c r="EEP80" s="96"/>
      <c r="EEQ80" s="96"/>
      <c r="EER80" s="96"/>
      <c r="EES80" s="96"/>
      <c r="EET80" s="96"/>
      <c r="EEU80" s="96"/>
      <c r="EEV80" s="96"/>
      <c r="EEW80" s="96"/>
      <c r="EEX80" s="96"/>
      <c r="EEY80" s="96"/>
      <c r="EEZ80" s="96"/>
      <c r="EFA80" s="96"/>
      <c r="EFB80" s="96"/>
      <c r="EFC80" s="96"/>
      <c r="EFD80" s="96"/>
      <c r="EFE80" s="96"/>
      <c r="EFF80" s="96"/>
      <c r="EFG80" s="96"/>
      <c r="EFH80" s="96"/>
      <c r="EFI80" s="96"/>
      <c r="EFJ80" s="96"/>
      <c r="EFK80" s="96"/>
      <c r="EFL80" s="96"/>
      <c r="EFM80" s="96"/>
      <c r="EFN80" s="96"/>
      <c r="EFO80" s="96"/>
      <c r="EFP80" s="96"/>
      <c r="EFQ80" s="96"/>
      <c r="EFR80" s="96"/>
      <c r="EFS80" s="96"/>
      <c r="EFT80" s="96"/>
      <c r="EFU80" s="96"/>
      <c r="EFV80" s="96"/>
      <c r="EFW80" s="96"/>
      <c r="EFX80" s="96"/>
      <c r="EFY80" s="96"/>
      <c r="EFZ80" s="96"/>
      <c r="EGA80" s="96"/>
      <c r="EGB80" s="96"/>
      <c r="EGC80" s="96"/>
      <c r="EGD80" s="96"/>
      <c r="EGE80" s="96"/>
      <c r="EGF80" s="96"/>
      <c r="EGG80" s="96"/>
      <c r="EGH80" s="96"/>
      <c r="EGI80" s="96"/>
      <c r="EGJ80" s="96"/>
      <c r="EGK80" s="96"/>
      <c r="EGL80" s="96"/>
      <c r="EGM80" s="96"/>
      <c r="EGN80" s="96"/>
      <c r="EGO80" s="96"/>
      <c r="EGP80" s="96"/>
      <c r="EGQ80" s="96"/>
      <c r="EGR80" s="96"/>
      <c r="EGS80" s="96"/>
      <c r="EGT80" s="96"/>
      <c r="EGU80" s="96"/>
      <c r="EGV80" s="96"/>
      <c r="EGW80" s="96"/>
      <c r="EGX80" s="96"/>
      <c r="EGY80" s="96"/>
      <c r="EGZ80" s="96"/>
      <c r="EHA80" s="96"/>
      <c r="EHB80" s="96"/>
      <c r="EHC80" s="96"/>
      <c r="EHD80" s="96"/>
      <c r="EHE80" s="96"/>
      <c r="EHF80" s="96"/>
      <c r="EHG80" s="96"/>
      <c r="EHH80" s="96"/>
      <c r="EHI80" s="96"/>
      <c r="EHJ80" s="96"/>
      <c r="EHK80" s="96"/>
      <c r="EHL80" s="96"/>
      <c r="EHM80" s="96"/>
      <c r="EHN80" s="96"/>
      <c r="EHO80" s="96"/>
      <c r="EHP80" s="96"/>
      <c r="EHQ80" s="96"/>
      <c r="EHR80" s="96"/>
      <c r="EHS80" s="96"/>
      <c r="EHT80" s="96"/>
      <c r="EHU80" s="96"/>
      <c r="EHV80" s="96"/>
      <c r="EHW80" s="96"/>
      <c r="EHX80" s="96"/>
      <c r="EHY80" s="96"/>
      <c r="EHZ80" s="96"/>
      <c r="EIA80" s="96"/>
      <c r="EIB80" s="96"/>
      <c r="EIC80" s="96"/>
      <c r="EID80" s="96"/>
      <c r="EIE80" s="96"/>
      <c r="EIF80" s="96"/>
      <c r="EIG80" s="96"/>
      <c r="EIH80" s="96"/>
      <c r="EII80" s="96"/>
      <c r="EIJ80" s="96"/>
      <c r="EIK80" s="96"/>
      <c r="EIL80" s="96"/>
      <c r="EIM80" s="96"/>
      <c r="EIN80" s="96"/>
      <c r="EIO80" s="96"/>
      <c r="EIP80" s="96"/>
      <c r="EIQ80" s="96"/>
      <c r="EIR80" s="96"/>
      <c r="EIS80" s="96"/>
      <c r="EIT80" s="96"/>
      <c r="EIU80" s="96"/>
      <c r="EIV80" s="96"/>
      <c r="EIW80" s="96"/>
      <c r="EIX80" s="96"/>
      <c r="EIY80" s="96"/>
      <c r="EIZ80" s="96"/>
      <c r="EJA80" s="96"/>
      <c r="EJB80" s="96"/>
      <c r="EJC80" s="96"/>
      <c r="EJD80" s="96"/>
      <c r="EJE80" s="96"/>
      <c r="EJF80" s="96"/>
      <c r="EJG80" s="96"/>
      <c r="EJH80" s="96"/>
      <c r="EJI80" s="96"/>
      <c r="EJJ80" s="96"/>
      <c r="EJK80" s="96"/>
      <c r="EJL80" s="96"/>
      <c r="EJM80" s="96"/>
      <c r="EJN80" s="96"/>
      <c r="EJO80" s="96"/>
      <c r="EJP80" s="96"/>
      <c r="EJQ80" s="96"/>
      <c r="EJR80" s="96"/>
      <c r="EJS80" s="96"/>
      <c r="EJT80" s="96"/>
      <c r="EJU80" s="96"/>
      <c r="EJV80" s="96"/>
      <c r="EJW80" s="96"/>
      <c r="EJX80" s="96"/>
      <c r="EJY80" s="96"/>
      <c r="EJZ80" s="96"/>
      <c r="EKA80" s="96"/>
      <c r="EKB80" s="96"/>
      <c r="EKC80" s="96"/>
      <c r="EKD80" s="96"/>
      <c r="EKE80" s="96"/>
      <c r="EKF80" s="96"/>
      <c r="EKG80" s="96"/>
      <c r="EKH80" s="96"/>
      <c r="EKI80" s="96"/>
      <c r="EKJ80" s="96"/>
      <c r="EKK80" s="96"/>
      <c r="EKL80" s="96"/>
      <c r="EKM80" s="96"/>
      <c r="EKN80" s="96"/>
      <c r="EKO80" s="96"/>
      <c r="EKP80" s="96"/>
      <c r="EKQ80" s="96"/>
      <c r="EKR80" s="96"/>
      <c r="EKS80" s="96"/>
      <c r="EKT80" s="96"/>
      <c r="EKU80" s="96"/>
      <c r="EKV80" s="96"/>
      <c r="EKW80" s="96"/>
      <c r="EKX80" s="96"/>
      <c r="EKY80" s="96"/>
      <c r="EKZ80" s="96"/>
      <c r="ELA80" s="96"/>
      <c r="ELB80" s="96"/>
      <c r="ELC80" s="96"/>
      <c r="ELD80" s="96"/>
      <c r="ELE80" s="96"/>
      <c r="ELF80" s="96"/>
      <c r="ELG80" s="96"/>
      <c r="ELH80" s="96"/>
      <c r="ELI80" s="96"/>
      <c r="ELJ80" s="96"/>
      <c r="ELK80" s="96"/>
      <c r="ELL80" s="96"/>
      <c r="ELM80" s="96"/>
      <c r="ELN80" s="96"/>
      <c r="ELO80" s="96"/>
      <c r="ELP80" s="96"/>
      <c r="ELQ80" s="96"/>
      <c r="ELR80" s="96"/>
      <c r="ELS80" s="96"/>
      <c r="ELT80" s="96"/>
      <c r="ELU80" s="96"/>
      <c r="ELV80" s="96"/>
      <c r="ELW80" s="96"/>
      <c r="ELX80" s="96"/>
      <c r="ELY80" s="96"/>
      <c r="ELZ80" s="96"/>
      <c r="EMA80" s="96"/>
      <c r="EMB80" s="96"/>
      <c r="EMC80" s="96"/>
      <c r="EMD80" s="96"/>
      <c r="EME80" s="96"/>
      <c r="EMF80" s="96"/>
      <c r="EMG80" s="96"/>
      <c r="EMH80" s="96"/>
      <c r="EMI80" s="96"/>
      <c r="EMJ80" s="96"/>
      <c r="EMK80" s="96"/>
      <c r="EML80" s="96"/>
      <c r="EMM80" s="96"/>
      <c r="EMN80" s="96"/>
      <c r="EMO80" s="96"/>
      <c r="EMP80" s="96"/>
      <c r="EMQ80" s="96"/>
      <c r="EMR80" s="96"/>
      <c r="EMS80" s="96"/>
      <c r="EMT80" s="96"/>
      <c r="EMU80" s="96"/>
      <c r="EMV80" s="96"/>
      <c r="EMW80" s="96"/>
      <c r="EMX80" s="96"/>
      <c r="EMY80" s="96"/>
      <c r="EMZ80" s="96"/>
      <c r="ENA80" s="96"/>
      <c r="ENB80" s="96"/>
      <c r="ENC80" s="96"/>
      <c r="END80" s="96"/>
      <c r="ENE80" s="96"/>
      <c r="ENF80" s="96"/>
      <c r="ENG80" s="96"/>
      <c r="ENH80" s="96"/>
      <c r="ENI80" s="96"/>
      <c r="ENJ80" s="96"/>
      <c r="ENK80" s="96"/>
      <c r="ENL80" s="96"/>
      <c r="ENM80" s="96"/>
      <c r="ENN80" s="96"/>
      <c r="ENO80" s="96"/>
      <c r="ENP80" s="96"/>
      <c r="ENQ80" s="96"/>
      <c r="ENR80" s="96"/>
      <c r="ENS80" s="96"/>
      <c r="ENT80" s="96"/>
      <c r="ENU80" s="96"/>
      <c r="ENV80" s="96"/>
      <c r="ENW80" s="96"/>
      <c r="ENX80" s="96"/>
      <c r="ENY80" s="96"/>
      <c r="ENZ80" s="96"/>
      <c r="EOA80" s="96"/>
      <c r="EOB80" s="96"/>
      <c r="EOC80" s="96"/>
      <c r="EOD80" s="96"/>
      <c r="EOE80" s="96"/>
      <c r="EOF80" s="96"/>
      <c r="EOG80" s="96"/>
      <c r="EOH80" s="96"/>
      <c r="EOI80" s="96"/>
      <c r="EOJ80" s="96"/>
      <c r="EOK80" s="96"/>
      <c r="EOL80" s="96"/>
      <c r="EOM80" s="96"/>
      <c r="EON80" s="96"/>
      <c r="EOO80" s="96"/>
      <c r="EOP80" s="96"/>
      <c r="EOQ80" s="96"/>
      <c r="EOR80" s="96"/>
      <c r="EOS80" s="96"/>
      <c r="EOT80" s="96"/>
      <c r="EOU80" s="96"/>
      <c r="EOV80" s="96"/>
      <c r="EOW80" s="96"/>
      <c r="EOX80" s="96"/>
      <c r="EOY80" s="96"/>
      <c r="EOZ80" s="96"/>
      <c r="EPA80" s="96"/>
      <c r="EPB80" s="96"/>
      <c r="EPC80" s="96"/>
      <c r="EPD80" s="96"/>
      <c r="EPE80" s="96"/>
      <c r="EPF80" s="96"/>
      <c r="EPG80" s="96"/>
      <c r="EPH80" s="96"/>
      <c r="EPI80" s="96"/>
      <c r="EPJ80" s="96"/>
      <c r="EPK80" s="96"/>
      <c r="EPL80" s="96"/>
      <c r="EPM80" s="96"/>
      <c r="EPN80" s="96"/>
      <c r="EPO80" s="96"/>
      <c r="EPP80" s="96"/>
      <c r="EPQ80" s="96"/>
      <c r="EPR80" s="96"/>
      <c r="EPS80" s="96"/>
      <c r="EPT80" s="96"/>
      <c r="EPU80" s="96"/>
      <c r="EPV80" s="96"/>
      <c r="EPW80" s="96"/>
      <c r="EPX80" s="96"/>
      <c r="EPY80" s="96"/>
      <c r="EPZ80" s="96"/>
      <c r="EQA80" s="96"/>
      <c r="EQB80" s="96"/>
      <c r="EQC80" s="96"/>
      <c r="EQD80" s="96"/>
      <c r="EQE80" s="96"/>
      <c r="EQF80" s="96"/>
      <c r="EQG80" s="96"/>
      <c r="EQH80" s="96"/>
      <c r="EQI80" s="96"/>
      <c r="EQJ80" s="96"/>
      <c r="EQK80" s="96"/>
      <c r="EQL80" s="96"/>
      <c r="EQM80" s="96"/>
      <c r="EQN80" s="96"/>
      <c r="EQO80" s="96"/>
      <c r="EQP80" s="96"/>
      <c r="EQQ80" s="96"/>
      <c r="EQR80" s="96"/>
      <c r="EQS80" s="96"/>
      <c r="EQT80" s="96"/>
      <c r="EQU80" s="96"/>
      <c r="EQV80" s="96"/>
      <c r="EQW80" s="96"/>
      <c r="EQX80" s="96"/>
      <c r="EQY80" s="96"/>
      <c r="EQZ80" s="96"/>
      <c r="ERA80" s="96"/>
      <c r="ERB80" s="96"/>
      <c r="ERC80" s="96"/>
      <c r="ERD80" s="96"/>
      <c r="ERE80" s="96"/>
      <c r="ERF80" s="96"/>
      <c r="ERG80" s="96"/>
      <c r="ERH80" s="96"/>
      <c r="ERI80" s="96"/>
      <c r="ERJ80" s="96"/>
      <c r="ERK80" s="96"/>
      <c r="ERL80" s="96"/>
      <c r="ERM80" s="96"/>
      <c r="ERN80" s="96"/>
      <c r="ERO80" s="96"/>
      <c r="ERP80" s="96"/>
      <c r="ERQ80" s="96"/>
      <c r="ERR80" s="96"/>
      <c r="ERS80" s="96"/>
      <c r="ERT80" s="96"/>
      <c r="ERU80" s="96"/>
      <c r="ERV80" s="96"/>
      <c r="ERW80" s="96"/>
      <c r="ERX80" s="96"/>
      <c r="ERY80" s="96"/>
      <c r="ERZ80" s="96"/>
      <c r="ESA80" s="96"/>
      <c r="ESB80" s="96"/>
      <c r="ESC80" s="96"/>
      <c r="ESD80" s="96"/>
      <c r="ESE80" s="96"/>
      <c r="ESF80" s="96"/>
      <c r="ESG80" s="96"/>
      <c r="ESH80" s="96"/>
      <c r="ESI80" s="96"/>
      <c r="ESJ80" s="96"/>
      <c r="ESK80" s="96"/>
      <c r="ESL80" s="96"/>
      <c r="ESM80" s="96"/>
      <c r="ESN80" s="96"/>
      <c r="ESO80" s="96"/>
      <c r="ESP80" s="96"/>
      <c r="ESQ80" s="96"/>
      <c r="ESR80" s="96"/>
      <c r="ESS80" s="96"/>
      <c r="EST80" s="96"/>
      <c r="ESU80" s="96"/>
      <c r="ESV80" s="96"/>
      <c r="ESW80" s="96"/>
      <c r="ESX80" s="96"/>
      <c r="ESY80" s="96"/>
      <c r="ESZ80" s="96"/>
      <c r="ETA80" s="96"/>
      <c r="ETB80" s="96"/>
      <c r="ETC80" s="96"/>
      <c r="ETD80" s="96"/>
      <c r="ETE80" s="96"/>
      <c r="ETF80" s="96"/>
      <c r="ETG80" s="96"/>
      <c r="ETH80" s="96"/>
      <c r="ETI80" s="96"/>
      <c r="ETJ80" s="96"/>
      <c r="ETK80" s="96"/>
      <c r="ETL80" s="96"/>
      <c r="ETM80" s="96"/>
      <c r="ETN80" s="96"/>
      <c r="ETO80" s="96"/>
      <c r="ETP80" s="96"/>
      <c r="ETQ80" s="96"/>
      <c r="ETR80" s="96"/>
      <c r="ETS80" s="96"/>
      <c r="ETT80" s="96"/>
      <c r="ETU80" s="96"/>
      <c r="ETV80" s="96"/>
      <c r="ETW80" s="96"/>
      <c r="ETX80" s="96"/>
      <c r="ETY80" s="96"/>
      <c r="ETZ80" s="96"/>
      <c r="EUA80" s="96"/>
      <c r="EUB80" s="96"/>
      <c r="EUC80" s="96"/>
      <c r="EUD80" s="96"/>
      <c r="EUE80" s="96"/>
      <c r="EUF80" s="96"/>
      <c r="EUG80" s="96"/>
      <c r="EUH80" s="96"/>
      <c r="EUI80" s="96"/>
      <c r="EUJ80" s="96"/>
      <c r="EUK80" s="96"/>
      <c r="EUL80" s="96"/>
      <c r="EUM80" s="96"/>
      <c r="EUN80" s="96"/>
      <c r="EUO80" s="96"/>
      <c r="EUP80" s="96"/>
      <c r="EUQ80" s="96"/>
      <c r="EUR80" s="96"/>
      <c r="EUS80" s="96"/>
      <c r="EUT80" s="96"/>
      <c r="EUU80" s="96"/>
      <c r="EUV80" s="96"/>
      <c r="EUW80" s="96"/>
      <c r="EUX80" s="96"/>
      <c r="EUY80" s="96"/>
      <c r="EUZ80" s="96"/>
      <c r="EVA80" s="96"/>
      <c r="EVB80" s="96"/>
      <c r="EVC80" s="96"/>
      <c r="EVD80" s="96"/>
      <c r="EVE80" s="96"/>
      <c r="EVF80" s="96"/>
      <c r="EVG80" s="96"/>
      <c r="EVH80" s="96"/>
      <c r="EVI80" s="96"/>
      <c r="EVJ80" s="96"/>
      <c r="EVK80" s="96"/>
      <c r="EVL80" s="96"/>
      <c r="EVM80" s="96"/>
      <c r="EVN80" s="96"/>
      <c r="EVO80" s="96"/>
      <c r="EVP80" s="96"/>
      <c r="EVQ80" s="96"/>
      <c r="EVR80" s="96"/>
      <c r="EVS80" s="96"/>
      <c r="EVT80" s="96"/>
      <c r="EVU80" s="96"/>
      <c r="EVV80" s="96"/>
      <c r="EVW80" s="96"/>
      <c r="EVX80" s="96"/>
      <c r="EVY80" s="96"/>
      <c r="EVZ80" s="96"/>
      <c r="EWA80" s="96"/>
      <c r="EWB80" s="96"/>
      <c r="EWC80" s="96"/>
      <c r="EWD80" s="96"/>
      <c r="EWE80" s="96"/>
      <c r="EWF80" s="96"/>
      <c r="EWG80" s="96"/>
      <c r="EWH80" s="96"/>
      <c r="EWI80" s="96"/>
      <c r="EWJ80" s="96"/>
      <c r="EWK80" s="96"/>
      <c r="EWL80" s="96"/>
      <c r="EWM80" s="96"/>
      <c r="EWN80" s="96"/>
      <c r="EWO80" s="96"/>
      <c r="EWP80" s="96"/>
      <c r="EWQ80" s="96"/>
      <c r="EWR80" s="96"/>
      <c r="EWS80" s="96"/>
      <c r="EWT80" s="96"/>
      <c r="EWU80" s="96"/>
      <c r="EWV80" s="96"/>
      <c r="EWW80" s="96"/>
      <c r="EWX80" s="96"/>
      <c r="EWY80" s="96"/>
      <c r="EWZ80" s="96"/>
      <c r="EXA80" s="96"/>
      <c r="EXB80" s="96"/>
      <c r="EXC80" s="96"/>
      <c r="EXD80" s="96"/>
      <c r="EXE80" s="96"/>
      <c r="EXF80" s="96"/>
      <c r="EXG80" s="96"/>
      <c r="EXH80" s="96"/>
      <c r="EXI80" s="96"/>
      <c r="EXJ80" s="96"/>
      <c r="EXK80" s="96"/>
      <c r="EXL80" s="96"/>
      <c r="EXM80" s="96"/>
      <c r="EXN80" s="96"/>
      <c r="EXO80" s="96"/>
      <c r="EXP80" s="96"/>
      <c r="EXQ80" s="96"/>
      <c r="EXR80" s="96"/>
      <c r="EXS80" s="96"/>
      <c r="EXT80" s="96"/>
      <c r="EXU80" s="96"/>
      <c r="EXV80" s="96"/>
      <c r="EXW80" s="96"/>
      <c r="EXX80" s="96"/>
      <c r="EXY80" s="96"/>
      <c r="EXZ80" s="96"/>
      <c r="EYA80" s="96"/>
      <c r="EYB80" s="96"/>
      <c r="EYC80" s="96"/>
      <c r="EYD80" s="96"/>
      <c r="EYE80" s="96"/>
      <c r="EYF80" s="96"/>
      <c r="EYG80" s="96"/>
      <c r="EYH80" s="96"/>
      <c r="EYI80" s="96"/>
      <c r="EYJ80" s="96"/>
      <c r="EYK80" s="96"/>
      <c r="EYL80" s="96"/>
      <c r="EYM80" s="96"/>
      <c r="EYN80" s="96"/>
      <c r="EYO80" s="96"/>
      <c r="EYP80" s="96"/>
      <c r="EYQ80" s="96"/>
      <c r="EYR80" s="96"/>
      <c r="EYS80" s="96"/>
      <c r="EYT80" s="96"/>
      <c r="EYU80" s="96"/>
      <c r="EYV80" s="96"/>
      <c r="EYW80" s="96"/>
      <c r="EYX80" s="96"/>
      <c r="EYY80" s="96"/>
      <c r="EYZ80" s="96"/>
      <c r="EZA80" s="96"/>
      <c r="EZB80" s="96"/>
      <c r="EZC80" s="96"/>
      <c r="EZD80" s="96"/>
      <c r="EZE80" s="96"/>
      <c r="EZF80" s="96"/>
      <c r="EZG80" s="96"/>
      <c r="EZH80" s="96"/>
      <c r="EZI80" s="96"/>
      <c r="EZJ80" s="96"/>
      <c r="EZK80" s="96"/>
      <c r="EZL80" s="96"/>
      <c r="EZM80" s="96"/>
      <c r="EZN80" s="96"/>
      <c r="EZO80" s="96"/>
      <c r="EZP80" s="96"/>
      <c r="EZQ80" s="96"/>
      <c r="EZR80" s="96"/>
      <c r="EZS80" s="96"/>
      <c r="EZT80" s="96"/>
      <c r="EZU80" s="96"/>
      <c r="EZV80" s="96"/>
      <c r="EZW80" s="96"/>
      <c r="EZX80" s="96"/>
      <c r="EZY80" s="96"/>
      <c r="EZZ80" s="96"/>
      <c r="FAA80" s="96"/>
      <c r="FAB80" s="96"/>
      <c r="FAC80" s="96"/>
      <c r="FAD80" s="96"/>
      <c r="FAE80" s="96"/>
      <c r="FAF80" s="96"/>
      <c r="FAG80" s="96"/>
      <c r="FAH80" s="96"/>
      <c r="FAI80" s="96"/>
      <c r="FAJ80" s="96"/>
      <c r="FAK80" s="96"/>
      <c r="FAL80" s="96"/>
      <c r="FAM80" s="96"/>
      <c r="FAN80" s="96"/>
      <c r="FAO80" s="96"/>
      <c r="FAP80" s="96"/>
      <c r="FAQ80" s="96"/>
      <c r="FAR80" s="96"/>
      <c r="FAS80" s="96"/>
      <c r="FAT80" s="96"/>
      <c r="FAU80" s="96"/>
      <c r="FAV80" s="96"/>
      <c r="FAW80" s="96"/>
      <c r="FAX80" s="96"/>
      <c r="FAY80" s="96"/>
      <c r="FAZ80" s="96"/>
      <c r="FBA80" s="96"/>
      <c r="FBB80" s="96"/>
      <c r="FBC80" s="96"/>
      <c r="FBD80" s="96"/>
      <c r="FBE80" s="96"/>
      <c r="FBF80" s="96"/>
      <c r="FBG80" s="96"/>
      <c r="FBH80" s="96"/>
      <c r="FBI80" s="96"/>
      <c r="FBJ80" s="96"/>
      <c r="FBK80" s="96"/>
      <c r="FBL80" s="96"/>
      <c r="FBM80" s="96"/>
      <c r="FBN80" s="96"/>
      <c r="FBO80" s="96"/>
      <c r="FBP80" s="96"/>
      <c r="FBQ80" s="96"/>
      <c r="FBR80" s="96"/>
      <c r="FBS80" s="96"/>
      <c r="FBT80" s="96"/>
      <c r="FBU80" s="96"/>
      <c r="FBV80" s="96"/>
      <c r="FBW80" s="96"/>
      <c r="FBX80" s="96"/>
      <c r="FBY80" s="96"/>
      <c r="FBZ80" s="96"/>
      <c r="FCA80" s="96"/>
      <c r="FCB80" s="96"/>
      <c r="FCC80" s="96"/>
      <c r="FCD80" s="96"/>
      <c r="FCE80" s="96"/>
      <c r="FCF80" s="96"/>
      <c r="FCG80" s="96"/>
      <c r="FCH80" s="96"/>
      <c r="FCI80" s="96"/>
      <c r="FCJ80" s="96"/>
      <c r="FCK80" s="96"/>
      <c r="FCL80" s="96"/>
      <c r="FCM80" s="96"/>
      <c r="FCN80" s="96"/>
      <c r="FCO80" s="96"/>
      <c r="FCP80" s="96"/>
      <c r="FCQ80" s="96"/>
      <c r="FCR80" s="96"/>
      <c r="FCS80" s="96"/>
      <c r="FCT80" s="96"/>
      <c r="FCU80" s="96"/>
      <c r="FCV80" s="96"/>
      <c r="FCW80" s="96"/>
      <c r="FCX80" s="96"/>
      <c r="FCY80" s="96"/>
      <c r="FCZ80" s="96"/>
      <c r="FDA80" s="96"/>
      <c r="FDB80" s="96"/>
      <c r="FDC80" s="96"/>
      <c r="FDD80" s="96"/>
      <c r="FDE80" s="96"/>
      <c r="FDF80" s="96"/>
      <c r="FDG80" s="96"/>
      <c r="FDH80" s="96"/>
      <c r="FDI80" s="96"/>
      <c r="FDJ80" s="96"/>
      <c r="FDK80" s="96"/>
      <c r="FDL80" s="96"/>
      <c r="FDM80" s="96"/>
      <c r="FDN80" s="96"/>
      <c r="FDO80" s="96"/>
      <c r="FDP80" s="96"/>
      <c r="FDQ80" s="96"/>
      <c r="FDR80" s="96"/>
      <c r="FDS80" s="96"/>
      <c r="FDT80" s="96"/>
      <c r="FDU80" s="96"/>
      <c r="FDV80" s="96"/>
      <c r="FDW80" s="96"/>
      <c r="FDX80" s="96"/>
      <c r="FDY80" s="96"/>
      <c r="FDZ80" s="96"/>
      <c r="FEA80" s="96"/>
      <c r="FEB80" s="96"/>
      <c r="FEC80" s="96"/>
      <c r="FED80" s="96"/>
      <c r="FEE80" s="96"/>
      <c r="FEF80" s="96"/>
      <c r="FEG80" s="96"/>
      <c r="FEH80" s="96"/>
      <c r="FEI80" s="96"/>
      <c r="FEJ80" s="96"/>
      <c r="FEK80" s="96"/>
      <c r="FEL80" s="96"/>
      <c r="FEM80" s="96"/>
      <c r="FEN80" s="96"/>
      <c r="FEO80" s="96"/>
      <c r="FEP80" s="96"/>
      <c r="FEQ80" s="96"/>
      <c r="FER80" s="96"/>
      <c r="FES80" s="96"/>
      <c r="FET80" s="96"/>
      <c r="FEU80" s="96"/>
      <c r="FEV80" s="96"/>
      <c r="FEW80" s="96"/>
      <c r="FEX80" s="96"/>
      <c r="FEY80" s="96"/>
      <c r="FEZ80" s="96"/>
      <c r="FFA80" s="96"/>
      <c r="FFB80" s="96"/>
      <c r="FFC80" s="96"/>
      <c r="FFD80" s="96"/>
      <c r="FFE80" s="96"/>
      <c r="FFF80" s="96"/>
      <c r="FFG80" s="96"/>
      <c r="FFH80" s="96"/>
      <c r="FFI80" s="96"/>
      <c r="FFJ80" s="96"/>
      <c r="FFK80" s="96"/>
      <c r="FFL80" s="96"/>
      <c r="FFM80" s="96"/>
      <c r="FFN80" s="96"/>
      <c r="FFO80" s="96"/>
      <c r="FFP80" s="96"/>
      <c r="FFQ80" s="96"/>
      <c r="FFR80" s="96"/>
      <c r="FFS80" s="96"/>
      <c r="FFT80" s="96"/>
      <c r="FFU80" s="96"/>
      <c r="FFV80" s="96"/>
      <c r="FFW80" s="96"/>
      <c r="FFX80" s="96"/>
      <c r="FFY80" s="96"/>
      <c r="FFZ80" s="96"/>
      <c r="FGA80" s="96"/>
      <c r="FGB80" s="96"/>
      <c r="FGC80" s="96"/>
      <c r="FGD80" s="96"/>
      <c r="FGE80" s="96"/>
      <c r="FGF80" s="96"/>
      <c r="FGG80" s="96"/>
      <c r="FGH80" s="96"/>
      <c r="FGI80" s="96"/>
      <c r="FGJ80" s="96"/>
      <c r="FGK80" s="96"/>
      <c r="FGL80" s="96"/>
      <c r="FGM80" s="96"/>
      <c r="FGN80" s="96"/>
      <c r="FGO80" s="96"/>
      <c r="FGP80" s="96"/>
      <c r="FGQ80" s="96"/>
      <c r="FGR80" s="96"/>
      <c r="FGS80" s="96"/>
      <c r="FGT80" s="96"/>
      <c r="FGU80" s="96"/>
      <c r="FGV80" s="96"/>
      <c r="FGW80" s="96"/>
      <c r="FGX80" s="96"/>
      <c r="FGY80" s="96"/>
      <c r="FGZ80" s="96"/>
      <c r="FHA80" s="96"/>
      <c r="FHB80" s="96"/>
      <c r="FHC80" s="96"/>
      <c r="FHD80" s="96"/>
      <c r="FHE80" s="96"/>
      <c r="FHF80" s="96"/>
      <c r="FHG80" s="96"/>
      <c r="FHH80" s="96"/>
      <c r="FHI80" s="96"/>
      <c r="FHJ80" s="96"/>
      <c r="FHK80" s="96"/>
      <c r="FHL80" s="96"/>
      <c r="FHM80" s="96"/>
      <c r="FHN80" s="96"/>
      <c r="FHO80" s="96"/>
      <c r="FHP80" s="96"/>
      <c r="FHQ80" s="96"/>
      <c r="FHR80" s="96"/>
      <c r="FHS80" s="96"/>
      <c r="FHT80" s="96"/>
      <c r="FHU80" s="96"/>
      <c r="FHV80" s="96"/>
      <c r="FHW80" s="96"/>
      <c r="FHX80" s="96"/>
      <c r="FHY80" s="96"/>
      <c r="FHZ80" s="96"/>
      <c r="FIA80" s="96"/>
      <c r="FIB80" s="96"/>
      <c r="FIC80" s="96"/>
      <c r="FID80" s="96"/>
      <c r="FIE80" s="96"/>
      <c r="FIF80" s="96"/>
      <c r="FIG80" s="96"/>
      <c r="FIH80" s="96"/>
      <c r="FII80" s="96"/>
      <c r="FIJ80" s="96"/>
      <c r="FIK80" s="96"/>
      <c r="FIL80" s="96"/>
      <c r="FIM80" s="96"/>
      <c r="FIN80" s="96"/>
      <c r="FIO80" s="96"/>
      <c r="FIP80" s="96"/>
      <c r="FIQ80" s="96"/>
      <c r="FIR80" s="96"/>
      <c r="FIS80" s="96"/>
      <c r="FIT80" s="96"/>
      <c r="FIU80" s="96"/>
      <c r="FIV80" s="96"/>
      <c r="FIW80" s="96"/>
      <c r="FIX80" s="96"/>
      <c r="FIY80" s="96"/>
      <c r="FIZ80" s="96"/>
      <c r="FJA80" s="96"/>
      <c r="FJB80" s="96"/>
      <c r="FJC80" s="96"/>
      <c r="FJD80" s="96"/>
      <c r="FJE80" s="96"/>
      <c r="FJF80" s="96"/>
      <c r="FJG80" s="96"/>
      <c r="FJH80" s="96"/>
      <c r="FJI80" s="96"/>
      <c r="FJJ80" s="96"/>
      <c r="FJK80" s="96"/>
      <c r="FJL80" s="96"/>
      <c r="FJM80" s="96"/>
      <c r="FJN80" s="96"/>
      <c r="FJO80" s="96"/>
      <c r="FJP80" s="96"/>
      <c r="FJQ80" s="96"/>
      <c r="FJR80" s="96"/>
      <c r="FJS80" s="96"/>
      <c r="FJT80" s="96"/>
      <c r="FJU80" s="96"/>
      <c r="FJV80" s="96"/>
      <c r="FJW80" s="96"/>
      <c r="FJX80" s="96"/>
      <c r="FJY80" s="96"/>
      <c r="FJZ80" s="96"/>
      <c r="FKA80" s="96"/>
      <c r="FKB80" s="96"/>
      <c r="FKC80" s="96"/>
      <c r="FKD80" s="96"/>
      <c r="FKE80" s="96"/>
      <c r="FKF80" s="96"/>
      <c r="FKG80" s="96"/>
      <c r="FKH80" s="96"/>
      <c r="FKI80" s="96"/>
      <c r="FKJ80" s="96"/>
      <c r="FKK80" s="96"/>
      <c r="FKL80" s="96"/>
      <c r="FKM80" s="96"/>
      <c r="FKN80" s="96"/>
      <c r="FKO80" s="96"/>
      <c r="FKP80" s="96"/>
      <c r="FKQ80" s="96"/>
      <c r="FKR80" s="96"/>
      <c r="FKS80" s="96"/>
      <c r="FKT80" s="96"/>
      <c r="FKU80" s="96"/>
      <c r="FKV80" s="96"/>
      <c r="FKW80" s="96"/>
      <c r="FKX80" s="96"/>
      <c r="FKY80" s="96"/>
      <c r="FKZ80" s="96"/>
      <c r="FLA80" s="96"/>
      <c r="FLB80" s="96"/>
      <c r="FLC80" s="96"/>
      <c r="FLD80" s="96"/>
      <c r="FLE80" s="96"/>
      <c r="FLF80" s="96"/>
      <c r="FLG80" s="96"/>
      <c r="FLH80" s="96"/>
      <c r="FLI80" s="96"/>
      <c r="FLJ80" s="96"/>
      <c r="FLK80" s="96"/>
      <c r="FLL80" s="96"/>
      <c r="FLM80" s="96"/>
      <c r="FLN80" s="96"/>
      <c r="FLO80" s="96"/>
      <c r="FLP80" s="96"/>
      <c r="FLQ80" s="96"/>
      <c r="FLR80" s="96"/>
      <c r="FLS80" s="96"/>
      <c r="FLT80" s="96"/>
      <c r="FLU80" s="96"/>
      <c r="FLV80" s="96"/>
      <c r="FLW80" s="96"/>
      <c r="FLX80" s="96"/>
      <c r="FLY80" s="96"/>
      <c r="FLZ80" s="96"/>
      <c r="FMA80" s="96"/>
      <c r="FMB80" s="96"/>
      <c r="FMC80" s="96"/>
      <c r="FMD80" s="96"/>
      <c r="FME80" s="96"/>
      <c r="FMF80" s="96"/>
      <c r="FMG80" s="96"/>
      <c r="FMH80" s="96"/>
      <c r="FMI80" s="96"/>
      <c r="FMJ80" s="96"/>
      <c r="FMK80" s="96"/>
      <c r="FML80" s="96"/>
      <c r="FMM80" s="96"/>
      <c r="FMN80" s="96"/>
      <c r="FMO80" s="96"/>
      <c r="FMP80" s="96"/>
      <c r="FMQ80" s="96"/>
      <c r="FMR80" s="96"/>
      <c r="FMS80" s="96"/>
      <c r="FMT80" s="96"/>
      <c r="FMU80" s="96"/>
      <c r="FMV80" s="96"/>
      <c r="FMW80" s="96"/>
      <c r="FMX80" s="96"/>
      <c r="FMY80" s="96"/>
      <c r="FMZ80" s="96"/>
      <c r="FNA80" s="96"/>
      <c r="FNB80" s="96"/>
      <c r="FNC80" s="96"/>
      <c r="FND80" s="96"/>
      <c r="FNE80" s="96"/>
      <c r="FNF80" s="96"/>
      <c r="FNG80" s="96"/>
      <c r="FNH80" s="96"/>
      <c r="FNI80" s="96"/>
      <c r="FNJ80" s="96"/>
      <c r="FNK80" s="96"/>
      <c r="FNL80" s="96"/>
      <c r="FNM80" s="96"/>
      <c r="FNN80" s="96"/>
      <c r="FNO80" s="96"/>
      <c r="FNP80" s="96"/>
      <c r="FNQ80" s="96"/>
      <c r="FNR80" s="96"/>
      <c r="FNS80" s="96"/>
      <c r="FNT80" s="96"/>
      <c r="FNU80" s="96"/>
      <c r="FNV80" s="96"/>
      <c r="FNW80" s="96"/>
      <c r="FNX80" s="96"/>
      <c r="FNY80" s="96"/>
      <c r="FNZ80" s="96"/>
      <c r="FOA80" s="96"/>
      <c r="FOB80" s="96"/>
      <c r="FOC80" s="96"/>
      <c r="FOD80" s="96"/>
      <c r="FOE80" s="96"/>
      <c r="FOF80" s="96"/>
      <c r="FOG80" s="96"/>
      <c r="FOH80" s="96"/>
      <c r="FOI80" s="96"/>
      <c r="FOJ80" s="96"/>
      <c r="FOK80" s="96"/>
      <c r="FOL80" s="96"/>
      <c r="FOM80" s="96"/>
      <c r="FON80" s="96"/>
      <c r="FOO80" s="96"/>
      <c r="FOP80" s="96"/>
      <c r="FOQ80" s="96"/>
      <c r="FOR80" s="96"/>
      <c r="FOS80" s="96"/>
      <c r="FOT80" s="96"/>
      <c r="FOU80" s="96"/>
      <c r="FOV80" s="96"/>
      <c r="FOW80" s="96"/>
      <c r="FOX80" s="96"/>
      <c r="FOY80" s="96"/>
      <c r="FOZ80" s="96"/>
      <c r="FPA80" s="96"/>
      <c r="FPB80" s="96"/>
      <c r="FPC80" s="96"/>
      <c r="FPD80" s="96"/>
      <c r="FPE80" s="96"/>
      <c r="FPF80" s="96"/>
      <c r="FPG80" s="96"/>
      <c r="FPH80" s="96"/>
      <c r="FPI80" s="96"/>
      <c r="FPJ80" s="96"/>
      <c r="FPK80" s="96"/>
      <c r="FPL80" s="96"/>
      <c r="FPM80" s="96"/>
      <c r="FPN80" s="96"/>
      <c r="FPO80" s="96"/>
      <c r="FPP80" s="96"/>
      <c r="FPQ80" s="96"/>
      <c r="FPR80" s="96"/>
      <c r="FPS80" s="96"/>
      <c r="FPT80" s="96"/>
      <c r="FPU80" s="96"/>
      <c r="FPV80" s="96"/>
      <c r="FPW80" s="96"/>
      <c r="FPX80" s="96"/>
      <c r="FPY80" s="96"/>
      <c r="FPZ80" s="96"/>
      <c r="FQA80" s="96"/>
      <c r="FQB80" s="96"/>
      <c r="FQC80" s="96"/>
      <c r="FQD80" s="96"/>
      <c r="FQE80" s="96"/>
      <c r="FQF80" s="96"/>
      <c r="FQG80" s="96"/>
      <c r="FQH80" s="96"/>
      <c r="FQI80" s="96"/>
      <c r="FQJ80" s="96"/>
      <c r="FQK80" s="96"/>
      <c r="FQL80" s="96"/>
      <c r="FQM80" s="96"/>
      <c r="FQN80" s="96"/>
      <c r="FQO80" s="96"/>
      <c r="FQP80" s="96"/>
      <c r="FQQ80" s="96"/>
      <c r="FQR80" s="96"/>
      <c r="FQS80" s="96"/>
      <c r="FQT80" s="96"/>
      <c r="FQU80" s="96"/>
      <c r="FQV80" s="96"/>
      <c r="FQW80" s="96"/>
      <c r="FQX80" s="96"/>
      <c r="FQY80" s="96"/>
      <c r="FQZ80" s="96"/>
      <c r="FRA80" s="96"/>
      <c r="FRB80" s="96"/>
      <c r="FRC80" s="96"/>
      <c r="FRD80" s="96"/>
      <c r="FRE80" s="96"/>
      <c r="FRF80" s="96"/>
      <c r="FRG80" s="96"/>
      <c r="FRH80" s="96"/>
      <c r="FRI80" s="96"/>
      <c r="FRJ80" s="96"/>
      <c r="FRK80" s="96"/>
      <c r="FRL80" s="96"/>
      <c r="FRM80" s="96"/>
      <c r="FRN80" s="96"/>
      <c r="FRO80" s="96"/>
      <c r="FRP80" s="96"/>
      <c r="FRQ80" s="96"/>
      <c r="FRR80" s="96"/>
      <c r="FRS80" s="96"/>
      <c r="FRT80" s="96"/>
      <c r="FRU80" s="96"/>
      <c r="FRV80" s="96"/>
      <c r="FRW80" s="96"/>
      <c r="FRX80" s="96"/>
      <c r="FRY80" s="96"/>
      <c r="FRZ80" s="96"/>
      <c r="FSA80" s="96"/>
      <c r="FSB80" s="96"/>
      <c r="FSC80" s="96"/>
      <c r="FSD80" s="96"/>
      <c r="FSE80" s="96"/>
      <c r="FSF80" s="96"/>
      <c r="FSG80" s="96"/>
      <c r="FSH80" s="96"/>
      <c r="FSI80" s="96"/>
      <c r="FSJ80" s="96"/>
      <c r="FSK80" s="96"/>
      <c r="FSL80" s="96"/>
      <c r="FSM80" s="96"/>
      <c r="FSN80" s="96"/>
      <c r="FSO80" s="96"/>
      <c r="FSP80" s="96"/>
      <c r="FSQ80" s="96"/>
      <c r="FSR80" s="96"/>
      <c r="FSS80" s="96"/>
      <c r="FST80" s="96"/>
      <c r="FSU80" s="96"/>
      <c r="FSV80" s="96"/>
      <c r="FSW80" s="96"/>
      <c r="FSX80" s="96"/>
      <c r="FSY80" s="96"/>
      <c r="FSZ80" s="96"/>
      <c r="FTA80" s="96"/>
      <c r="FTB80" s="96"/>
      <c r="FTC80" s="96"/>
      <c r="FTD80" s="96"/>
      <c r="FTE80" s="96"/>
      <c r="FTF80" s="96"/>
      <c r="FTG80" s="96"/>
      <c r="FTH80" s="96"/>
      <c r="FTI80" s="96"/>
      <c r="FTJ80" s="96"/>
      <c r="FTK80" s="96"/>
      <c r="FTL80" s="96"/>
      <c r="FTM80" s="96"/>
      <c r="FTN80" s="96"/>
      <c r="FTO80" s="96"/>
      <c r="FTP80" s="96"/>
      <c r="FTQ80" s="96"/>
      <c r="FTR80" s="96"/>
      <c r="FTS80" s="96"/>
      <c r="FTT80" s="96"/>
      <c r="FTU80" s="96"/>
      <c r="FTV80" s="96"/>
      <c r="FTW80" s="96"/>
      <c r="FTX80" s="96"/>
      <c r="FTY80" s="96"/>
      <c r="FTZ80" s="96"/>
      <c r="FUA80" s="96"/>
      <c r="FUB80" s="96"/>
      <c r="FUC80" s="96"/>
      <c r="FUD80" s="96"/>
      <c r="FUE80" s="96"/>
      <c r="FUF80" s="96"/>
      <c r="FUG80" s="96"/>
      <c r="FUH80" s="96"/>
      <c r="FUI80" s="96"/>
      <c r="FUJ80" s="96"/>
      <c r="FUK80" s="96"/>
      <c r="FUL80" s="96"/>
      <c r="FUM80" s="96"/>
      <c r="FUN80" s="96"/>
      <c r="FUO80" s="96"/>
      <c r="FUP80" s="96"/>
      <c r="FUQ80" s="96"/>
      <c r="FUR80" s="96"/>
      <c r="FUS80" s="96"/>
      <c r="FUT80" s="96"/>
      <c r="FUU80" s="96"/>
      <c r="FUV80" s="96"/>
      <c r="FUW80" s="96"/>
      <c r="FUX80" s="96"/>
      <c r="FUY80" s="96"/>
      <c r="FUZ80" s="96"/>
      <c r="FVA80" s="96"/>
      <c r="FVB80" s="96"/>
      <c r="FVC80" s="96"/>
      <c r="FVD80" s="96"/>
      <c r="FVE80" s="96"/>
      <c r="FVF80" s="96"/>
      <c r="FVG80" s="96"/>
      <c r="FVH80" s="96"/>
      <c r="FVI80" s="96"/>
      <c r="FVJ80" s="96"/>
      <c r="FVK80" s="96"/>
      <c r="FVL80" s="96"/>
      <c r="FVM80" s="96"/>
      <c r="FVN80" s="96"/>
      <c r="FVO80" s="96"/>
      <c r="FVP80" s="96"/>
      <c r="FVQ80" s="96"/>
      <c r="FVR80" s="96"/>
      <c r="FVS80" s="96"/>
      <c r="FVT80" s="96"/>
      <c r="FVU80" s="96"/>
      <c r="FVV80" s="96"/>
      <c r="FVW80" s="96"/>
      <c r="FVX80" s="96"/>
      <c r="FVY80" s="96"/>
      <c r="FVZ80" s="96"/>
      <c r="FWA80" s="96"/>
      <c r="FWB80" s="96"/>
      <c r="FWC80" s="96"/>
      <c r="FWD80" s="96"/>
      <c r="FWE80" s="96"/>
      <c r="FWF80" s="96"/>
      <c r="FWG80" s="96"/>
      <c r="FWH80" s="96"/>
      <c r="FWI80" s="96"/>
      <c r="FWJ80" s="96"/>
      <c r="FWK80" s="96"/>
      <c r="FWL80" s="96"/>
      <c r="FWM80" s="96"/>
      <c r="FWN80" s="96"/>
      <c r="FWO80" s="96"/>
      <c r="FWP80" s="96"/>
      <c r="FWQ80" s="96"/>
      <c r="FWR80" s="96"/>
      <c r="FWS80" s="96"/>
      <c r="FWT80" s="96"/>
      <c r="FWU80" s="96"/>
      <c r="FWV80" s="96"/>
      <c r="FWW80" s="96"/>
      <c r="FWX80" s="96"/>
      <c r="FWY80" s="96"/>
      <c r="FWZ80" s="96"/>
      <c r="FXA80" s="96"/>
      <c r="FXB80" s="96"/>
      <c r="FXC80" s="96"/>
      <c r="FXD80" s="96"/>
      <c r="FXE80" s="96"/>
      <c r="FXF80" s="96"/>
      <c r="FXG80" s="96"/>
      <c r="FXH80" s="96"/>
      <c r="FXI80" s="96"/>
      <c r="FXJ80" s="96"/>
      <c r="FXK80" s="96"/>
      <c r="FXL80" s="96"/>
      <c r="FXM80" s="96"/>
      <c r="FXN80" s="96"/>
      <c r="FXO80" s="96"/>
      <c r="FXP80" s="96"/>
      <c r="FXQ80" s="96"/>
      <c r="FXR80" s="96"/>
      <c r="FXS80" s="96"/>
      <c r="FXT80" s="96"/>
      <c r="FXU80" s="96"/>
      <c r="FXV80" s="96"/>
      <c r="FXW80" s="96"/>
      <c r="FXX80" s="96"/>
      <c r="FXY80" s="96"/>
      <c r="FXZ80" s="96"/>
      <c r="FYA80" s="96"/>
      <c r="FYB80" s="96"/>
      <c r="FYC80" s="96"/>
      <c r="FYD80" s="96"/>
      <c r="FYE80" s="96"/>
      <c r="FYF80" s="96"/>
      <c r="FYG80" s="96"/>
      <c r="FYH80" s="96"/>
      <c r="FYI80" s="96"/>
      <c r="FYJ80" s="96"/>
      <c r="FYK80" s="96"/>
      <c r="FYL80" s="96"/>
      <c r="FYM80" s="96"/>
      <c r="FYN80" s="96"/>
      <c r="FYO80" s="96"/>
      <c r="FYP80" s="96"/>
      <c r="FYQ80" s="96"/>
      <c r="FYR80" s="96"/>
      <c r="FYS80" s="96"/>
      <c r="FYT80" s="96"/>
      <c r="FYU80" s="96"/>
      <c r="FYV80" s="96"/>
      <c r="FYW80" s="96"/>
      <c r="FYX80" s="96"/>
      <c r="FYY80" s="96"/>
      <c r="FYZ80" s="96"/>
      <c r="FZA80" s="96"/>
      <c r="FZB80" s="96"/>
      <c r="FZC80" s="96"/>
      <c r="FZD80" s="96"/>
      <c r="FZE80" s="96"/>
      <c r="FZF80" s="96"/>
      <c r="FZG80" s="96"/>
      <c r="FZH80" s="96"/>
      <c r="FZI80" s="96"/>
      <c r="FZJ80" s="96"/>
      <c r="FZK80" s="96"/>
      <c r="FZL80" s="96"/>
      <c r="FZM80" s="96"/>
      <c r="FZN80" s="96"/>
      <c r="FZO80" s="96"/>
      <c r="FZP80" s="96"/>
      <c r="FZQ80" s="96"/>
      <c r="FZR80" s="96"/>
      <c r="FZS80" s="96"/>
      <c r="FZT80" s="96"/>
      <c r="FZU80" s="96"/>
      <c r="FZV80" s="96"/>
      <c r="FZW80" s="96"/>
      <c r="FZX80" s="96"/>
      <c r="FZY80" s="96"/>
      <c r="FZZ80" s="96"/>
      <c r="GAA80" s="96"/>
      <c r="GAB80" s="96"/>
      <c r="GAC80" s="96"/>
      <c r="GAD80" s="96"/>
      <c r="GAE80" s="96"/>
      <c r="GAF80" s="96"/>
      <c r="GAG80" s="96"/>
      <c r="GAH80" s="96"/>
      <c r="GAI80" s="96"/>
      <c r="GAJ80" s="96"/>
      <c r="GAK80" s="96"/>
      <c r="GAL80" s="96"/>
      <c r="GAM80" s="96"/>
      <c r="GAN80" s="96"/>
      <c r="GAO80" s="96"/>
      <c r="GAP80" s="96"/>
      <c r="GAQ80" s="96"/>
      <c r="GAR80" s="96"/>
      <c r="GAS80" s="96"/>
      <c r="GAT80" s="96"/>
      <c r="GAU80" s="96"/>
      <c r="GAV80" s="96"/>
      <c r="GAW80" s="96"/>
      <c r="GAX80" s="96"/>
      <c r="GAY80" s="96"/>
      <c r="GAZ80" s="96"/>
      <c r="GBA80" s="96"/>
      <c r="GBB80" s="96"/>
      <c r="GBC80" s="96"/>
      <c r="GBD80" s="96"/>
      <c r="GBE80" s="96"/>
      <c r="GBF80" s="96"/>
      <c r="GBG80" s="96"/>
      <c r="GBH80" s="96"/>
      <c r="GBI80" s="96"/>
      <c r="GBJ80" s="96"/>
      <c r="GBK80" s="96"/>
      <c r="GBL80" s="96"/>
      <c r="GBM80" s="96"/>
      <c r="GBN80" s="96"/>
      <c r="GBO80" s="96"/>
      <c r="GBP80" s="96"/>
      <c r="GBQ80" s="96"/>
      <c r="GBR80" s="96"/>
      <c r="GBS80" s="96"/>
      <c r="GBT80" s="96"/>
      <c r="GBU80" s="96"/>
      <c r="GBV80" s="96"/>
      <c r="GBW80" s="96"/>
      <c r="GBX80" s="96"/>
      <c r="GBY80" s="96"/>
      <c r="GBZ80" s="96"/>
      <c r="GCA80" s="96"/>
      <c r="GCB80" s="96"/>
      <c r="GCC80" s="96"/>
      <c r="GCD80" s="96"/>
      <c r="GCE80" s="96"/>
      <c r="GCF80" s="96"/>
      <c r="GCG80" s="96"/>
      <c r="GCH80" s="96"/>
      <c r="GCI80" s="96"/>
      <c r="GCJ80" s="96"/>
      <c r="GCK80" s="96"/>
      <c r="GCL80" s="96"/>
      <c r="GCM80" s="96"/>
      <c r="GCN80" s="96"/>
      <c r="GCO80" s="96"/>
      <c r="GCP80" s="96"/>
      <c r="GCQ80" s="96"/>
      <c r="GCR80" s="96"/>
      <c r="GCS80" s="96"/>
      <c r="GCT80" s="96"/>
      <c r="GCU80" s="96"/>
      <c r="GCV80" s="96"/>
      <c r="GCW80" s="96"/>
      <c r="GCX80" s="96"/>
      <c r="GCY80" s="96"/>
      <c r="GCZ80" s="96"/>
      <c r="GDA80" s="96"/>
      <c r="GDB80" s="96"/>
      <c r="GDC80" s="96"/>
      <c r="GDD80" s="96"/>
      <c r="GDE80" s="96"/>
      <c r="GDF80" s="96"/>
      <c r="GDG80" s="96"/>
      <c r="GDH80" s="96"/>
      <c r="GDI80" s="96"/>
      <c r="GDJ80" s="96"/>
      <c r="GDK80" s="96"/>
      <c r="GDL80" s="96"/>
      <c r="GDM80" s="96"/>
      <c r="GDN80" s="96"/>
      <c r="GDO80" s="96"/>
      <c r="GDP80" s="96"/>
      <c r="GDQ80" s="96"/>
      <c r="GDR80" s="96"/>
      <c r="GDS80" s="96"/>
      <c r="GDT80" s="96"/>
      <c r="GDU80" s="96"/>
      <c r="GDV80" s="96"/>
      <c r="GDW80" s="96"/>
      <c r="GDX80" s="96"/>
      <c r="GDY80" s="96"/>
      <c r="GDZ80" s="96"/>
      <c r="GEA80" s="96"/>
      <c r="GEB80" s="96"/>
      <c r="GEC80" s="96"/>
      <c r="GED80" s="96"/>
      <c r="GEE80" s="96"/>
      <c r="GEF80" s="96"/>
      <c r="GEG80" s="96"/>
      <c r="GEH80" s="96"/>
      <c r="GEI80" s="96"/>
      <c r="GEJ80" s="96"/>
      <c r="GEK80" s="96"/>
      <c r="GEL80" s="96"/>
      <c r="GEM80" s="96"/>
      <c r="GEN80" s="96"/>
      <c r="GEO80" s="96"/>
      <c r="GEP80" s="96"/>
      <c r="GEQ80" s="96"/>
      <c r="GER80" s="96"/>
      <c r="GES80" s="96"/>
      <c r="GET80" s="96"/>
      <c r="GEU80" s="96"/>
      <c r="GEV80" s="96"/>
      <c r="GEW80" s="96"/>
      <c r="GEX80" s="96"/>
      <c r="GEY80" s="96"/>
      <c r="GEZ80" s="96"/>
      <c r="GFA80" s="96"/>
      <c r="GFB80" s="96"/>
      <c r="GFC80" s="96"/>
      <c r="GFD80" s="96"/>
      <c r="GFE80" s="96"/>
      <c r="GFF80" s="96"/>
      <c r="GFG80" s="96"/>
      <c r="GFH80" s="96"/>
      <c r="GFI80" s="96"/>
      <c r="GFJ80" s="96"/>
      <c r="GFK80" s="96"/>
      <c r="GFL80" s="96"/>
      <c r="GFM80" s="96"/>
      <c r="GFN80" s="96"/>
      <c r="GFO80" s="96"/>
      <c r="GFP80" s="96"/>
      <c r="GFQ80" s="96"/>
      <c r="GFR80" s="96"/>
      <c r="GFS80" s="96"/>
      <c r="GFT80" s="96"/>
      <c r="GFU80" s="96"/>
      <c r="GFV80" s="96"/>
      <c r="GFW80" s="96"/>
      <c r="GFX80" s="96"/>
      <c r="GFY80" s="96"/>
      <c r="GFZ80" s="96"/>
      <c r="GGA80" s="96"/>
      <c r="GGB80" s="96"/>
      <c r="GGC80" s="96"/>
      <c r="GGD80" s="96"/>
      <c r="GGE80" s="96"/>
      <c r="GGF80" s="96"/>
      <c r="GGG80" s="96"/>
      <c r="GGH80" s="96"/>
      <c r="GGI80" s="96"/>
      <c r="GGJ80" s="96"/>
      <c r="GGK80" s="96"/>
      <c r="GGL80" s="96"/>
      <c r="GGM80" s="96"/>
      <c r="GGN80" s="96"/>
      <c r="GGO80" s="96"/>
      <c r="GGP80" s="96"/>
      <c r="GGQ80" s="96"/>
      <c r="GGR80" s="96"/>
      <c r="GGS80" s="96"/>
      <c r="GGT80" s="96"/>
      <c r="GGU80" s="96"/>
      <c r="GGV80" s="96"/>
      <c r="GGW80" s="96"/>
      <c r="GGX80" s="96"/>
      <c r="GGY80" s="96"/>
      <c r="GGZ80" s="96"/>
      <c r="GHA80" s="96"/>
      <c r="GHB80" s="96"/>
      <c r="GHC80" s="96"/>
      <c r="GHD80" s="96"/>
      <c r="GHE80" s="96"/>
      <c r="GHF80" s="96"/>
      <c r="GHG80" s="96"/>
      <c r="GHH80" s="96"/>
      <c r="GHI80" s="96"/>
      <c r="GHJ80" s="96"/>
      <c r="GHK80" s="96"/>
      <c r="GHL80" s="96"/>
      <c r="GHM80" s="96"/>
      <c r="GHN80" s="96"/>
      <c r="GHO80" s="96"/>
      <c r="GHP80" s="96"/>
      <c r="GHQ80" s="96"/>
      <c r="GHR80" s="96"/>
      <c r="GHS80" s="96"/>
      <c r="GHT80" s="96"/>
      <c r="GHU80" s="96"/>
      <c r="GHV80" s="96"/>
      <c r="GHW80" s="96"/>
      <c r="GHX80" s="96"/>
      <c r="GHY80" s="96"/>
      <c r="GHZ80" s="96"/>
      <c r="GIA80" s="96"/>
      <c r="GIB80" s="96"/>
      <c r="GIC80" s="96"/>
      <c r="GID80" s="96"/>
      <c r="GIE80" s="96"/>
      <c r="GIF80" s="96"/>
      <c r="GIG80" s="96"/>
      <c r="GIH80" s="96"/>
      <c r="GII80" s="96"/>
      <c r="GIJ80" s="96"/>
      <c r="GIK80" s="96"/>
      <c r="GIL80" s="96"/>
      <c r="GIM80" s="96"/>
      <c r="GIN80" s="96"/>
      <c r="GIO80" s="96"/>
      <c r="GIP80" s="96"/>
      <c r="GIQ80" s="96"/>
      <c r="GIR80" s="96"/>
      <c r="GIS80" s="96"/>
      <c r="GIT80" s="96"/>
      <c r="GIU80" s="96"/>
      <c r="GIV80" s="96"/>
      <c r="GIW80" s="96"/>
      <c r="GIX80" s="96"/>
      <c r="GIY80" s="96"/>
      <c r="GIZ80" s="96"/>
      <c r="GJA80" s="96"/>
      <c r="GJB80" s="96"/>
      <c r="GJC80" s="96"/>
      <c r="GJD80" s="96"/>
      <c r="GJE80" s="96"/>
      <c r="GJF80" s="96"/>
      <c r="GJG80" s="96"/>
      <c r="GJH80" s="96"/>
      <c r="GJI80" s="96"/>
      <c r="GJJ80" s="96"/>
      <c r="GJK80" s="96"/>
      <c r="GJL80" s="96"/>
      <c r="GJM80" s="96"/>
      <c r="GJN80" s="96"/>
      <c r="GJO80" s="96"/>
      <c r="GJP80" s="96"/>
      <c r="GJQ80" s="96"/>
      <c r="GJR80" s="96"/>
      <c r="GJS80" s="96"/>
      <c r="GJT80" s="96"/>
      <c r="GJU80" s="96"/>
      <c r="GJV80" s="96"/>
      <c r="GJW80" s="96"/>
      <c r="GJX80" s="96"/>
      <c r="GJY80" s="96"/>
      <c r="GJZ80" s="96"/>
      <c r="GKA80" s="96"/>
      <c r="GKB80" s="96"/>
      <c r="GKC80" s="96"/>
      <c r="GKD80" s="96"/>
      <c r="GKE80" s="96"/>
      <c r="GKF80" s="96"/>
      <c r="GKG80" s="96"/>
      <c r="GKH80" s="96"/>
      <c r="GKI80" s="96"/>
      <c r="GKJ80" s="96"/>
      <c r="GKK80" s="96"/>
      <c r="GKL80" s="96"/>
      <c r="GKM80" s="96"/>
      <c r="GKN80" s="96"/>
      <c r="GKO80" s="96"/>
      <c r="GKP80" s="96"/>
      <c r="GKQ80" s="96"/>
      <c r="GKR80" s="96"/>
      <c r="GKS80" s="96"/>
      <c r="GKT80" s="96"/>
      <c r="GKU80" s="96"/>
      <c r="GKV80" s="96"/>
      <c r="GKW80" s="96"/>
      <c r="GKX80" s="96"/>
      <c r="GKY80" s="96"/>
      <c r="GKZ80" s="96"/>
      <c r="GLA80" s="96"/>
      <c r="GLB80" s="96"/>
      <c r="GLC80" s="96"/>
      <c r="GLD80" s="96"/>
      <c r="GLE80" s="96"/>
      <c r="GLF80" s="96"/>
      <c r="GLG80" s="96"/>
      <c r="GLH80" s="96"/>
      <c r="GLI80" s="96"/>
      <c r="GLJ80" s="96"/>
      <c r="GLK80" s="96"/>
      <c r="GLL80" s="96"/>
      <c r="GLM80" s="96"/>
      <c r="GLN80" s="96"/>
      <c r="GLO80" s="96"/>
      <c r="GLP80" s="96"/>
      <c r="GLQ80" s="96"/>
      <c r="GLR80" s="96"/>
      <c r="GLS80" s="96"/>
      <c r="GLT80" s="96"/>
      <c r="GLU80" s="96"/>
      <c r="GLV80" s="96"/>
      <c r="GLW80" s="96"/>
      <c r="GLX80" s="96"/>
      <c r="GLY80" s="96"/>
      <c r="GLZ80" s="96"/>
      <c r="GMA80" s="96"/>
      <c r="GMB80" s="96"/>
      <c r="GMC80" s="96"/>
      <c r="GMD80" s="96"/>
      <c r="GME80" s="96"/>
      <c r="GMF80" s="96"/>
      <c r="GMG80" s="96"/>
      <c r="GMH80" s="96"/>
      <c r="GMI80" s="96"/>
      <c r="GMJ80" s="96"/>
      <c r="GMK80" s="96"/>
      <c r="GML80" s="96"/>
      <c r="GMM80" s="96"/>
      <c r="GMN80" s="96"/>
      <c r="GMO80" s="96"/>
      <c r="GMP80" s="96"/>
      <c r="GMQ80" s="96"/>
      <c r="GMR80" s="96"/>
      <c r="GMS80" s="96"/>
      <c r="GMT80" s="96"/>
      <c r="GMU80" s="96"/>
      <c r="GMV80" s="96"/>
      <c r="GMW80" s="96"/>
      <c r="GMX80" s="96"/>
      <c r="GMY80" s="96"/>
      <c r="GMZ80" s="96"/>
      <c r="GNA80" s="96"/>
      <c r="GNB80" s="96"/>
      <c r="GNC80" s="96"/>
      <c r="GND80" s="96"/>
      <c r="GNE80" s="96"/>
      <c r="GNF80" s="96"/>
      <c r="GNG80" s="96"/>
      <c r="GNH80" s="96"/>
      <c r="GNI80" s="96"/>
      <c r="GNJ80" s="96"/>
      <c r="GNK80" s="96"/>
      <c r="GNL80" s="96"/>
      <c r="GNM80" s="96"/>
      <c r="GNN80" s="96"/>
      <c r="GNO80" s="96"/>
      <c r="GNP80" s="96"/>
      <c r="GNQ80" s="96"/>
      <c r="GNR80" s="96"/>
      <c r="GNS80" s="96"/>
      <c r="GNT80" s="96"/>
      <c r="GNU80" s="96"/>
      <c r="GNV80" s="96"/>
      <c r="GNW80" s="96"/>
      <c r="GNX80" s="96"/>
      <c r="GNY80" s="96"/>
      <c r="GNZ80" s="96"/>
      <c r="GOA80" s="96"/>
      <c r="GOB80" s="96"/>
      <c r="GOC80" s="96"/>
      <c r="GOD80" s="96"/>
      <c r="GOE80" s="96"/>
      <c r="GOF80" s="96"/>
      <c r="GOG80" s="96"/>
      <c r="GOH80" s="96"/>
      <c r="GOI80" s="96"/>
      <c r="GOJ80" s="96"/>
      <c r="GOK80" s="96"/>
      <c r="GOL80" s="96"/>
      <c r="GOM80" s="96"/>
      <c r="GON80" s="96"/>
      <c r="GOO80" s="96"/>
      <c r="GOP80" s="96"/>
      <c r="GOQ80" s="96"/>
      <c r="GOR80" s="96"/>
      <c r="GOS80" s="96"/>
      <c r="GOT80" s="96"/>
      <c r="GOU80" s="96"/>
      <c r="GOV80" s="96"/>
      <c r="GOW80" s="96"/>
      <c r="GOX80" s="96"/>
      <c r="GOY80" s="96"/>
      <c r="GOZ80" s="96"/>
      <c r="GPA80" s="96"/>
      <c r="GPB80" s="96"/>
      <c r="GPC80" s="96"/>
      <c r="GPD80" s="96"/>
      <c r="GPE80" s="96"/>
      <c r="GPF80" s="96"/>
      <c r="GPG80" s="96"/>
      <c r="GPH80" s="96"/>
      <c r="GPI80" s="96"/>
      <c r="GPJ80" s="96"/>
      <c r="GPK80" s="96"/>
      <c r="GPL80" s="96"/>
      <c r="GPM80" s="96"/>
      <c r="GPN80" s="96"/>
      <c r="GPO80" s="96"/>
      <c r="GPP80" s="96"/>
      <c r="GPQ80" s="96"/>
      <c r="GPR80" s="96"/>
      <c r="GPS80" s="96"/>
      <c r="GPT80" s="96"/>
      <c r="GPU80" s="96"/>
      <c r="GPV80" s="96"/>
      <c r="GPW80" s="96"/>
      <c r="GPX80" s="96"/>
      <c r="GPY80" s="96"/>
      <c r="GPZ80" s="96"/>
      <c r="GQA80" s="96"/>
      <c r="GQB80" s="96"/>
      <c r="GQC80" s="96"/>
      <c r="GQD80" s="96"/>
      <c r="GQE80" s="96"/>
      <c r="GQF80" s="96"/>
      <c r="GQG80" s="96"/>
      <c r="GQH80" s="96"/>
      <c r="GQI80" s="96"/>
      <c r="GQJ80" s="96"/>
      <c r="GQK80" s="96"/>
      <c r="GQL80" s="96"/>
      <c r="GQM80" s="96"/>
      <c r="GQN80" s="96"/>
      <c r="GQO80" s="96"/>
      <c r="GQP80" s="96"/>
      <c r="GQQ80" s="96"/>
      <c r="GQR80" s="96"/>
      <c r="GQS80" s="96"/>
      <c r="GQT80" s="96"/>
      <c r="GQU80" s="96"/>
      <c r="GQV80" s="96"/>
      <c r="GQW80" s="96"/>
      <c r="GQX80" s="96"/>
      <c r="GQY80" s="96"/>
      <c r="GQZ80" s="96"/>
      <c r="GRA80" s="96"/>
      <c r="GRB80" s="96"/>
      <c r="GRC80" s="96"/>
      <c r="GRD80" s="96"/>
      <c r="GRE80" s="96"/>
      <c r="GRF80" s="96"/>
      <c r="GRG80" s="96"/>
      <c r="GRH80" s="96"/>
      <c r="GRI80" s="96"/>
      <c r="GRJ80" s="96"/>
      <c r="GRK80" s="96"/>
      <c r="GRL80" s="96"/>
      <c r="GRM80" s="96"/>
      <c r="GRN80" s="96"/>
      <c r="GRO80" s="96"/>
      <c r="GRP80" s="96"/>
      <c r="GRQ80" s="96"/>
      <c r="GRR80" s="96"/>
      <c r="GRS80" s="96"/>
      <c r="GRT80" s="96"/>
      <c r="GRU80" s="96"/>
      <c r="GRV80" s="96"/>
      <c r="GRW80" s="96"/>
      <c r="GRX80" s="96"/>
      <c r="GRY80" s="96"/>
      <c r="GRZ80" s="96"/>
      <c r="GSA80" s="96"/>
      <c r="GSB80" s="96"/>
      <c r="GSC80" s="96"/>
      <c r="GSD80" s="96"/>
      <c r="GSE80" s="96"/>
      <c r="GSF80" s="96"/>
      <c r="GSG80" s="96"/>
      <c r="GSH80" s="96"/>
      <c r="GSI80" s="96"/>
      <c r="GSJ80" s="96"/>
      <c r="GSK80" s="96"/>
      <c r="GSL80" s="96"/>
      <c r="GSM80" s="96"/>
      <c r="GSN80" s="96"/>
      <c r="GSO80" s="96"/>
      <c r="GSP80" s="96"/>
      <c r="GSQ80" s="96"/>
      <c r="GSR80" s="96"/>
      <c r="GSS80" s="96"/>
      <c r="GST80" s="96"/>
      <c r="GSU80" s="96"/>
      <c r="GSV80" s="96"/>
      <c r="GSW80" s="96"/>
      <c r="GSX80" s="96"/>
      <c r="GSY80" s="96"/>
      <c r="GSZ80" s="96"/>
      <c r="GTA80" s="96"/>
      <c r="GTB80" s="96"/>
      <c r="GTC80" s="96"/>
      <c r="GTD80" s="96"/>
      <c r="GTE80" s="96"/>
      <c r="GTF80" s="96"/>
      <c r="GTG80" s="96"/>
      <c r="GTH80" s="96"/>
      <c r="GTI80" s="96"/>
      <c r="GTJ80" s="96"/>
      <c r="GTK80" s="96"/>
      <c r="GTL80" s="96"/>
      <c r="GTM80" s="96"/>
      <c r="GTN80" s="96"/>
      <c r="GTO80" s="96"/>
      <c r="GTP80" s="96"/>
      <c r="GTQ80" s="96"/>
      <c r="GTR80" s="96"/>
      <c r="GTS80" s="96"/>
      <c r="GTT80" s="96"/>
      <c r="GTU80" s="96"/>
      <c r="GTV80" s="96"/>
      <c r="GTW80" s="96"/>
      <c r="GTX80" s="96"/>
      <c r="GTY80" s="96"/>
      <c r="GTZ80" s="96"/>
      <c r="GUA80" s="96"/>
      <c r="GUB80" s="96"/>
      <c r="GUC80" s="96"/>
      <c r="GUD80" s="96"/>
      <c r="GUE80" s="96"/>
      <c r="GUF80" s="96"/>
      <c r="GUG80" s="96"/>
      <c r="GUH80" s="96"/>
      <c r="GUI80" s="96"/>
      <c r="GUJ80" s="96"/>
      <c r="GUK80" s="96"/>
      <c r="GUL80" s="96"/>
      <c r="GUM80" s="96"/>
      <c r="GUN80" s="96"/>
      <c r="GUO80" s="96"/>
      <c r="GUP80" s="96"/>
      <c r="GUQ80" s="96"/>
      <c r="GUR80" s="96"/>
      <c r="GUS80" s="96"/>
      <c r="GUT80" s="96"/>
      <c r="GUU80" s="96"/>
      <c r="GUV80" s="96"/>
      <c r="GUW80" s="96"/>
      <c r="GUX80" s="96"/>
      <c r="GUY80" s="96"/>
      <c r="GUZ80" s="96"/>
      <c r="GVA80" s="96"/>
      <c r="GVB80" s="96"/>
      <c r="GVC80" s="96"/>
      <c r="GVD80" s="96"/>
      <c r="GVE80" s="96"/>
      <c r="GVF80" s="96"/>
      <c r="GVG80" s="96"/>
      <c r="GVH80" s="96"/>
      <c r="GVI80" s="96"/>
      <c r="GVJ80" s="96"/>
      <c r="GVK80" s="96"/>
      <c r="GVL80" s="96"/>
      <c r="GVM80" s="96"/>
      <c r="GVN80" s="96"/>
      <c r="GVO80" s="96"/>
      <c r="GVP80" s="96"/>
      <c r="GVQ80" s="96"/>
      <c r="GVR80" s="96"/>
      <c r="GVS80" s="96"/>
      <c r="GVT80" s="96"/>
      <c r="GVU80" s="96"/>
      <c r="GVV80" s="96"/>
      <c r="GVW80" s="96"/>
      <c r="GVX80" s="96"/>
      <c r="GVY80" s="96"/>
      <c r="GVZ80" s="96"/>
      <c r="GWA80" s="96"/>
      <c r="GWB80" s="96"/>
      <c r="GWC80" s="96"/>
      <c r="GWD80" s="96"/>
      <c r="GWE80" s="96"/>
      <c r="GWF80" s="96"/>
      <c r="GWG80" s="96"/>
      <c r="GWH80" s="96"/>
      <c r="GWI80" s="96"/>
      <c r="GWJ80" s="96"/>
      <c r="GWK80" s="96"/>
      <c r="GWL80" s="96"/>
      <c r="GWM80" s="96"/>
      <c r="GWN80" s="96"/>
      <c r="GWO80" s="96"/>
      <c r="GWP80" s="96"/>
      <c r="GWQ80" s="96"/>
      <c r="GWR80" s="96"/>
      <c r="GWS80" s="96"/>
      <c r="GWT80" s="96"/>
      <c r="GWU80" s="96"/>
      <c r="GWV80" s="96"/>
      <c r="GWW80" s="96"/>
      <c r="GWX80" s="96"/>
      <c r="GWY80" s="96"/>
      <c r="GWZ80" s="96"/>
      <c r="GXA80" s="96"/>
      <c r="GXB80" s="96"/>
      <c r="GXC80" s="96"/>
      <c r="GXD80" s="96"/>
      <c r="GXE80" s="96"/>
      <c r="GXF80" s="96"/>
      <c r="GXG80" s="96"/>
      <c r="GXH80" s="96"/>
      <c r="GXI80" s="96"/>
      <c r="GXJ80" s="96"/>
      <c r="GXK80" s="96"/>
      <c r="GXL80" s="96"/>
      <c r="GXM80" s="96"/>
      <c r="GXN80" s="96"/>
      <c r="GXO80" s="96"/>
      <c r="GXP80" s="96"/>
      <c r="GXQ80" s="96"/>
      <c r="GXR80" s="96"/>
      <c r="GXS80" s="96"/>
      <c r="GXT80" s="96"/>
      <c r="GXU80" s="96"/>
      <c r="GXV80" s="96"/>
      <c r="GXW80" s="96"/>
      <c r="GXX80" s="96"/>
      <c r="GXY80" s="96"/>
      <c r="GXZ80" s="96"/>
      <c r="GYA80" s="96"/>
      <c r="GYB80" s="96"/>
      <c r="GYC80" s="96"/>
      <c r="GYD80" s="96"/>
      <c r="GYE80" s="96"/>
      <c r="GYF80" s="96"/>
      <c r="GYG80" s="96"/>
      <c r="GYH80" s="96"/>
      <c r="GYI80" s="96"/>
      <c r="GYJ80" s="96"/>
      <c r="GYK80" s="96"/>
      <c r="GYL80" s="96"/>
      <c r="GYM80" s="96"/>
      <c r="GYN80" s="96"/>
      <c r="GYO80" s="96"/>
      <c r="GYP80" s="96"/>
      <c r="GYQ80" s="96"/>
      <c r="GYR80" s="96"/>
      <c r="GYS80" s="96"/>
      <c r="GYT80" s="96"/>
      <c r="GYU80" s="96"/>
      <c r="GYV80" s="96"/>
      <c r="GYW80" s="96"/>
      <c r="GYX80" s="96"/>
      <c r="GYY80" s="96"/>
      <c r="GYZ80" s="96"/>
      <c r="GZA80" s="96"/>
      <c r="GZB80" s="96"/>
      <c r="GZC80" s="96"/>
      <c r="GZD80" s="96"/>
      <c r="GZE80" s="96"/>
      <c r="GZF80" s="96"/>
      <c r="GZG80" s="96"/>
      <c r="GZH80" s="96"/>
      <c r="GZI80" s="96"/>
      <c r="GZJ80" s="96"/>
      <c r="GZK80" s="96"/>
      <c r="GZL80" s="96"/>
      <c r="GZM80" s="96"/>
      <c r="GZN80" s="96"/>
      <c r="GZO80" s="96"/>
      <c r="GZP80" s="96"/>
      <c r="GZQ80" s="96"/>
      <c r="GZR80" s="96"/>
      <c r="GZS80" s="96"/>
      <c r="GZT80" s="96"/>
      <c r="GZU80" s="96"/>
      <c r="GZV80" s="96"/>
      <c r="GZW80" s="96"/>
      <c r="GZX80" s="96"/>
      <c r="GZY80" s="96"/>
      <c r="GZZ80" s="96"/>
      <c r="HAA80" s="96"/>
      <c r="HAB80" s="96"/>
      <c r="HAC80" s="96"/>
      <c r="HAD80" s="96"/>
      <c r="HAE80" s="96"/>
      <c r="HAF80" s="96"/>
      <c r="HAG80" s="96"/>
      <c r="HAH80" s="96"/>
      <c r="HAI80" s="96"/>
      <c r="HAJ80" s="96"/>
      <c r="HAK80" s="96"/>
      <c r="HAL80" s="96"/>
      <c r="HAM80" s="96"/>
      <c r="HAN80" s="96"/>
      <c r="HAO80" s="96"/>
      <c r="HAP80" s="96"/>
      <c r="HAQ80" s="96"/>
      <c r="HAR80" s="96"/>
      <c r="HAS80" s="96"/>
      <c r="HAT80" s="96"/>
      <c r="HAU80" s="96"/>
      <c r="HAV80" s="96"/>
      <c r="HAW80" s="96"/>
      <c r="HAX80" s="96"/>
      <c r="HAY80" s="96"/>
      <c r="HAZ80" s="96"/>
      <c r="HBA80" s="96"/>
      <c r="HBB80" s="96"/>
      <c r="HBC80" s="96"/>
      <c r="HBD80" s="96"/>
      <c r="HBE80" s="96"/>
      <c r="HBF80" s="96"/>
      <c r="HBG80" s="96"/>
      <c r="HBH80" s="96"/>
      <c r="HBI80" s="96"/>
      <c r="HBJ80" s="96"/>
      <c r="HBK80" s="96"/>
      <c r="HBL80" s="96"/>
      <c r="HBM80" s="96"/>
      <c r="HBN80" s="96"/>
      <c r="HBO80" s="96"/>
      <c r="HBP80" s="96"/>
      <c r="HBQ80" s="96"/>
      <c r="HBR80" s="96"/>
      <c r="HBS80" s="96"/>
      <c r="HBT80" s="96"/>
      <c r="HBU80" s="96"/>
      <c r="HBV80" s="96"/>
      <c r="HBW80" s="96"/>
      <c r="HBX80" s="96"/>
      <c r="HBY80" s="96"/>
      <c r="HBZ80" s="96"/>
      <c r="HCA80" s="96"/>
      <c r="HCB80" s="96"/>
      <c r="HCC80" s="96"/>
      <c r="HCD80" s="96"/>
      <c r="HCE80" s="96"/>
      <c r="HCF80" s="96"/>
      <c r="HCG80" s="96"/>
      <c r="HCH80" s="96"/>
      <c r="HCI80" s="96"/>
      <c r="HCJ80" s="96"/>
      <c r="HCK80" s="96"/>
      <c r="HCL80" s="96"/>
      <c r="HCM80" s="96"/>
      <c r="HCN80" s="96"/>
      <c r="HCO80" s="96"/>
      <c r="HCP80" s="96"/>
      <c r="HCQ80" s="96"/>
      <c r="HCR80" s="96"/>
      <c r="HCS80" s="96"/>
      <c r="HCT80" s="96"/>
      <c r="HCU80" s="96"/>
      <c r="HCV80" s="96"/>
      <c r="HCW80" s="96"/>
      <c r="HCX80" s="96"/>
      <c r="HCY80" s="96"/>
      <c r="HCZ80" s="96"/>
      <c r="HDA80" s="96"/>
      <c r="HDB80" s="96"/>
      <c r="HDC80" s="96"/>
      <c r="HDD80" s="96"/>
      <c r="HDE80" s="96"/>
      <c r="HDF80" s="96"/>
      <c r="HDG80" s="96"/>
      <c r="HDH80" s="96"/>
      <c r="HDI80" s="96"/>
      <c r="HDJ80" s="96"/>
      <c r="HDK80" s="96"/>
      <c r="HDL80" s="96"/>
      <c r="HDM80" s="96"/>
      <c r="HDN80" s="96"/>
      <c r="HDO80" s="96"/>
      <c r="HDP80" s="96"/>
      <c r="HDQ80" s="96"/>
      <c r="HDR80" s="96"/>
      <c r="HDS80" s="96"/>
      <c r="HDT80" s="96"/>
      <c r="HDU80" s="96"/>
      <c r="HDV80" s="96"/>
      <c r="HDW80" s="96"/>
      <c r="HDX80" s="96"/>
      <c r="HDY80" s="96"/>
      <c r="HDZ80" s="96"/>
      <c r="HEA80" s="96"/>
      <c r="HEB80" s="96"/>
      <c r="HEC80" s="96"/>
      <c r="HED80" s="96"/>
      <c r="HEE80" s="96"/>
      <c r="HEF80" s="96"/>
      <c r="HEG80" s="96"/>
      <c r="HEH80" s="96"/>
      <c r="HEI80" s="96"/>
      <c r="HEJ80" s="96"/>
      <c r="HEK80" s="96"/>
      <c r="HEL80" s="96"/>
      <c r="HEM80" s="96"/>
      <c r="HEN80" s="96"/>
      <c r="HEO80" s="96"/>
      <c r="HEP80" s="96"/>
      <c r="HEQ80" s="96"/>
      <c r="HER80" s="96"/>
      <c r="HES80" s="96"/>
      <c r="HET80" s="96"/>
      <c r="HEU80" s="96"/>
      <c r="HEV80" s="96"/>
      <c r="HEW80" s="96"/>
      <c r="HEX80" s="96"/>
      <c r="HEY80" s="96"/>
      <c r="HEZ80" s="96"/>
      <c r="HFA80" s="96"/>
      <c r="HFB80" s="96"/>
      <c r="HFC80" s="96"/>
      <c r="HFD80" s="96"/>
      <c r="HFE80" s="96"/>
      <c r="HFF80" s="96"/>
      <c r="HFG80" s="96"/>
      <c r="HFH80" s="96"/>
      <c r="HFI80" s="96"/>
      <c r="HFJ80" s="96"/>
      <c r="HFK80" s="96"/>
      <c r="HFL80" s="96"/>
      <c r="HFM80" s="96"/>
      <c r="HFN80" s="96"/>
      <c r="HFO80" s="96"/>
      <c r="HFP80" s="96"/>
      <c r="HFQ80" s="96"/>
      <c r="HFR80" s="96"/>
      <c r="HFS80" s="96"/>
      <c r="HFT80" s="96"/>
      <c r="HFU80" s="96"/>
      <c r="HFV80" s="96"/>
      <c r="HFW80" s="96"/>
      <c r="HFX80" s="96"/>
      <c r="HFY80" s="96"/>
      <c r="HFZ80" s="96"/>
      <c r="HGA80" s="96"/>
      <c r="HGB80" s="96"/>
      <c r="HGC80" s="96"/>
      <c r="HGD80" s="96"/>
      <c r="HGE80" s="96"/>
      <c r="HGF80" s="96"/>
      <c r="HGG80" s="96"/>
      <c r="HGH80" s="96"/>
      <c r="HGI80" s="96"/>
      <c r="HGJ80" s="96"/>
      <c r="HGK80" s="96"/>
      <c r="HGL80" s="96"/>
      <c r="HGM80" s="96"/>
      <c r="HGN80" s="96"/>
      <c r="HGO80" s="96"/>
      <c r="HGP80" s="96"/>
      <c r="HGQ80" s="96"/>
      <c r="HGR80" s="96"/>
      <c r="HGS80" s="96"/>
      <c r="HGT80" s="96"/>
      <c r="HGU80" s="96"/>
      <c r="HGV80" s="96"/>
      <c r="HGW80" s="96"/>
      <c r="HGX80" s="96"/>
      <c r="HGY80" s="96"/>
      <c r="HGZ80" s="96"/>
      <c r="HHA80" s="96"/>
      <c r="HHB80" s="96"/>
      <c r="HHC80" s="96"/>
      <c r="HHD80" s="96"/>
      <c r="HHE80" s="96"/>
      <c r="HHF80" s="96"/>
      <c r="HHG80" s="96"/>
      <c r="HHH80" s="96"/>
      <c r="HHI80" s="96"/>
      <c r="HHJ80" s="96"/>
      <c r="HHK80" s="96"/>
      <c r="HHL80" s="96"/>
      <c r="HHM80" s="96"/>
      <c r="HHN80" s="96"/>
      <c r="HHO80" s="96"/>
      <c r="HHP80" s="96"/>
      <c r="HHQ80" s="96"/>
      <c r="HHR80" s="96"/>
      <c r="HHS80" s="96"/>
      <c r="HHT80" s="96"/>
      <c r="HHU80" s="96"/>
      <c r="HHV80" s="96"/>
      <c r="HHW80" s="96"/>
      <c r="HHX80" s="96"/>
      <c r="HHY80" s="96"/>
      <c r="HHZ80" s="96"/>
      <c r="HIA80" s="96"/>
      <c r="HIB80" s="96"/>
      <c r="HIC80" s="96"/>
      <c r="HID80" s="96"/>
      <c r="HIE80" s="96"/>
      <c r="HIF80" s="96"/>
      <c r="HIG80" s="96"/>
      <c r="HIH80" s="96"/>
      <c r="HII80" s="96"/>
      <c r="HIJ80" s="96"/>
      <c r="HIK80" s="96"/>
      <c r="HIL80" s="96"/>
      <c r="HIM80" s="96"/>
      <c r="HIN80" s="96"/>
      <c r="HIO80" s="96"/>
      <c r="HIP80" s="96"/>
      <c r="HIQ80" s="96"/>
      <c r="HIR80" s="96"/>
      <c r="HIS80" s="96"/>
      <c r="HIT80" s="96"/>
      <c r="HIU80" s="96"/>
      <c r="HIV80" s="96"/>
      <c r="HIW80" s="96"/>
      <c r="HIX80" s="96"/>
      <c r="HIY80" s="96"/>
      <c r="HIZ80" s="96"/>
      <c r="HJA80" s="96"/>
      <c r="HJB80" s="96"/>
      <c r="HJC80" s="96"/>
      <c r="HJD80" s="96"/>
      <c r="HJE80" s="96"/>
      <c r="HJF80" s="96"/>
      <c r="HJG80" s="96"/>
      <c r="HJH80" s="96"/>
      <c r="HJI80" s="96"/>
      <c r="HJJ80" s="96"/>
      <c r="HJK80" s="96"/>
      <c r="HJL80" s="96"/>
      <c r="HJM80" s="96"/>
      <c r="HJN80" s="96"/>
      <c r="HJO80" s="96"/>
      <c r="HJP80" s="96"/>
      <c r="HJQ80" s="96"/>
      <c r="HJR80" s="96"/>
      <c r="HJS80" s="96"/>
      <c r="HJT80" s="96"/>
      <c r="HJU80" s="96"/>
      <c r="HJV80" s="96"/>
      <c r="HJW80" s="96"/>
      <c r="HJX80" s="96"/>
      <c r="HJY80" s="96"/>
      <c r="HJZ80" s="96"/>
      <c r="HKA80" s="96"/>
      <c r="HKB80" s="96"/>
      <c r="HKC80" s="96"/>
      <c r="HKD80" s="96"/>
      <c r="HKE80" s="96"/>
      <c r="HKF80" s="96"/>
      <c r="HKG80" s="96"/>
      <c r="HKH80" s="96"/>
      <c r="HKI80" s="96"/>
      <c r="HKJ80" s="96"/>
      <c r="HKK80" s="96"/>
      <c r="HKL80" s="96"/>
      <c r="HKM80" s="96"/>
      <c r="HKN80" s="96"/>
      <c r="HKO80" s="96"/>
      <c r="HKP80" s="96"/>
      <c r="HKQ80" s="96"/>
      <c r="HKR80" s="96"/>
      <c r="HKS80" s="96"/>
      <c r="HKT80" s="96"/>
      <c r="HKU80" s="96"/>
      <c r="HKV80" s="96"/>
      <c r="HKW80" s="96"/>
      <c r="HKX80" s="96"/>
      <c r="HKY80" s="96"/>
      <c r="HKZ80" s="96"/>
      <c r="HLA80" s="96"/>
      <c r="HLB80" s="96"/>
      <c r="HLC80" s="96"/>
      <c r="HLD80" s="96"/>
      <c r="HLE80" s="96"/>
      <c r="HLF80" s="96"/>
      <c r="HLG80" s="96"/>
      <c r="HLH80" s="96"/>
      <c r="HLI80" s="96"/>
      <c r="HLJ80" s="96"/>
      <c r="HLK80" s="96"/>
      <c r="HLL80" s="96"/>
      <c r="HLM80" s="96"/>
      <c r="HLN80" s="96"/>
      <c r="HLO80" s="96"/>
      <c r="HLP80" s="96"/>
      <c r="HLQ80" s="96"/>
      <c r="HLR80" s="96"/>
      <c r="HLS80" s="96"/>
      <c r="HLT80" s="96"/>
      <c r="HLU80" s="96"/>
      <c r="HLV80" s="96"/>
      <c r="HLW80" s="96"/>
      <c r="HLX80" s="96"/>
      <c r="HLY80" s="96"/>
      <c r="HLZ80" s="96"/>
      <c r="HMA80" s="96"/>
      <c r="HMB80" s="96"/>
      <c r="HMC80" s="96"/>
      <c r="HMD80" s="96"/>
      <c r="HME80" s="96"/>
      <c r="HMF80" s="96"/>
      <c r="HMG80" s="96"/>
      <c r="HMH80" s="96"/>
      <c r="HMI80" s="96"/>
      <c r="HMJ80" s="96"/>
      <c r="HMK80" s="96"/>
      <c r="HML80" s="96"/>
      <c r="HMM80" s="96"/>
      <c r="HMN80" s="96"/>
      <c r="HMO80" s="96"/>
      <c r="HMP80" s="96"/>
      <c r="HMQ80" s="96"/>
      <c r="HMR80" s="96"/>
      <c r="HMS80" s="96"/>
      <c r="HMT80" s="96"/>
      <c r="HMU80" s="96"/>
      <c r="HMV80" s="96"/>
      <c r="HMW80" s="96"/>
      <c r="HMX80" s="96"/>
      <c r="HMY80" s="96"/>
      <c r="HMZ80" s="96"/>
      <c r="HNA80" s="96"/>
      <c r="HNB80" s="96"/>
      <c r="HNC80" s="96"/>
      <c r="HND80" s="96"/>
      <c r="HNE80" s="96"/>
      <c r="HNF80" s="96"/>
      <c r="HNG80" s="96"/>
      <c r="HNH80" s="96"/>
      <c r="HNI80" s="96"/>
      <c r="HNJ80" s="96"/>
      <c r="HNK80" s="96"/>
      <c r="HNL80" s="96"/>
      <c r="HNM80" s="96"/>
      <c r="HNN80" s="96"/>
      <c r="HNO80" s="96"/>
      <c r="HNP80" s="96"/>
      <c r="HNQ80" s="96"/>
      <c r="HNR80" s="96"/>
      <c r="HNS80" s="96"/>
      <c r="HNT80" s="96"/>
      <c r="HNU80" s="96"/>
      <c r="HNV80" s="96"/>
      <c r="HNW80" s="96"/>
      <c r="HNX80" s="96"/>
      <c r="HNY80" s="96"/>
      <c r="HNZ80" s="96"/>
      <c r="HOA80" s="96"/>
      <c r="HOB80" s="96"/>
      <c r="HOC80" s="96"/>
      <c r="HOD80" s="96"/>
      <c r="HOE80" s="96"/>
      <c r="HOF80" s="96"/>
      <c r="HOG80" s="96"/>
      <c r="HOH80" s="96"/>
      <c r="HOI80" s="96"/>
      <c r="HOJ80" s="96"/>
      <c r="HOK80" s="96"/>
      <c r="HOL80" s="96"/>
      <c r="HOM80" s="96"/>
      <c r="HON80" s="96"/>
      <c r="HOO80" s="96"/>
      <c r="HOP80" s="96"/>
      <c r="HOQ80" s="96"/>
      <c r="HOR80" s="96"/>
      <c r="HOS80" s="96"/>
      <c r="HOT80" s="96"/>
      <c r="HOU80" s="96"/>
      <c r="HOV80" s="96"/>
      <c r="HOW80" s="96"/>
      <c r="HOX80" s="96"/>
      <c r="HOY80" s="96"/>
      <c r="HOZ80" s="96"/>
      <c r="HPA80" s="96"/>
      <c r="HPB80" s="96"/>
      <c r="HPC80" s="96"/>
      <c r="HPD80" s="96"/>
      <c r="HPE80" s="96"/>
      <c r="HPF80" s="96"/>
      <c r="HPG80" s="96"/>
      <c r="HPH80" s="96"/>
      <c r="HPI80" s="96"/>
      <c r="HPJ80" s="96"/>
      <c r="HPK80" s="96"/>
      <c r="HPL80" s="96"/>
      <c r="HPM80" s="96"/>
      <c r="HPN80" s="96"/>
      <c r="HPO80" s="96"/>
      <c r="HPP80" s="96"/>
      <c r="HPQ80" s="96"/>
      <c r="HPR80" s="96"/>
      <c r="HPS80" s="96"/>
      <c r="HPT80" s="96"/>
      <c r="HPU80" s="96"/>
      <c r="HPV80" s="96"/>
      <c r="HPW80" s="96"/>
      <c r="HPX80" s="96"/>
      <c r="HPY80" s="96"/>
      <c r="HPZ80" s="96"/>
      <c r="HQA80" s="96"/>
      <c r="HQB80" s="96"/>
      <c r="HQC80" s="96"/>
      <c r="HQD80" s="96"/>
      <c r="HQE80" s="96"/>
      <c r="HQF80" s="96"/>
      <c r="HQG80" s="96"/>
      <c r="HQH80" s="96"/>
      <c r="HQI80" s="96"/>
      <c r="HQJ80" s="96"/>
      <c r="HQK80" s="96"/>
      <c r="HQL80" s="96"/>
      <c r="HQM80" s="96"/>
      <c r="HQN80" s="96"/>
      <c r="HQO80" s="96"/>
      <c r="HQP80" s="96"/>
      <c r="HQQ80" s="96"/>
      <c r="HQR80" s="96"/>
      <c r="HQS80" s="96"/>
      <c r="HQT80" s="96"/>
      <c r="HQU80" s="96"/>
      <c r="HQV80" s="96"/>
      <c r="HQW80" s="96"/>
      <c r="HQX80" s="96"/>
      <c r="HQY80" s="96"/>
      <c r="HQZ80" s="96"/>
      <c r="HRA80" s="96"/>
      <c r="HRB80" s="96"/>
      <c r="HRC80" s="96"/>
      <c r="HRD80" s="96"/>
      <c r="HRE80" s="96"/>
      <c r="HRF80" s="96"/>
      <c r="HRG80" s="96"/>
      <c r="HRH80" s="96"/>
      <c r="HRI80" s="96"/>
      <c r="HRJ80" s="96"/>
      <c r="HRK80" s="96"/>
      <c r="HRL80" s="96"/>
      <c r="HRM80" s="96"/>
      <c r="HRN80" s="96"/>
      <c r="HRO80" s="96"/>
      <c r="HRP80" s="96"/>
      <c r="HRQ80" s="96"/>
      <c r="HRR80" s="96"/>
      <c r="HRS80" s="96"/>
      <c r="HRT80" s="96"/>
      <c r="HRU80" s="96"/>
      <c r="HRV80" s="96"/>
      <c r="HRW80" s="96"/>
      <c r="HRX80" s="96"/>
      <c r="HRY80" s="96"/>
      <c r="HRZ80" s="96"/>
      <c r="HSA80" s="96"/>
      <c r="HSB80" s="96"/>
      <c r="HSC80" s="96"/>
      <c r="HSD80" s="96"/>
      <c r="HSE80" s="96"/>
      <c r="HSF80" s="96"/>
      <c r="HSG80" s="96"/>
      <c r="HSH80" s="96"/>
      <c r="HSI80" s="96"/>
      <c r="HSJ80" s="96"/>
      <c r="HSK80" s="96"/>
      <c r="HSL80" s="96"/>
      <c r="HSM80" s="96"/>
      <c r="HSN80" s="96"/>
      <c r="HSO80" s="96"/>
      <c r="HSP80" s="96"/>
      <c r="HSQ80" s="96"/>
      <c r="HSR80" s="96"/>
      <c r="HSS80" s="96"/>
      <c r="HST80" s="96"/>
      <c r="HSU80" s="96"/>
      <c r="HSV80" s="96"/>
      <c r="HSW80" s="96"/>
      <c r="HSX80" s="96"/>
      <c r="HSY80" s="96"/>
      <c r="HSZ80" s="96"/>
      <c r="HTA80" s="96"/>
      <c r="HTB80" s="96"/>
      <c r="HTC80" s="96"/>
      <c r="HTD80" s="96"/>
      <c r="HTE80" s="96"/>
      <c r="HTF80" s="96"/>
      <c r="HTG80" s="96"/>
      <c r="HTH80" s="96"/>
      <c r="HTI80" s="96"/>
      <c r="HTJ80" s="96"/>
      <c r="HTK80" s="96"/>
      <c r="HTL80" s="96"/>
      <c r="HTM80" s="96"/>
      <c r="HTN80" s="96"/>
      <c r="HTO80" s="96"/>
      <c r="HTP80" s="96"/>
      <c r="HTQ80" s="96"/>
      <c r="HTR80" s="96"/>
      <c r="HTS80" s="96"/>
      <c r="HTT80" s="96"/>
      <c r="HTU80" s="96"/>
      <c r="HTV80" s="96"/>
      <c r="HTW80" s="96"/>
      <c r="HTX80" s="96"/>
      <c r="HTY80" s="96"/>
      <c r="HTZ80" s="96"/>
      <c r="HUA80" s="96"/>
      <c r="HUB80" s="96"/>
      <c r="HUC80" s="96"/>
      <c r="HUD80" s="96"/>
      <c r="HUE80" s="96"/>
      <c r="HUF80" s="96"/>
      <c r="HUG80" s="96"/>
      <c r="HUH80" s="96"/>
      <c r="HUI80" s="96"/>
      <c r="HUJ80" s="96"/>
      <c r="HUK80" s="96"/>
      <c r="HUL80" s="96"/>
      <c r="HUM80" s="96"/>
      <c r="HUN80" s="96"/>
      <c r="HUO80" s="96"/>
      <c r="HUP80" s="96"/>
      <c r="HUQ80" s="96"/>
      <c r="HUR80" s="96"/>
      <c r="HUS80" s="96"/>
      <c r="HUT80" s="96"/>
      <c r="HUU80" s="96"/>
      <c r="HUV80" s="96"/>
      <c r="HUW80" s="96"/>
      <c r="HUX80" s="96"/>
      <c r="HUY80" s="96"/>
      <c r="HUZ80" s="96"/>
      <c r="HVA80" s="96"/>
      <c r="HVB80" s="96"/>
      <c r="HVC80" s="96"/>
      <c r="HVD80" s="96"/>
      <c r="HVE80" s="96"/>
      <c r="HVF80" s="96"/>
      <c r="HVG80" s="96"/>
      <c r="HVH80" s="96"/>
      <c r="HVI80" s="96"/>
      <c r="HVJ80" s="96"/>
      <c r="HVK80" s="96"/>
      <c r="HVL80" s="96"/>
      <c r="HVM80" s="96"/>
      <c r="HVN80" s="96"/>
      <c r="HVO80" s="96"/>
      <c r="HVP80" s="96"/>
      <c r="HVQ80" s="96"/>
      <c r="HVR80" s="96"/>
      <c r="HVS80" s="96"/>
      <c r="HVT80" s="96"/>
      <c r="HVU80" s="96"/>
      <c r="HVV80" s="96"/>
      <c r="HVW80" s="96"/>
      <c r="HVX80" s="96"/>
      <c r="HVY80" s="96"/>
      <c r="HVZ80" s="96"/>
      <c r="HWA80" s="96"/>
      <c r="HWB80" s="96"/>
      <c r="HWC80" s="96"/>
      <c r="HWD80" s="96"/>
      <c r="HWE80" s="96"/>
      <c r="HWF80" s="96"/>
      <c r="HWG80" s="96"/>
      <c r="HWH80" s="96"/>
      <c r="HWI80" s="96"/>
      <c r="HWJ80" s="96"/>
      <c r="HWK80" s="96"/>
      <c r="HWL80" s="96"/>
      <c r="HWM80" s="96"/>
      <c r="HWN80" s="96"/>
      <c r="HWO80" s="96"/>
      <c r="HWP80" s="96"/>
      <c r="HWQ80" s="96"/>
      <c r="HWR80" s="96"/>
      <c r="HWS80" s="96"/>
      <c r="HWT80" s="96"/>
      <c r="HWU80" s="96"/>
      <c r="HWV80" s="96"/>
      <c r="HWW80" s="96"/>
      <c r="HWX80" s="96"/>
      <c r="HWY80" s="96"/>
      <c r="HWZ80" s="96"/>
      <c r="HXA80" s="96"/>
      <c r="HXB80" s="96"/>
      <c r="HXC80" s="96"/>
      <c r="HXD80" s="96"/>
      <c r="HXE80" s="96"/>
      <c r="HXF80" s="96"/>
      <c r="HXG80" s="96"/>
      <c r="HXH80" s="96"/>
      <c r="HXI80" s="96"/>
      <c r="HXJ80" s="96"/>
      <c r="HXK80" s="96"/>
      <c r="HXL80" s="96"/>
      <c r="HXM80" s="96"/>
      <c r="HXN80" s="96"/>
      <c r="HXO80" s="96"/>
      <c r="HXP80" s="96"/>
      <c r="HXQ80" s="96"/>
      <c r="HXR80" s="96"/>
      <c r="HXS80" s="96"/>
      <c r="HXT80" s="96"/>
      <c r="HXU80" s="96"/>
      <c r="HXV80" s="96"/>
      <c r="HXW80" s="96"/>
      <c r="HXX80" s="96"/>
      <c r="HXY80" s="96"/>
      <c r="HXZ80" s="96"/>
      <c r="HYA80" s="96"/>
      <c r="HYB80" s="96"/>
      <c r="HYC80" s="96"/>
      <c r="HYD80" s="96"/>
      <c r="HYE80" s="96"/>
      <c r="HYF80" s="96"/>
      <c r="HYG80" s="96"/>
      <c r="HYH80" s="96"/>
      <c r="HYI80" s="96"/>
      <c r="HYJ80" s="96"/>
      <c r="HYK80" s="96"/>
      <c r="HYL80" s="96"/>
      <c r="HYM80" s="96"/>
      <c r="HYN80" s="96"/>
      <c r="HYO80" s="96"/>
      <c r="HYP80" s="96"/>
      <c r="HYQ80" s="96"/>
      <c r="HYR80" s="96"/>
      <c r="HYS80" s="96"/>
      <c r="HYT80" s="96"/>
      <c r="HYU80" s="96"/>
      <c r="HYV80" s="96"/>
      <c r="HYW80" s="96"/>
      <c r="HYX80" s="96"/>
      <c r="HYY80" s="96"/>
      <c r="HYZ80" s="96"/>
      <c r="HZA80" s="96"/>
      <c r="HZB80" s="96"/>
      <c r="HZC80" s="96"/>
      <c r="HZD80" s="96"/>
      <c r="HZE80" s="96"/>
      <c r="HZF80" s="96"/>
      <c r="HZG80" s="96"/>
      <c r="HZH80" s="96"/>
      <c r="HZI80" s="96"/>
      <c r="HZJ80" s="96"/>
      <c r="HZK80" s="96"/>
      <c r="HZL80" s="96"/>
      <c r="HZM80" s="96"/>
      <c r="HZN80" s="96"/>
      <c r="HZO80" s="96"/>
      <c r="HZP80" s="96"/>
      <c r="HZQ80" s="96"/>
      <c r="HZR80" s="96"/>
      <c r="HZS80" s="96"/>
      <c r="HZT80" s="96"/>
      <c r="HZU80" s="96"/>
      <c r="HZV80" s="96"/>
      <c r="HZW80" s="96"/>
      <c r="HZX80" s="96"/>
      <c r="HZY80" s="96"/>
      <c r="HZZ80" s="96"/>
      <c r="IAA80" s="96"/>
      <c r="IAB80" s="96"/>
      <c r="IAC80" s="96"/>
      <c r="IAD80" s="96"/>
      <c r="IAE80" s="96"/>
      <c r="IAF80" s="96"/>
      <c r="IAG80" s="96"/>
      <c r="IAH80" s="96"/>
      <c r="IAI80" s="96"/>
      <c r="IAJ80" s="96"/>
      <c r="IAK80" s="96"/>
      <c r="IAL80" s="96"/>
      <c r="IAM80" s="96"/>
      <c r="IAN80" s="96"/>
      <c r="IAO80" s="96"/>
      <c r="IAP80" s="96"/>
      <c r="IAQ80" s="96"/>
      <c r="IAR80" s="96"/>
      <c r="IAS80" s="96"/>
      <c r="IAT80" s="96"/>
      <c r="IAU80" s="96"/>
      <c r="IAV80" s="96"/>
      <c r="IAW80" s="96"/>
      <c r="IAX80" s="96"/>
      <c r="IAY80" s="96"/>
      <c r="IAZ80" s="96"/>
      <c r="IBA80" s="96"/>
      <c r="IBB80" s="96"/>
      <c r="IBC80" s="96"/>
      <c r="IBD80" s="96"/>
      <c r="IBE80" s="96"/>
      <c r="IBF80" s="96"/>
      <c r="IBG80" s="96"/>
      <c r="IBH80" s="96"/>
      <c r="IBI80" s="96"/>
      <c r="IBJ80" s="96"/>
      <c r="IBK80" s="96"/>
      <c r="IBL80" s="96"/>
      <c r="IBM80" s="96"/>
      <c r="IBN80" s="96"/>
      <c r="IBO80" s="96"/>
      <c r="IBP80" s="96"/>
      <c r="IBQ80" s="96"/>
      <c r="IBR80" s="96"/>
      <c r="IBS80" s="96"/>
      <c r="IBT80" s="96"/>
      <c r="IBU80" s="96"/>
      <c r="IBV80" s="96"/>
      <c r="IBW80" s="96"/>
      <c r="IBX80" s="96"/>
      <c r="IBY80" s="96"/>
      <c r="IBZ80" s="96"/>
      <c r="ICA80" s="96"/>
      <c r="ICB80" s="96"/>
      <c r="ICC80" s="96"/>
      <c r="ICD80" s="96"/>
      <c r="ICE80" s="96"/>
      <c r="ICF80" s="96"/>
      <c r="ICG80" s="96"/>
      <c r="ICH80" s="96"/>
      <c r="ICI80" s="96"/>
      <c r="ICJ80" s="96"/>
      <c r="ICK80" s="96"/>
      <c r="ICL80" s="96"/>
      <c r="ICM80" s="96"/>
      <c r="ICN80" s="96"/>
      <c r="ICO80" s="96"/>
      <c r="ICP80" s="96"/>
      <c r="ICQ80" s="96"/>
      <c r="ICR80" s="96"/>
      <c r="ICS80" s="96"/>
      <c r="ICT80" s="96"/>
      <c r="ICU80" s="96"/>
      <c r="ICV80" s="96"/>
      <c r="ICW80" s="96"/>
      <c r="ICX80" s="96"/>
      <c r="ICY80" s="96"/>
      <c r="ICZ80" s="96"/>
      <c r="IDA80" s="96"/>
      <c r="IDB80" s="96"/>
      <c r="IDC80" s="96"/>
      <c r="IDD80" s="96"/>
      <c r="IDE80" s="96"/>
      <c r="IDF80" s="96"/>
      <c r="IDG80" s="96"/>
      <c r="IDH80" s="96"/>
      <c r="IDI80" s="96"/>
      <c r="IDJ80" s="96"/>
      <c r="IDK80" s="96"/>
      <c r="IDL80" s="96"/>
      <c r="IDM80" s="96"/>
      <c r="IDN80" s="96"/>
      <c r="IDO80" s="96"/>
      <c r="IDP80" s="96"/>
      <c r="IDQ80" s="96"/>
      <c r="IDR80" s="96"/>
      <c r="IDS80" s="96"/>
      <c r="IDT80" s="96"/>
      <c r="IDU80" s="96"/>
      <c r="IDV80" s="96"/>
      <c r="IDW80" s="96"/>
      <c r="IDX80" s="96"/>
      <c r="IDY80" s="96"/>
      <c r="IDZ80" s="96"/>
      <c r="IEA80" s="96"/>
      <c r="IEB80" s="96"/>
      <c r="IEC80" s="96"/>
      <c r="IED80" s="96"/>
      <c r="IEE80" s="96"/>
      <c r="IEF80" s="96"/>
      <c r="IEG80" s="96"/>
      <c r="IEH80" s="96"/>
      <c r="IEI80" s="96"/>
      <c r="IEJ80" s="96"/>
      <c r="IEK80" s="96"/>
      <c r="IEL80" s="96"/>
      <c r="IEM80" s="96"/>
      <c r="IEN80" s="96"/>
      <c r="IEO80" s="96"/>
      <c r="IEP80" s="96"/>
      <c r="IEQ80" s="96"/>
      <c r="IER80" s="96"/>
      <c r="IES80" s="96"/>
      <c r="IET80" s="96"/>
      <c r="IEU80" s="96"/>
      <c r="IEV80" s="96"/>
      <c r="IEW80" s="96"/>
      <c r="IEX80" s="96"/>
      <c r="IEY80" s="96"/>
      <c r="IEZ80" s="96"/>
      <c r="IFA80" s="96"/>
      <c r="IFB80" s="96"/>
      <c r="IFC80" s="96"/>
      <c r="IFD80" s="96"/>
      <c r="IFE80" s="96"/>
      <c r="IFF80" s="96"/>
      <c r="IFG80" s="96"/>
      <c r="IFH80" s="96"/>
      <c r="IFI80" s="96"/>
      <c r="IFJ80" s="96"/>
      <c r="IFK80" s="96"/>
      <c r="IFL80" s="96"/>
      <c r="IFM80" s="96"/>
      <c r="IFN80" s="96"/>
      <c r="IFO80" s="96"/>
      <c r="IFP80" s="96"/>
      <c r="IFQ80" s="96"/>
      <c r="IFR80" s="96"/>
      <c r="IFS80" s="96"/>
      <c r="IFT80" s="96"/>
      <c r="IFU80" s="96"/>
      <c r="IFV80" s="96"/>
      <c r="IFW80" s="96"/>
      <c r="IFX80" s="96"/>
      <c r="IFY80" s="96"/>
      <c r="IFZ80" s="96"/>
      <c r="IGA80" s="96"/>
      <c r="IGB80" s="96"/>
      <c r="IGC80" s="96"/>
      <c r="IGD80" s="96"/>
      <c r="IGE80" s="96"/>
      <c r="IGF80" s="96"/>
      <c r="IGG80" s="96"/>
      <c r="IGH80" s="96"/>
      <c r="IGI80" s="96"/>
      <c r="IGJ80" s="96"/>
      <c r="IGK80" s="96"/>
      <c r="IGL80" s="96"/>
      <c r="IGM80" s="96"/>
      <c r="IGN80" s="96"/>
      <c r="IGO80" s="96"/>
      <c r="IGP80" s="96"/>
      <c r="IGQ80" s="96"/>
      <c r="IGR80" s="96"/>
      <c r="IGS80" s="96"/>
      <c r="IGT80" s="96"/>
      <c r="IGU80" s="96"/>
      <c r="IGV80" s="96"/>
      <c r="IGW80" s="96"/>
      <c r="IGX80" s="96"/>
      <c r="IGY80" s="96"/>
      <c r="IGZ80" s="96"/>
      <c r="IHA80" s="96"/>
      <c r="IHB80" s="96"/>
      <c r="IHC80" s="96"/>
      <c r="IHD80" s="96"/>
      <c r="IHE80" s="96"/>
      <c r="IHF80" s="96"/>
      <c r="IHG80" s="96"/>
      <c r="IHH80" s="96"/>
      <c r="IHI80" s="96"/>
      <c r="IHJ80" s="96"/>
      <c r="IHK80" s="96"/>
      <c r="IHL80" s="96"/>
      <c r="IHM80" s="96"/>
      <c r="IHN80" s="96"/>
      <c r="IHO80" s="96"/>
      <c r="IHP80" s="96"/>
      <c r="IHQ80" s="96"/>
      <c r="IHR80" s="96"/>
      <c r="IHS80" s="96"/>
      <c r="IHT80" s="96"/>
      <c r="IHU80" s="96"/>
      <c r="IHV80" s="96"/>
      <c r="IHW80" s="96"/>
      <c r="IHX80" s="96"/>
      <c r="IHY80" s="96"/>
      <c r="IHZ80" s="96"/>
      <c r="IIA80" s="96"/>
      <c r="IIB80" s="96"/>
      <c r="IIC80" s="96"/>
      <c r="IID80" s="96"/>
      <c r="IIE80" s="96"/>
      <c r="IIF80" s="96"/>
      <c r="IIG80" s="96"/>
      <c r="IIH80" s="96"/>
      <c r="III80" s="96"/>
      <c r="IIJ80" s="96"/>
      <c r="IIK80" s="96"/>
      <c r="IIL80" s="96"/>
      <c r="IIM80" s="96"/>
      <c r="IIN80" s="96"/>
      <c r="IIO80" s="96"/>
      <c r="IIP80" s="96"/>
      <c r="IIQ80" s="96"/>
      <c r="IIR80" s="96"/>
      <c r="IIS80" s="96"/>
      <c r="IIT80" s="96"/>
      <c r="IIU80" s="96"/>
      <c r="IIV80" s="96"/>
      <c r="IIW80" s="96"/>
      <c r="IIX80" s="96"/>
      <c r="IIY80" s="96"/>
      <c r="IIZ80" s="96"/>
      <c r="IJA80" s="96"/>
      <c r="IJB80" s="96"/>
      <c r="IJC80" s="96"/>
      <c r="IJD80" s="96"/>
      <c r="IJE80" s="96"/>
      <c r="IJF80" s="96"/>
      <c r="IJG80" s="96"/>
      <c r="IJH80" s="96"/>
      <c r="IJI80" s="96"/>
      <c r="IJJ80" s="96"/>
      <c r="IJK80" s="96"/>
      <c r="IJL80" s="96"/>
      <c r="IJM80" s="96"/>
      <c r="IJN80" s="96"/>
      <c r="IJO80" s="96"/>
      <c r="IJP80" s="96"/>
      <c r="IJQ80" s="96"/>
      <c r="IJR80" s="96"/>
      <c r="IJS80" s="96"/>
      <c r="IJT80" s="96"/>
      <c r="IJU80" s="96"/>
      <c r="IJV80" s="96"/>
      <c r="IJW80" s="96"/>
      <c r="IJX80" s="96"/>
      <c r="IJY80" s="96"/>
      <c r="IJZ80" s="96"/>
      <c r="IKA80" s="96"/>
      <c r="IKB80" s="96"/>
      <c r="IKC80" s="96"/>
      <c r="IKD80" s="96"/>
      <c r="IKE80" s="96"/>
      <c r="IKF80" s="96"/>
      <c r="IKG80" s="96"/>
      <c r="IKH80" s="96"/>
      <c r="IKI80" s="96"/>
      <c r="IKJ80" s="96"/>
      <c r="IKK80" s="96"/>
      <c r="IKL80" s="96"/>
      <c r="IKM80" s="96"/>
      <c r="IKN80" s="96"/>
      <c r="IKO80" s="96"/>
      <c r="IKP80" s="96"/>
      <c r="IKQ80" s="96"/>
      <c r="IKR80" s="96"/>
      <c r="IKS80" s="96"/>
      <c r="IKT80" s="96"/>
      <c r="IKU80" s="96"/>
      <c r="IKV80" s="96"/>
      <c r="IKW80" s="96"/>
      <c r="IKX80" s="96"/>
      <c r="IKY80" s="96"/>
      <c r="IKZ80" s="96"/>
      <c r="ILA80" s="96"/>
      <c r="ILB80" s="96"/>
      <c r="ILC80" s="96"/>
      <c r="ILD80" s="96"/>
      <c r="ILE80" s="96"/>
      <c r="ILF80" s="96"/>
      <c r="ILG80" s="96"/>
      <c r="ILH80" s="96"/>
      <c r="ILI80" s="96"/>
      <c r="ILJ80" s="96"/>
      <c r="ILK80" s="96"/>
      <c r="ILL80" s="96"/>
      <c r="ILM80" s="96"/>
      <c r="ILN80" s="96"/>
      <c r="ILO80" s="96"/>
      <c r="ILP80" s="96"/>
      <c r="ILQ80" s="96"/>
      <c r="ILR80" s="96"/>
      <c r="ILS80" s="96"/>
      <c r="ILT80" s="96"/>
      <c r="ILU80" s="96"/>
      <c r="ILV80" s="96"/>
      <c r="ILW80" s="96"/>
      <c r="ILX80" s="96"/>
      <c r="ILY80" s="96"/>
      <c r="ILZ80" s="96"/>
      <c r="IMA80" s="96"/>
      <c r="IMB80" s="96"/>
      <c r="IMC80" s="96"/>
      <c r="IMD80" s="96"/>
      <c r="IME80" s="96"/>
      <c r="IMF80" s="96"/>
      <c r="IMG80" s="96"/>
      <c r="IMH80" s="96"/>
      <c r="IMI80" s="96"/>
      <c r="IMJ80" s="96"/>
      <c r="IMK80" s="96"/>
      <c r="IML80" s="96"/>
      <c r="IMM80" s="96"/>
      <c r="IMN80" s="96"/>
      <c r="IMO80" s="96"/>
      <c r="IMP80" s="96"/>
      <c r="IMQ80" s="96"/>
      <c r="IMR80" s="96"/>
      <c r="IMS80" s="96"/>
      <c r="IMT80" s="96"/>
      <c r="IMU80" s="96"/>
      <c r="IMV80" s="96"/>
      <c r="IMW80" s="96"/>
      <c r="IMX80" s="96"/>
      <c r="IMY80" s="96"/>
      <c r="IMZ80" s="96"/>
      <c r="INA80" s="96"/>
      <c r="INB80" s="96"/>
      <c r="INC80" s="96"/>
      <c r="IND80" s="96"/>
      <c r="INE80" s="96"/>
      <c r="INF80" s="96"/>
      <c r="ING80" s="96"/>
      <c r="INH80" s="96"/>
      <c r="INI80" s="96"/>
      <c r="INJ80" s="96"/>
      <c r="INK80" s="96"/>
      <c r="INL80" s="96"/>
      <c r="INM80" s="96"/>
      <c r="INN80" s="96"/>
      <c r="INO80" s="96"/>
      <c r="INP80" s="96"/>
      <c r="INQ80" s="96"/>
      <c r="INR80" s="96"/>
      <c r="INS80" s="96"/>
      <c r="INT80" s="96"/>
      <c r="INU80" s="96"/>
      <c r="INV80" s="96"/>
      <c r="INW80" s="96"/>
      <c r="INX80" s="96"/>
      <c r="INY80" s="96"/>
      <c r="INZ80" s="96"/>
      <c r="IOA80" s="96"/>
      <c r="IOB80" s="96"/>
      <c r="IOC80" s="96"/>
      <c r="IOD80" s="96"/>
      <c r="IOE80" s="96"/>
      <c r="IOF80" s="96"/>
      <c r="IOG80" s="96"/>
      <c r="IOH80" s="96"/>
      <c r="IOI80" s="96"/>
      <c r="IOJ80" s="96"/>
      <c r="IOK80" s="96"/>
      <c r="IOL80" s="96"/>
      <c r="IOM80" s="96"/>
      <c r="ION80" s="96"/>
      <c r="IOO80" s="96"/>
      <c r="IOP80" s="96"/>
      <c r="IOQ80" s="96"/>
      <c r="IOR80" s="96"/>
      <c r="IOS80" s="96"/>
      <c r="IOT80" s="96"/>
      <c r="IOU80" s="96"/>
      <c r="IOV80" s="96"/>
      <c r="IOW80" s="96"/>
      <c r="IOX80" s="96"/>
      <c r="IOY80" s="96"/>
      <c r="IOZ80" s="96"/>
      <c r="IPA80" s="96"/>
      <c r="IPB80" s="96"/>
      <c r="IPC80" s="96"/>
      <c r="IPD80" s="96"/>
      <c r="IPE80" s="96"/>
      <c r="IPF80" s="96"/>
      <c r="IPG80" s="96"/>
      <c r="IPH80" s="96"/>
      <c r="IPI80" s="96"/>
      <c r="IPJ80" s="96"/>
      <c r="IPK80" s="96"/>
      <c r="IPL80" s="96"/>
      <c r="IPM80" s="96"/>
      <c r="IPN80" s="96"/>
      <c r="IPO80" s="96"/>
      <c r="IPP80" s="96"/>
      <c r="IPQ80" s="96"/>
      <c r="IPR80" s="96"/>
      <c r="IPS80" s="96"/>
      <c r="IPT80" s="96"/>
      <c r="IPU80" s="96"/>
      <c r="IPV80" s="96"/>
      <c r="IPW80" s="96"/>
      <c r="IPX80" s="96"/>
      <c r="IPY80" s="96"/>
      <c r="IPZ80" s="96"/>
      <c r="IQA80" s="96"/>
      <c r="IQB80" s="96"/>
      <c r="IQC80" s="96"/>
      <c r="IQD80" s="96"/>
      <c r="IQE80" s="96"/>
      <c r="IQF80" s="96"/>
      <c r="IQG80" s="96"/>
      <c r="IQH80" s="96"/>
      <c r="IQI80" s="96"/>
      <c r="IQJ80" s="96"/>
      <c r="IQK80" s="96"/>
      <c r="IQL80" s="96"/>
      <c r="IQM80" s="96"/>
      <c r="IQN80" s="96"/>
      <c r="IQO80" s="96"/>
      <c r="IQP80" s="96"/>
      <c r="IQQ80" s="96"/>
      <c r="IQR80" s="96"/>
      <c r="IQS80" s="96"/>
      <c r="IQT80" s="96"/>
      <c r="IQU80" s="96"/>
      <c r="IQV80" s="96"/>
      <c r="IQW80" s="96"/>
      <c r="IQX80" s="96"/>
      <c r="IQY80" s="96"/>
      <c r="IQZ80" s="96"/>
      <c r="IRA80" s="96"/>
      <c r="IRB80" s="96"/>
      <c r="IRC80" s="96"/>
      <c r="IRD80" s="96"/>
      <c r="IRE80" s="96"/>
      <c r="IRF80" s="96"/>
      <c r="IRG80" s="96"/>
      <c r="IRH80" s="96"/>
      <c r="IRI80" s="96"/>
      <c r="IRJ80" s="96"/>
      <c r="IRK80" s="96"/>
      <c r="IRL80" s="96"/>
      <c r="IRM80" s="96"/>
      <c r="IRN80" s="96"/>
      <c r="IRO80" s="96"/>
      <c r="IRP80" s="96"/>
      <c r="IRQ80" s="96"/>
      <c r="IRR80" s="96"/>
      <c r="IRS80" s="96"/>
      <c r="IRT80" s="96"/>
      <c r="IRU80" s="96"/>
      <c r="IRV80" s="96"/>
      <c r="IRW80" s="96"/>
      <c r="IRX80" s="96"/>
      <c r="IRY80" s="96"/>
      <c r="IRZ80" s="96"/>
      <c r="ISA80" s="96"/>
      <c r="ISB80" s="96"/>
      <c r="ISC80" s="96"/>
      <c r="ISD80" s="96"/>
      <c r="ISE80" s="96"/>
      <c r="ISF80" s="96"/>
      <c r="ISG80" s="96"/>
      <c r="ISH80" s="96"/>
      <c r="ISI80" s="96"/>
      <c r="ISJ80" s="96"/>
      <c r="ISK80" s="96"/>
      <c r="ISL80" s="96"/>
      <c r="ISM80" s="96"/>
      <c r="ISN80" s="96"/>
      <c r="ISO80" s="96"/>
      <c r="ISP80" s="96"/>
      <c r="ISQ80" s="96"/>
      <c r="ISR80" s="96"/>
      <c r="ISS80" s="96"/>
      <c r="IST80" s="96"/>
      <c r="ISU80" s="96"/>
      <c r="ISV80" s="96"/>
      <c r="ISW80" s="96"/>
      <c r="ISX80" s="96"/>
      <c r="ISY80" s="96"/>
      <c r="ISZ80" s="96"/>
      <c r="ITA80" s="96"/>
      <c r="ITB80" s="96"/>
      <c r="ITC80" s="96"/>
      <c r="ITD80" s="96"/>
      <c r="ITE80" s="96"/>
      <c r="ITF80" s="96"/>
      <c r="ITG80" s="96"/>
      <c r="ITH80" s="96"/>
      <c r="ITI80" s="96"/>
      <c r="ITJ80" s="96"/>
      <c r="ITK80" s="96"/>
      <c r="ITL80" s="96"/>
      <c r="ITM80" s="96"/>
      <c r="ITN80" s="96"/>
      <c r="ITO80" s="96"/>
      <c r="ITP80" s="96"/>
      <c r="ITQ80" s="96"/>
      <c r="ITR80" s="96"/>
      <c r="ITS80" s="96"/>
      <c r="ITT80" s="96"/>
      <c r="ITU80" s="96"/>
      <c r="ITV80" s="96"/>
      <c r="ITW80" s="96"/>
      <c r="ITX80" s="96"/>
      <c r="ITY80" s="96"/>
      <c r="ITZ80" s="96"/>
      <c r="IUA80" s="96"/>
      <c r="IUB80" s="96"/>
      <c r="IUC80" s="96"/>
      <c r="IUD80" s="96"/>
      <c r="IUE80" s="96"/>
      <c r="IUF80" s="96"/>
      <c r="IUG80" s="96"/>
      <c r="IUH80" s="96"/>
      <c r="IUI80" s="96"/>
      <c r="IUJ80" s="96"/>
      <c r="IUK80" s="96"/>
      <c r="IUL80" s="96"/>
      <c r="IUM80" s="96"/>
      <c r="IUN80" s="96"/>
      <c r="IUO80" s="96"/>
      <c r="IUP80" s="96"/>
      <c r="IUQ80" s="96"/>
      <c r="IUR80" s="96"/>
      <c r="IUS80" s="96"/>
      <c r="IUT80" s="96"/>
      <c r="IUU80" s="96"/>
      <c r="IUV80" s="96"/>
      <c r="IUW80" s="96"/>
      <c r="IUX80" s="96"/>
      <c r="IUY80" s="96"/>
      <c r="IUZ80" s="96"/>
      <c r="IVA80" s="96"/>
      <c r="IVB80" s="96"/>
      <c r="IVC80" s="96"/>
      <c r="IVD80" s="96"/>
      <c r="IVE80" s="96"/>
      <c r="IVF80" s="96"/>
      <c r="IVG80" s="96"/>
      <c r="IVH80" s="96"/>
      <c r="IVI80" s="96"/>
      <c r="IVJ80" s="96"/>
      <c r="IVK80" s="96"/>
      <c r="IVL80" s="96"/>
      <c r="IVM80" s="96"/>
      <c r="IVN80" s="96"/>
      <c r="IVO80" s="96"/>
      <c r="IVP80" s="96"/>
      <c r="IVQ80" s="96"/>
      <c r="IVR80" s="96"/>
      <c r="IVS80" s="96"/>
      <c r="IVT80" s="96"/>
      <c r="IVU80" s="96"/>
      <c r="IVV80" s="96"/>
      <c r="IVW80" s="96"/>
      <c r="IVX80" s="96"/>
      <c r="IVY80" s="96"/>
      <c r="IVZ80" s="96"/>
      <c r="IWA80" s="96"/>
      <c r="IWB80" s="96"/>
      <c r="IWC80" s="96"/>
      <c r="IWD80" s="96"/>
      <c r="IWE80" s="96"/>
      <c r="IWF80" s="96"/>
      <c r="IWG80" s="96"/>
      <c r="IWH80" s="96"/>
      <c r="IWI80" s="96"/>
      <c r="IWJ80" s="96"/>
      <c r="IWK80" s="96"/>
      <c r="IWL80" s="96"/>
      <c r="IWM80" s="96"/>
      <c r="IWN80" s="96"/>
      <c r="IWO80" s="96"/>
      <c r="IWP80" s="96"/>
      <c r="IWQ80" s="96"/>
      <c r="IWR80" s="96"/>
      <c r="IWS80" s="96"/>
      <c r="IWT80" s="96"/>
      <c r="IWU80" s="96"/>
      <c r="IWV80" s="96"/>
      <c r="IWW80" s="96"/>
      <c r="IWX80" s="96"/>
      <c r="IWY80" s="96"/>
      <c r="IWZ80" s="96"/>
      <c r="IXA80" s="96"/>
      <c r="IXB80" s="96"/>
      <c r="IXC80" s="96"/>
      <c r="IXD80" s="96"/>
      <c r="IXE80" s="96"/>
      <c r="IXF80" s="96"/>
      <c r="IXG80" s="96"/>
      <c r="IXH80" s="96"/>
      <c r="IXI80" s="96"/>
      <c r="IXJ80" s="96"/>
      <c r="IXK80" s="96"/>
      <c r="IXL80" s="96"/>
      <c r="IXM80" s="96"/>
      <c r="IXN80" s="96"/>
      <c r="IXO80" s="96"/>
      <c r="IXP80" s="96"/>
      <c r="IXQ80" s="96"/>
      <c r="IXR80" s="96"/>
      <c r="IXS80" s="96"/>
      <c r="IXT80" s="96"/>
      <c r="IXU80" s="96"/>
      <c r="IXV80" s="96"/>
      <c r="IXW80" s="96"/>
      <c r="IXX80" s="96"/>
      <c r="IXY80" s="96"/>
      <c r="IXZ80" s="96"/>
      <c r="IYA80" s="96"/>
      <c r="IYB80" s="96"/>
      <c r="IYC80" s="96"/>
      <c r="IYD80" s="96"/>
      <c r="IYE80" s="96"/>
      <c r="IYF80" s="96"/>
      <c r="IYG80" s="96"/>
      <c r="IYH80" s="96"/>
      <c r="IYI80" s="96"/>
      <c r="IYJ80" s="96"/>
      <c r="IYK80" s="96"/>
      <c r="IYL80" s="96"/>
      <c r="IYM80" s="96"/>
      <c r="IYN80" s="96"/>
      <c r="IYO80" s="96"/>
      <c r="IYP80" s="96"/>
      <c r="IYQ80" s="96"/>
      <c r="IYR80" s="96"/>
      <c r="IYS80" s="96"/>
      <c r="IYT80" s="96"/>
      <c r="IYU80" s="96"/>
      <c r="IYV80" s="96"/>
      <c r="IYW80" s="96"/>
      <c r="IYX80" s="96"/>
      <c r="IYY80" s="96"/>
      <c r="IYZ80" s="96"/>
      <c r="IZA80" s="96"/>
      <c r="IZB80" s="96"/>
      <c r="IZC80" s="96"/>
      <c r="IZD80" s="96"/>
      <c r="IZE80" s="96"/>
      <c r="IZF80" s="96"/>
      <c r="IZG80" s="96"/>
      <c r="IZH80" s="96"/>
      <c r="IZI80" s="96"/>
      <c r="IZJ80" s="96"/>
      <c r="IZK80" s="96"/>
      <c r="IZL80" s="96"/>
      <c r="IZM80" s="96"/>
      <c r="IZN80" s="96"/>
      <c r="IZO80" s="96"/>
      <c r="IZP80" s="96"/>
      <c r="IZQ80" s="96"/>
      <c r="IZR80" s="96"/>
      <c r="IZS80" s="96"/>
      <c r="IZT80" s="96"/>
      <c r="IZU80" s="96"/>
      <c r="IZV80" s="96"/>
      <c r="IZW80" s="96"/>
      <c r="IZX80" s="96"/>
      <c r="IZY80" s="96"/>
      <c r="IZZ80" s="96"/>
      <c r="JAA80" s="96"/>
      <c r="JAB80" s="96"/>
      <c r="JAC80" s="96"/>
      <c r="JAD80" s="96"/>
      <c r="JAE80" s="96"/>
      <c r="JAF80" s="96"/>
      <c r="JAG80" s="96"/>
      <c r="JAH80" s="96"/>
      <c r="JAI80" s="96"/>
      <c r="JAJ80" s="96"/>
      <c r="JAK80" s="96"/>
      <c r="JAL80" s="96"/>
      <c r="JAM80" s="96"/>
      <c r="JAN80" s="96"/>
      <c r="JAO80" s="96"/>
      <c r="JAP80" s="96"/>
      <c r="JAQ80" s="96"/>
      <c r="JAR80" s="96"/>
      <c r="JAS80" s="96"/>
      <c r="JAT80" s="96"/>
      <c r="JAU80" s="96"/>
      <c r="JAV80" s="96"/>
      <c r="JAW80" s="96"/>
      <c r="JAX80" s="96"/>
      <c r="JAY80" s="96"/>
      <c r="JAZ80" s="96"/>
      <c r="JBA80" s="96"/>
      <c r="JBB80" s="96"/>
      <c r="JBC80" s="96"/>
      <c r="JBD80" s="96"/>
      <c r="JBE80" s="96"/>
      <c r="JBF80" s="96"/>
      <c r="JBG80" s="96"/>
      <c r="JBH80" s="96"/>
      <c r="JBI80" s="96"/>
      <c r="JBJ80" s="96"/>
      <c r="JBK80" s="96"/>
      <c r="JBL80" s="96"/>
      <c r="JBM80" s="96"/>
      <c r="JBN80" s="96"/>
      <c r="JBO80" s="96"/>
      <c r="JBP80" s="96"/>
      <c r="JBQ80" s="96"/>
      <c r="JBR80" s="96"/>
      <c r="JBS80" s="96"/>
      <c r="JBT80" s="96"/>
      <c r="JBU80" s="96"/>
      <c r="JBV80" s="96"/>
      <c r="JBW80" s="96"/>
      <c r="JBX80" s="96"/>
      <c r="JBY80" s="96"/>
      <c r="JBZ80" s="96"/>
      <c r="JCA80" s="96"/>
      <c r="JCB80" s="96"/>
      <c r="JCC80" s="96"/>
      <c r="JCD80" s="96"/>
      <c r="JCE80" s="96"/>
      <c r="JCF80" s="96"/>
      <c r="JCG80" s="96"/>
      <c r="JCH80" s="96"/>
      <c r="JCI80" s="96"/>
      <c r="JCJ80" s="96"/>
      <c r="JCK80" s="96"/>
      <c r="JCL80" s="96"/>
      <c r="JCM80" s="96"/>
      <c r="JCN80" s="96"/>
      <c r="JCO80" s="96"/>
      <c r="JCP80" s="96"/>
      <c r="JCQ80" s="96"/>
      <c r="JCR80" s="96"/>
      <c r="JCS80" s="96"/>
      <c r="JCT80" s="96"/>
      <c r="JCU80" s="96"/>
      <c r="JCV80" s="96"/>
      <c r="JCW80" s="96"/>
      <c r="JCX80" s="96"/>
      <c r="JCY80" s="96"/>
      <c r="JCZ80" s="96"/>
      <c r="JDA80" s="96"/>
      <c r="JDB80" s="96"/>
      <c r="JDC80" s="96"/>
      <c r="JDD80" s="96"/>
      <c r="JDE80" s="96"/>
      <c r="JDF80" s="96"/>
      <c r="JDG80" s="96"/>
      <c r="JDH80" s="96"/>
      <c r="JDI80" s="96"/>
      <c r="JDJ80" s="96"/>
      <c r="JDK80" s="96"/>
      <c r="JDL80" s="96"/>
      <c r="JDM80" s="96"/>
      <c r="JDN80" s="96"/>
      <c r="JDO80" s="96"/>
      <c r="JDP80" s="96"/>
      <c r="JDQ80" s="96"/>
      <c r="JDR80" s="96"/>
      <c r="JDS80" s="96"/>
      <c r="JDT80" s="96"/>
      <c r="JDU80" s="96"/>
      <c r="JDV80" s="96"/>
      <c r="JDW80" s="96"/>
      <c r="JDX80" s="96"/>
      <c r="JDY80" s="96"/>
      <c r="JDZ80" s="96"/>
      <c r="JEA80" s="96"/>
      <c r="JEB80" s="96"/>
      <c r="JEC80" s="96"/>
      <c r="JED80" s="96"/>
      <c r="JEE80" s="96"/>
      <c r="JEF80" s="96"/>
      <c r="JEG80" s="96"/>
      <c r="JEH80" s="96"/>
      <c r="JEI80" s="96"/>
      <c r="JEJ80" s="96"/>
      <c r="JEK80" s="96"/>
      <c r="JEL80" s="96"/>
      <c r="JEM80" s="96"/>
      <c r="JEN80" s="96"/>
      <c r="JEO80" s="96"/>
      <c r="JEP80" s="96"/>
      <c r="JEQ80" s="96"/>
      <c r="JER80" s="96"/>
      <c r="JES80" s="96"/>
      <c r="JET80" s="96"/>
      <c r="JEU80" s="96"/>
      <c r="JEV80" s="96"/>
      <c r="JEW80" s="96"/>
      <c r="JEX80" s="96"/>
      <c r="JEY80" s="96"/>
      <c r="JEZ80" s="96"/>
      <c r="JFA80" s="96"/>
      <c r="JFB80" s="96"/>
      <c r="JFC80" s="96"/>
      <c r="JFD80" s="96"/>
      <c r="JFE80" s="96"/>
      <c r="JFF80" s="96"/>
      <c r="JFG80" s="96"/>
      <c r="JFH80" s="96"/>
      <c r="JFI80" s="96"/>
      <c r="JFJ80" s="96"/>
      <c r="JFK80" s="96"/>
      <c r="JFL80" s="96"/>
      <c r="JFM80" s="96"/>
      <c r="JFN80" s="96"/>
      <c r="JFO80" s="96"/>
      <c r="JFP80" s="96"/>
      <c r="JFQ80" s="96"/>
      <c r="JFR80" s="96"/>
      <c r="JFS80" s="96"/>
      <c r="JFT80" s="96"/>
      <c r="JFU80" s="96"/>
      <c r="JFV80" s="96"/>
      <c r="JFW80" s="96"/>
      <c r="JFX80" s="96"/>
      <c r="JFY80" s="96"/>
      <c r="JFZ80" s="96"/>
      <c r="JGA80" s="96"/>
      <c r="JGB80" s="96"/>
      <c r="JGC80" s="96"/>
      <c r="JGD80" s="96"/>
      <c r="JGE80" s="96"/>
      <c r="JGF80" s="96"/>
      <c r="JGG80" s="96"/>
      <c r="JGH80" s="96"/>
      <c r="JGI80" s="96"/>
      <c r="JGJ80" s="96"/>
      <c r="JGK80" s="96"/>
      <c r="JGL80" s="96"/>
      <c r="JGM80" s="96"/>
      <c r="JGN80" s="96"/>
      <c r="JGO80" s="96"/>
      <c r="JGP80" s="96"/>
      <c r="JGQ80" s="96"/>
      <c r="JGR80" s="96"/>
      <c r="JGS80" s="96"/>
      <c r="JGT80" s="96"/>
      <c r="JGU80" s="96"/>
      <c r="JGV80" s="96"/>
      <c r="JGW80" s="96"/>
      <c r="JGX80" s="96"/>
      <c r="JGY80" s="96"/>
      <c r="JGZ80" s="96"/>
      <c r="JHA80" s="96"/>
      <c r="JHB80" s="96"/>
      <c r="JHC80" s="96"/>
      <c r="JHD80" s="96"/>
      <c r="JHE80" s="96"/>
      <c r="JHF80" s="96"/>
      <c r="JHG80" s="96"/>
      <c r="JHH80" s="96"/>
      <c r="JHI80" s="96"/>
      <c r="JHJ80" s="96"/>
      <c r="JHK80" s="96"/>
      <c r="JHL80" s="96"/>
      <c r="JHM80" s="96"/>
      <c r="JHN80" s="96"/>
      <c r="JHO80" s="96"/>
      <c r="JHP80" s="96"/>
      <c r="JHQ80" s="96"/>
      <c r="JHR80" s="96"/>
      <c r="JHS80" s="96"/>
      <c r="JHT80" s="96"/>
      <c r="JHU80" s="96"/>
      <c r="JHV80" s="96"/>
      <c r="JHW80" s="96"/>
      <c r="JHX80" s="96"/>
      <c r="JHY80" s="96"/>
      <c r="JHZ80" s="96"/>
      <c r="JIA80" s="96"/>
      <c r="JIB80" s="96"/>
      <c r="JIC80" s="96"/>
      <c r="JID80" s="96"/>
      <c r="JIE80" s="96"/>
      <c r="JIF80" s="96"/>
      <c r="JIG80" s="96"/>
      <c r="JIH80" s="96"/>
      <c r="JII80" s="96"/>
      <c r="JIJ80" s="96"/>
      <c r="JIK80" s="96"/>
      <c r="JIL80" s="96"/>
      <c r="JIM80" s="96"/>
      <c r="JIN80" s="96"/>
      <c r="JIO80" s="96"/>
      <c r="JIP80" s="96"/>
      <c r="JIQ80" s="96"/>
      <c r="JIR80" s="96"/>
      <c r="JIS80" s="96"/>
      <c r="JIT80" s="96"/>
      <c r="JIU80" s="96"/>
      <c r="JIV80" s="96"/>
      <c r="JIW80" s="96"/>
      <c r="JIX80" s="96"/>
      <c r="JIY80" s="96"/>
      <c r="JIZ80" s="96"/>
      <c r="JJA80" s="96"/>
      <c r="JJB80" s="96"/>
      <c r="JJC80" s="96"/>
      <c r="JJD80" s="96"/>
      <c r="JJE80" s="96"/>
      <c r="JJF80" s="96"/>
      <c r="JJG80" s="96"/>
      <c r="JJH80" s="96"/>
      <c r="JJI80" s="96"/>
      <c r="JJJ80" s="96"/>
      <c r="JJK80" s="96"/>
      <c r="JJL80" s="96"/>
      <c r="JJM80" s="96"/>
      <c r="JJN80" s="96"/>
      <c r="JJO80" s="96"/>
      <c r="JJP80" s="96"/>
      <c r="JJQ80" s="96"/>
      <c r="JJR80" s="96"/>
      <c r="JJS80" s="96"/>
      <c r="JJT80" s="96"/>
      <c r="JJU80" s="96"/>
      <c r="JJV80" s="96"/>
      <c r="JJW80" s="96"/>
      <c r="JJX80" s="96"/>
      <c r="JJY80" s="96"/>
      <c r="JJZ80" s="96"/>
      <c r="JKA80" s="96"/>
      <c r="JKB80" s="96"/>
      <c r="JKC80" s="96"/>
      <c r="JKD80" s="96"/>
      <c r="JKE80" s="96"/>
      <c r="JKF80" s="96"/>
      <c r="JKG80" s="96"/>
      <c r="JKH80" s="96"/>
      <c r="JKI80" s="96"/>
      <c r="JKJ80" s="96"/>
      <c r="JKK80" s="96"/>
      <c r="JKL80" s="96"/>
      <c r="JKM80" s="96"/>
      <c r="JKN80" s="96"/>
      <c r="JKO80" s="96"/>
      <c r="JKP80" s="96"/>
      <c r="JKQ80" s="96"/>
      <c r="JKR80" s="96"/>
      <c r="JKS80" s="96"/>
      <c r="JKT80" s="96"/>
      <c r="JKU80" s="96"/>
      <c r="JKV80" s="96"/>
      <c r="JKW80" s="96"/>
      <c r="JKX80" s="96"/>
      <c r="JKY80" s="96"/>
      <c r="JKZ80" s="96"/>
      <c r="JLA80" s="96"/>
      <c r="JLB80" s="96"/>
      <c r="JLC80" s="96"/>
      <c r="JLD80" s="96"/>
      <c r="JLE80" s="96"/>
      <c r="JLF80" s="96"/>
      <c r="JLG80" s="96"/>
      <c r="JLH80" s="96"/>
      <c r="JLI80" s="96"/>
      <c r="JLJ80" s="96"/>
      <c r="JLK80" s="96"/>
      <c r="JLL80" s="96"/>
      <c r="JLM80" s="96"/>
      <c r="JLN80" s="96"/>
      <c r="JLO80" s="96"/>
      <c r="JLP80" s="96"/>
      <c r="JLQ80" s="96"/>
      <c r="JLR80" s="96"/>
      <c r="JLS80" s="96"/>
      <c r="JLT80" s="96"/>
      <c r="JLU80" s="96"/>
      <c r="JLV80" s="96"/>
      <c r="JLW80" s="96"/>
      <c r="JLX80" s="96"/>
      <c r="JLY80" s="96"/>
      <c r="JLZ80" s="96"/>
      <c r="JMA80" s="96"/>
      <c r="JMB80" s="96"/>
      <c r="JMC80" s="96"/>
      <c r="JMD80" s="96"/>
      <c r="JME80" s="96"/>
      <c r="JMF80" s="96"/>
      <c r="JMG80" s="96"/>
      <c r="JMH80" s="96"/>
      <c r="JMI80" s="96"/>
      <c r="JMJ80" s="96"/>
      <c r="JMK80" s="96"/>
      <c r="JML80" s="96"/>
      <c r="JMM80" s="96"/>
      <c r="JMN80" s="96"/>
      <c r="JMO80" s="96"/>
      <c r="JMP80" s="96"/>
      <c r="JMQ80" s="96"/>
      <c r="JMR80" s="96"/>
      <c r="JMS80" s="96"/>
      <c r="JMT80" s="96"/>
      <c r="JMU80" s="96"/>
      <c r="JMV80" s="96"/>
      <c r="JMW80" s="96"/>
      <c r="JMX80" s="96"/>
      <c r="JMY80" s="96"/>
      <c r="JMZ80" s="96"/>
      <c r="JNA80" s="96"/>
      <c r="JNB80" s="96"/>
      <c r="JNC80" s="96"/>
      <c r="JND80" s="96"/>
      <c r="JNE80" s="96"/>
      <c r="JNF80" s="96"/>
      <c r="JNG80" s="96"/>
      <c r="JNH80" s="96"/>
      <c r="JNI80" s="96"/>
      <c r="JNJ80" s="96"/>
      <c r="JNK80" s="96"/>
      <c r="JNL80" s="96"/>
      <c r="JNM80" s="96"/>
      <c r="JNN80" s="96"/>
      <c r="JNO80" s="96"/>
      <c r="JNP80" s="96"/>
      <c r="JNQ80" s="96"/>
      <c r="JNR80" s="96"/>
      <c r="JNS80" s="96"/>
      <c r="JNT80" s="96"/>
      <c r="JNU80" s="96"/>
      <c r="JNV80" s="96"/>
      <c r="JNW80" s="96"/>
      <c r="JNX80" s="96"/>
      <c r="JNY80" s="96"/>
      <c r="JNZ80" s="96"/>
      <c r="JOA80" s="96"/>
      <c r="JOB80" s="96"/>
      <c r="JOC80" s="96"/>
      <c r="JOD80" s="96"/>
      <c r="JOE80" s="96"/>
      <c r="JOF80" s="96"/>
      <c r="JOG80" s="96"/>
      <c r="JOH80" s="96"/>
      <c r="JOI80" s="96"/>
      <c r="JOJ80" s="96"/>
      <c r="JOK80" s="96"/>
      <c r="JOL80" s="96"/>
      <c r="JOM80" s="96"/>
      <c r="JON80" s="96"/>
      <c r="JOO80" s="96"/>
      <c r="JOP80" s="96"/>
      <c r="JOQ80" s="96"/>
      <c r="JOR80" s="96"/>
      <c r="JOS80" s="96"/>
      <c r="JOT80" s="96"/>
      <c r="JOU80" s="96"/>
      <c r="JOV80" s="96"/>
      <c r="JOW80" s="96"/>
      <c r="JOX80" s="96"/>
      <c r="JOY80" s="96"/>
      <c r="JOZ80" s="96"/>
      <c r="JPA80" s="96"/>
      <c r="JPB80" s="96"/>
      <c r="JPC80" s="96"/>
      <c r="JPD80" s="96"/>
      <c r="JPE80" s="96"/>
      <c r="JPF80" s="96"/>
      <c r="JPG80" s="96"/>
      <c r="JPH80" s="96"/>
      <c r="JPI80" s="96"/>
      <c r="JPJ80" s="96"/>
      <c r="JPK80" s="96"/>
      <c r="JPL80" s="96"/>
      <c r="JPM80" s="96"/>
      <c r="JPN80" s="96"/>
      <c r="JPO80" s="96"/>
      <c r="JPP80" s="96"/>
      <c r="JPQ80" s="96"/>
      <c r="JPR80" s="96"/>
      <c r="JPS80" s="96"/>
      <c r="JPT80" s="96"/>
      <c r="JPU80" s="96"/>
      <c r="JPV80" s="96"/>
      <c r="JPW80" s="96"/>
      <c r="JPX80" s="96"/>
      <c r="JPY80" s="96"/>
      <c r="JPZ80" s="96"/>
      <c r="JQA80" s="96"/>
      <c r="JQB80" s="96"/>
      <c r="JQC80" s="96"/>
      <c r="JQD80" s="96"/>
      <c r="JQE80" s="96"/>
      <c r="JQF80" s="96"/>
      <c r="JQG80" s="96"/>
      <c r="JQH80" s="96"/>
      <c r="JQI80" s="96"/>
      <c r="JQJ80" s="96"/>
      <c r="JQK80" s="96"/>
      <c r="JQL80" s="96"/>
      <c r="JQM80" s="96"/>
      <c r="JQN80" s="96"/>
      <c r="JQO80" s="96"/>
      <c r="JQP80" s="96"/>
      <c r="JQQ80" s="96"/>
      <c r="JQR80" s="96"/>
      <c r="JQS80" s="96"/>
      <c r="JQT80" s="96"/>
      <c r="JQU80" s="96"/>
      <c r="JQV80" s="96"/>
      <c r="JQW80" s="96"/>
      <c r="JQX80" s="96"/>
      <c r="JQY80" s="96"/>
      <c r="JQZ80" s="96"/>
      <c r="JRA80" s="96"/>
      <c r="JRB80" s="96"/>
      <c r="JRC80" s="96"/>
      <c r="JRD80" s="96"/>
      <c r="JRE80" s="96"/>
      <c r="JRF80" s="96"/>
      <c r="JRG80" s="96"/>
      <c r="JRH80" s="96"/>
      <c r="JRI80" s="96"/>
      <c r="JRJ80" s="96"/>
      <c r="JRK80" s="96"/>
      <c r="JRL80" s="96"/>
      <c r="JRM80" s="96"/>
      <c r="JRN80" s="96"/>
      <c r="JRO80" s="96"/>
      <c r="JRP80" s="96"/>
      <c r="JRQ80" s="96"/>
      <c r="JRR80" s="96"/>
      <c r="JRS80" s="96"/>
      <c r="JRT80" s="96"/>
      <c r="JRU80" s="96"/>
      <c r="JRV80" s="96"/>
      <c r="JRW80" s="96"/>
      <c r="JRX80" s="96"/>
      <c r="JRY80" s="96"/>
      <c r="JRZ80" s="96"/>
      <c r="JSA80" s="96"/>
      <c r="JSB80" s="96"/>
      <c r="JSC80" s="96"/>
      <c r="JSD80" s="96"/>
      <c r="JSE80" s="96"/>
      <c r="JSF80" s="96"/>
      <c r="JSG80" s="96"/>
      <c r="JSH80" s="96"/>
      <c r="JSI80" s="96"/>
      <c r="JSJ80" s="96"/>
      <c r="JSK80" s="96"/>
      <c r="JSL80" s="96"/>
      <c r="JSM80" s="96"/>
      <c r="JSN80" s="96"/>
      <c r="JSO80" s="96"/>
      <c r="JSP80" s="96"/>
      <c r="JSQ80" s="96"/>
      <c r="JSR80" s="96"/>
      <c r="JSS80" s="96"/>
      <c r="JST80" s="96"/>
      <c r="JSU80" s="96"/>
      <c r="JSV80" s="96"/>
      <c r="JSW80" s="96"/>
      <c r="JSX80" s="96"/>
      <c r="JSY80" s="96"/>
      <c r="JSZ80" s="96"/>
      <c r="JTA80" s="96"/>
      <c r="JTB80" s="96"/>
      <c r="JTC80" s="96"/>
      <c r="JTD80" s="96"/>
      <c r="JTE80" s="96"/>
      <c r="JTF80" s="96"/>
      <c r="JTG80" s="96"/>
      <c r="JTH80" s="96"/>
      <c r="JTI80" s="96"/>
      <c r="JTJ80" s="96"/>
      <c r="JTK80" s="96"/>
      <c r="JTL80" s="96"/>
      <c r="JTM80" s="96"/>
      <c r="JTN80" s="96"/>
      <c r="JTO80" s="96"/>
      <c r="JTP80" s="96"/>
      <c r="JTQ80" s="96"/>
      <c r="JTR80" s="96"/>
      <c r="JTS80" s="96"/>
      <c r="JTT80" s="96"/>
      <c r="JTU80" s="96"/>
      <c r="JTV80" s="96"/>
      <c r="JTW80" s="96"/>
      <c r="JTX80" s="96"/>
      <c r="JTY80" s="96"/>
      <c r="JTZ80" s="96"/>
      <c r="JUA80" s="96"/>
      <c r="JUB80" s="96"/>
      <c r="JUC80" s="96"/>
      <c r="JUD80" s="96"/>
      <c r="JUE80" s="96"/>
      <c r="JUF80" s="96"/>
      <c r="JUG80" s="96"/>
      <c r="JUH80" s="96"/>
      <c r="JUI80" s="96"/>
      <c r="JUJ80" s="96"/>
      <c r="JUK80" s="96"/>
      <c r="JUL80" s="96"/>
      <c r="JUM80" s="96"/>
      <c r="JUN80" s="96"/>
      <c r="JUO80" s="96"/>
      <c r="JUP80" s="96"/>
      <c r="JUQ80" s="96"/>
      <c r="JUR80" s="96"/>
      <c r="JUS80" s="96"/>
      <c r="JUT80" s="96"/>
      <c r="JUU80" s="96"/>
      <c r="JUV80" s="96"/>
      <c r="JUW80" s="96"/>
      <c r="JUX80" s="96"/>
      <c r="JUY80" s="96"/>
      <c r="JUZ80" s="96"/>
      <c r="JVA80" s="96"/>
      <c r="JVB80" s="96"/>
      <c r="JVC80" s="96"/>
      <c r="JVD80" s="96"/>
      <c r="JVE80" s="96"/>
      <c r="JVF80" s="96"/>
      <c r="JVG80" s="96"/>
      <c r="JVH80" s="96"/>
      <c r="JVI80" s="96"/>
      <c r="JVJ80" s="96"/>
      <c r="JVK80" s="96"/>
      <c r="JVL80" s="96"/>
      <c r="JVM80" s="96"/>
      <c r="JVN80" s="96"/>
      <c r="JVO80" s="96"/>
      <c r="JVP80" s="96"/>
      <c r="JVQ80" s="96"/>
      <c r="JVR80" s="96"/>
      <c r="JVS80" s="96"/>
      <c r="JVT80" s="96"/>
      <c r="JVU80" s="96"/>
      <c r="JVV80" s="96"/>
      <c r="JVW80" s="96"/>
      <c r="JVX80" s="96"/>
      <c r="JVY80" s="96"/>
      <c r="JVZ80" s="96"/>
      <c r="JWA80" s="96"/>
      <c r="JWB80" s="96"/>
      <c r="JWC80" s="96"/>
      <c r="JWD80" s="96"/>
      <c r="JWE80" s="96"/>
      <c r="JWF80" s="96"/>
      <c r="JWG80" s="96"/>
      <c r="JWH80" s="96"/>
      <c r="JWI80" s="96"/>
      <c r="JWJ80" s="96"/>
      <c r="JWK80" s="96"/>
      <c r="JWL80" s="96"/>
      <c r="JWM80" s="96"/>
      <c r="JWN80" s="96"/>
      <c r="JWO80" s="96"/>
      <c r="JWP80" s="96"/>
      <c r="JWQ80" s="96"/>
      <c r="JWR80" s="96"/>
      <c r="JWS80" s="96"/>
      <c r="JWT80" s="96"/>
      <c r="JWU80" s="96"/>
      <c r="JWV80" s="96"/>
      <c r="JWW80" s="96"/>
      <c r="JWX80" s="96"/>
      <c r="JWY80" s="96"/>
      <c r="JWZ80" s="96"/>
      <c r="JXA80" s="96"/>
      <c r="JXB80" s="96"/>
      <c r="JXC80" s="96"/>
      <c r="JXD80" s="96"/>
      <c r="JXE80" s="96"/>
      <c r="JXF80" s="96"/>
      <c r="JXG80" s="96"/>
      <c r="JXH80" s="96"/>
      <c r="JXI80" s="96"/>
      <c r="JXJ80" s="96"/>
      <c r="JXK80" s="96"/>
      <c r="JXL80" s="96"/>
      <c r="JXM80" s="96"/>
      <c r="JXN80" s="96"/>
      <c r="JXO80" s="96"/>
      <c r="JXP80" s="96"/>
      <c r="JXQ80" s="96"/>
      <c r="JXR80" s="96"/>
      <c r="JXS80" s="96"/>
      <c r="JXT80" s="96"/>
      <c r="JXU80" s="96"/>
      <c r="JXV80" s="96"/>
      <c r="JXW80" s="96"/>
      <c r="JXX80" s="96"/>
      <c r="JXY80" s="96"/>
      <c r="JXZ80" s="96"/>
      <c r="JYA80" s="96"/>
      <c r="JYB80" s="96"/>
      <c r="JYC80" s="96"/>
      <c r="JYD80" s="96"/>
      <c r="JYE80" s="96"/>
      <c r="JYF80" s="96"/>
      <c r="JYG80" s="96"/>
      <c r="JYH80" s="96"/>
      <c r="JYI80" s="96"/>
      <c r="JYJ80" s="96"/>
      <c r="JYK80" s="96"/>
      <c r="JYL80" s="96"/>
      <c r="JYM80" s="96"/>
      <c r="JYN80" s="96"/>
      <c r="JYO80" s="96"/>
      <c r="JYP80" s="96"/>
      <c r="JYQ80" s="96"/>
      <c r="JYR80" s="96"/>
      <c r="JYS80" s="96"/>
      <c r="JYT80" s="96"/>
      <c r="JYU80" s="96"/>
      <c r="JYV80" s="96"/>
      <c r="JYW80" s="96"/>
      <c r="JYX80" s="96"/>
      <c r="JYY80" s="96"/>
      <c r="JYZ80" s="96"/>
      <c r="JZA80" s="96"/>
      <c r="JZB80" s="96"/>
      <c r="JZC80" s="96"/>
      <c r="JZD80" s="96"/>
      <c r="JZE80" s="96"/>
      <c r="JZF80" s="96"/>
      <c r="JZG80" s="96"/>
      <c r="JZH80" s="96"/>
      <c r="JZI80" s="96"/>
      <c r="JZJ80" s="96"/>
      <c r="JZK80" s="96"/>
      <c r="JZL80" s="96"/>
      <c r="JZM80" s="96"/>
      <c r="JZN80" s="96"/>
      <c r="JZO80" s="96"/>
      <c r="JZP80" s="96"/>
      <c r="JZQ80" s="96"/>
      <c r="JZR80" s="96"/>
      <c r="JZS80" s="96"/>
      <c r="JZT80" s="96"/>
      <c r="JZU80" s="96"/>
      <c r="JZV80" s="96"/>
      <c r="JZW80" s="96"/>
      <c r="JZX80" s="96"/>
      <c r="JZY80" s="96"/>
      <c r="JZZ80" s="96"/>
      <c r="KAA80" s="96"/>
      <c r="KAB80" s="96"/>
      <c r="KAC80" s="96"/>
      <c r="KAD80" s="96"/>
      <c r="KAE80" s="96"/>
      <c r="KAF80" s="96"/>
      <c r="KAG80" s="96"/>
      <c r="KAH80" s="96"/>
      <c r="KAI80" s="96"/>
      <c r="KAJ80" s="96"/>
      <c r="KAK80" s="96"/>
      <c r="KAL80" s="96"/>
      <c r="KAM80" s="96"/>
      <c r="KAN80" s="96"/>
      <c r="KAO80" s="96"/>
      <c r="KAP80" s="96"/>
      <c r="KAQ80" s="96"/>
      <c r="KAR80" s="96"/>
      <c r="KAS80" s="96"/>
      <c r="KAT80" s="96"/>
      <c r="KAU80" s="96"/>
      <c r="KAV80" s="96"/>
      <c r="KAW80" s="96"/>
      <c r="KAX80" s="96"/>
      <c r="KAY80" s="96"/>
      <c r="KAZ80" s="96"/>
      <c r="KBA80" s="96"/>
      <c r="KBB80" s="96"/>
      <c r="KBC80" s="96"/>
      <c r="KBD80" s="96"/>
      <c r="KBE80" s="96"/>
      <c r="KBF80" s="96"/>
      <c r="KBG80" s="96"/>
      <c r="KBH80" s="96"/>
      <c r="KBI80" s="96"/>
      <c r="KBJ80" s="96"/>
      <c r="KBK80" s="96"/>
      <c r="KBL80" s="96"/>
      <c r="KBM80" s="96"/>
      <c r="KBN80" s="96"/>
      <c r="KBO80" s="96"/>
      <c r="KBP80" s="96"/>
      <c r="KBQ80" s="96"/>
      <c r="KBR80" s="96"/>
      <c r="KBS80" s="96"/>
      <c r="KBT80" s="96"/>
      <c r="KBU80" s="96"/>
      <c r="KBV80" s="96"/>
      <c r="KBW80" s="96"/>
      <c r="KBX80" s="96"/>
      <c r="KBY80" s="96"/>
      <c r="KBZ80" s="96"/>
      <c r="KCA80" s="96"/>
      <c r="KCB80" s="96"/>
      <c r="KCC80" s="96"/>
      <c r="KCD80" s="96"/>
      <c r="KCE80" s="96"/>
      <c r="KCF80" s="96"/>
      <c r="KCG80" s="96"/>
      <c r="KCH80" s="96"/>
      <c r="KCI80" s="96"/>
      <c r="KCJ80" s="96"/>
      <c r="KCK80" s="96"/>
      <c r="KCL80" s="96"/>
      <c r="KCM80" s="96"/>
      <c r="KCN80" s="96"/>
      <c r="KCO80" s="96"/>
      <c r="KCP80" s="96"/>
      <c r="KCQ80" s="96"/>
      <c r="KCR80" s="96"/>
      <c r="KCS80" s="96"/>
      <c r="KCT80" s="96"/>
      <c r="KCU80" s="96"/>
      <c r="KCV80" s="96"/>
      <c r="KCW80" s="96"/>
      <c r="KCX80" s="96"/>
      <c r="KCY80" s="96"/>
      <c r="KCZ80" s="96"/>
      <c r="KDA80" s="96"/>
      <c r="KDB80" s="96"/>
      <c r="KDC80" s="96"/>
      <c r="KDD80" s="96"/>
      <c r="KDE80" s="96"/>
      <c r="KDF80" s="96"/>
      <c r="KDG80" s="96"/>
      <c r="KDH80" s="96"/>
      <c r="KDI80" s="96"/>
      <c r="KDJ80" s="96"/>
      <c r="KDK80" s="96"/>
      <c r="KDL80" s="96"/>
      <c r="KDM80" s="96"/>
      <c r="KDN80" s="96"/>
      <c r="KDO80" s="96"/>
      <c r="KDP80" s="96"/>
      <c r="KDQ80" s="96"/>
      <c r="KDR80" s="96"/>
      <c r="KDS80" s="96"/>
      <c r="KDT80" s="96"/>
      <c r="KDU80" s="96"/>
      <c r="KDV80" s="96"/>
      <c r="KDW80" s="96"/>
      <c r="KDX80" s="96"/>
      <c r="KDY80" s="96"/>
      <c r="KDZ80" s="96"/>
      <c r="KEA80" s="96"/>
      <c r="KEB80" s="96"/>
      <c r="KEC80" s="96"/>
      <c r="KED80" s="96"/>
      <c r="KEE80" s="96"/>
      <c r="KEF80" s="96"/>
      <c r="KEG80" s="96"/>
      <c r="KEH80" s="96"/>
      <c r="KEI80" s="96"/>
      <c r="KEJ80" s="96"/>
      <c r="KEK80" s="96"/>
      <c r="KEL80" s="96"/>
      <c r="KEM80" s="96"/>
      <c r="KEN80" s="96"/>
      <c r="KEO80" s="96"/>
      <c r="KEP80" s="96"/>
      <c r="KEQ80" s="96"/>
      <c r="KER80" s="96"/>
      <c r="KES80" s="96"/>
      <c r="KET80" s="96"/>
      <c r="KEU80" s="96"/>
      <c r="KEV80" s="96"/>
      <c r="KEW80" s="96"/>
      <c r="KEX80" s="96"/>
      <c r="KEY80" s="96"/>
      <c r="KEZ80" s="96"/>
      <c r="KFA80" s="96"/>
      <c r="KFB80" s="96"/>
      <c r="KFC80" s="96"/>
      <c r="KFD80" s="96"/>
      <c r="KFE80" s="96"/>
      <c r="KFF80" s="96"/>
      <c r="KFG80" s="96"/>
      <c r="KFH80" s="96"/>
      <c r="KFI80" s="96"/>
      <c r="KFJ80" s="96"/>
      <c r="KFK80" s="96"/>
      <c r="KFL80" s="96"/>
      <c r="KFM80" s="96"/>
      <c r="KFN80" s="96"/>
      <c r="KFO80" s="96"/>
      <c r="KFP80" s="96"/>
      <c r="KFQ80" s="96"/>
      <c r="KFR80" s="96"/>
      <c r="KFS80" s="96"/>
      <c r="KFT80" s="96"/>
      <c r="KFU80" s="96"/>
      <c r="KFV80" s="96"/>
      <c r="KFW80" s="96"/>
      <c r="KFX80" s="96"/>
      <c r="KFY80" s="96"/>
      <c r="KFZ80" s="96"/>
      <c r="KGA80" s="96"/>
      <c r="KGB80" s="96"/>
      <c r="KGC80" s="96"/>
      <c r="KGD80" s="96"/>
      <c r="KGE80" s="96"/>
      <c r="KGF80" s="96"/>
      <c r="KGG80" s="96"/>
      <c r="KGH80" s="96"/>
      <c r="KGI80" s="96"/>
      <c r="KGJ80" s="96"/>
      <c r="KGK80" s="96"/>
      <c r="KGL80" s="96"/>
      <c r="KGM80" s="96"/>
      <c r="KGN80" s="96"/>
      <c r="KGO80" s="96"/>
      <c r="KGP80" s="96"/>
      <c r="KGQ80" s="96"/>
      <c r="KGR80" s="96"/>
      <c r="KGS80" s="96"/>
      <c r="KGT80" s="96"/>
      <c r="KGU80" s="96"/>
      <c r="KGV80" s="96"/>
      <c r="KGW80" s="96"/>
      <c r="KGX80" s="96"/>
      <c r="KGY80" s="96"/>
      <c r="KGZ80" s="96"/>
      <c r="KHA80" s="96"/>
      <c r="KHB80" s="96"/>
      <c r="KHC80" s="96"/>
      <c r="KHD80" s="96"/>
      <c r="KHE80" s="96"/>
      <c r="KHF80" s="96"/>
      <c r="KHG80" s="96"/>
      <c r="KHH80" s="96"/>
      <c r="KHI80" s="96"/>
      <c r="KHJ80" s="96"/>
      <c r="KHK80" s="96"/>
      <c r="KHL80" s="96"/>
      <c r="KHM80" s="96"/>
      <c r="KHN80" s="96"/>
      <c r="KHO80" s="96"/>
      <c r="KHP80" s="96"/>
      <c r="KHQ80" s="96"/>
      <c r="KHR80" s="96"/>
      <c r="KHS80" s="96"/>
      <c r="KHT80" s="96"/>
      <c r="KHU80" s="96"/>
      <c r="KHV80" s="96"/>
      <c r="KHW80" s="96"/>
      <c r="KHX80" s="96"/>
      <c r="KHY80" s="96"/>
      <c r="KHZ80" s="96"/>
      <c r="KIA80" s="96"/>
      <c r="KIB80" s="96"/>
      <c r="KIC80" s="96"/>
      <c r="KID80" s="96"/>
      <c r="KIE80" s="96"/>
      <c r="KIF80" s="96"/>
      <c r="KIG80" s="96"/>
      <c r="KIH80" s="96"/>
      <c r="KII80" s="96"/>
      <c r="KIJ80" s="96"/>
      <c r="KIK80" s="96"/>
      <c r="KIL80" s="96"/>
      <c r="KIM80" s="96"/>
      <c r="KIN80" s="96"/>
      <c r="KIO80" s="96"/>
      <c r="KIP80" s="96"/>
      <c r="KIQ80" s="96"/>
      <c r="KIR80" s="96"/>
      <c r="KIS80" s="96"/>
      <c r="KIT80" s="96"/>
      <c r="KIU80" s="96"/>
      <c r="KIV80" s="96"/>
      <c r="KIW80" s="96"/>
      <c r="KIX80" s="96"/>
      <c r="KIY80" s="96"/>
      <c r="KIZ80" s="96"/>
      <c r="KJA80" s="96"/>
      <c r="KJB80" s="96"/>
      <c r="KJC80" s="96"/>
      <c r="KJD80" s="96"/>
      <c r="KJE80" s="96"/>
      <c r="KJF80" s="96"/>
      <c r="KJG80" s="96"/>
      <c r="KJH80" s="96"/>
      <c r="KJI80" s="96"/>
      <c r="KJJ80" s="96"/>
      <c r="KJK80" s="96"/>
      <c r="KJL80" s="96"/>
      <c r="KJM80" s="96"/>
      <c r="KJN80" s="96"/>
      <c r="KJO80" s="96"/>
      <c r="KJP80" s="96"/>
      <c r="KJQ80" s="96"/>
      <c r="KJR80" s="96"/>
      <c r="KJS80" s="96"/>
      <c r="KJT80" s="96"/>
      <c r="KJU80" s="96"/>
      <c r="KJV80" s="96"/>
      <c r="KJW80" s="96"/>
      <c r="KJX80" s="96"/>
      <c r="KJY80" s="96"/>
      <c r="KJZ80" s="96"/>
      <c r="KKA80" s="96"/>
      <c r="KKB80" s="96"/>
      <c r="KKC80" s="96"/>
      <c r="KKD80" s="96"/>
      <c r="KKE80" s="96"/>
      <c r="KKF80" s="96"/>
      <c r="KKG80" s="96"/>
      <c r="KKH80" s="96"/>
      <c r="KKI80" s="96"/>
      <c r="KKJ80" s="96"/>
      <c r="KKK80" s="96"/>
      <c r="KKL80" s="96"/>
      <c r="KKM80" s="96"/>
      <c r="KKN80" s="96"/>
      <c r="KKO80" s="96"/>
      <c r="KKP80" s="96"/>
      <c r="KKQ80" s="96"/>
      <c r="KKR80" s="96"/>
      <c r="KKS80" s="96"/>
      <c r="KKT80" s="96"/>
      <c r="KKU80" s="96"/>
      <c r="KKV80" s="96"/>
      <c r="KKW80" s="96"/>
      <c r="KKX80" s="96"/>
      <c r="KKY80" s="96"/>
      <c r="KKZ80" s="96"/>
      <c r="KLA80" s="96"/>
      <c r="KLB80" s="96"/>
      <c r="KLC80" s="96"/>
      <c r="KLD80" s="96"/>
      <c r="KLE80" s="96"/>
      <c r="KLF80" s="96"/>
      <c r="KLG80" s="96"/>
      <c r="KLH80" s="96"/>
      <c r="KLI80" s="96"/>
      <c r="KLJ80" s="96"/>
      <c r="KLK80" s="96"/>
      <c r="KLL80" s="96"/>
      <c r="KLM80" s="96"/>
      <c r="KLN80" s="96"/>
      <c r="KLO80" s="96"/>
      <c r="KLP80" s="96"/>
      <c r="KLQ80" s="96"/>
      <c r="KLR80" s="96"/>
      <c r="KLS80" s="96"/>
      <c r="KLT80" s="96"/>
      <c r="KLU80" s="96"/>
      <c r="KLV80" s="96"/>
      <c r="KLW80" s="96"/>
      <c r="KLX80" s="96"/>
      <c r="KLY80" s="96"/>
      <c r="KLZ80" s="96"/>
      <c r="KMA80" s="96"/>
      <c r="KMB80" s="96"/>
      <c r="KMC80" s="96"/>
      <c r="KMD80" s="96"/>
      <c r="KME80" s="96"/>
      <c r="KMF80" s="96"/>
      <c r="KMG80" s="96"/>
      <c r="KMH80" s="96"/>
      <c r="KMI80" s="96"/>
      <c r="KMJ80" s="96"/>
      <c r="KMK80" s="96"/>
      <c r="KML80" s="96"/>
      <c r="KMM80" s="96"/>
      <c r="KMN80" s="96"/>
      <c r="KMO80" s="96"/>
      <c r="KMP80" s="96"/>
      <c r="KMQ80" s="96"/>
      <c r="KMR80" s="96"/>
      <c r="KMS80" s="96"/>
      <c r="KMT80" s="96"/>
      <c r="KMU80" s="96"/>
      <c r="KMV80" s="96"/>
      <c r="KMW80" s="96"/>
      <c r="KMX80" s="96"/>
      <c r="KMY80" s="96"/>
      <c r="KMZ80" s="96"/>
      <c r="KNA80" s="96"/>
      <c r="KNB80" s="96"/>
      <c r="KNC80" s="96"/>
      <c r="KND80" s="96"/>
      <c r="KNE80" s="96"/>
      <c r="KNF80" s="96"/>
      <c r="KNG80" s="96"/>
      <c r="KNH80" s="96"/>
      <c r="KNI80" s="96"/>
      <c r="KNJ80" s="96"/>
      <c r="KNK80" s="96"/>
      <c r="KNL80" s="96"/>
      <c r="KNM80" s="96"/>
      <c r="KNN80" s="96"/>
      <c r="KNO80" s="96"/>
      <c r="KNP80" s="96"/>
      <c r="KNQ80" s="96"/>
      <c r="KNR80" s="96"/>
      <c r="KNS80" s="96"/>
      <c r="KNT80" s="96"/>
      <c r="KNU80" s="96"/>
      <c r="KNV80" s="96"/>
      <c r="KNW80" s="96"/>
      <c r="KNX80" s="96"/>
      <c r="KNY80" s="96"/>
      <c r="KNZ80" s="96"/>
      <c r="KOA80" s="96"/>
      <c r="KOB80" s="96"/>
      <c r="KOC80" s="96"/>
      <c r="KOD80" s="96"/>
      <c r="KOE80" s="96"/>
      <c r="KOF80" s="96"/>
      <c r="KOG80" s="96"/>
      <c r="KOH80" s="96"/>
      <c r="KOI80" s="96"/>
      <c r="KOJ80" s="96"/>
      <c r="KOK80" s="96"/>
      <c r="KOL80" s="96"/>
      <c r="KOM80" s="96"/>
      <c r="KON80" s="96"/>
      <c r="KOO80" s="96"/>
      <c r="KOP80" s="96"/>
      <c r="KOQ80" s="96"/>
      <c r="KOR80" s="96"/>
      <c r="KOS80" s="96"/>
      <c r="KOT80" s="96"/>
      <c r="KOU80" s="96"/>
      <c r="KOV80" s="96"/>
      <c r="KOW80" s="96"/>
      <c r="KOX80" s="96"/>
      <c r="KOY80" s="96"/>
      <c r="KOZ80" s="96"/>
      <c r="KPA80" s="96"/>
      <c r="KPB80" s="96"/>
      <c r="KPC80" s="96"/>
      <c r="KPD80" s="96"/>
      <c r="KPE80" s="96"/>
      <c r="KPF80" s="96"/>
      <c r="KPG80" s="96"/>
      <c r="KPH80" s="96"/>
      <c r="KPI80" s="96"/>
      <c r="KPJ80" s="96"/>
      <c r="KPK80" s="96"/>
      <c r="KPL80" s="96"/>
      <c r="KPM80" s="96"/>
      <c r="KPN80" s="96"/>
      <c r="KPO80" s="96"/>
      <c r="KPP80" s="96"/>
      <c r="KPQ80" s="96"/>
      <c r="KPR80" s="96"/>
      <c r="KPS80" s="96"/>
      <c r="KPT80" s="96"/>
      <c r="KPU80" s="96"/>
      <c r="KPV80" s="96"/>
      <c r="KPW80" s="96"/>
      <c r="KPX80" s="96"/>
      <c r="KPY80" s="96"/>
      <c r="KPZ80" s="96"/>
      <c r="KQA80" s="96"/>
      <c r="KQB80" s="96"/>
      <c r="KQC80" s="96"/>
      <c r="KQD80" s="96"/>
      <c r="KQE80" s="96"/>
      <c r="KQF80" s="96"/>
      <c r="KQG80" s="96"/>
      <c r="KQH80" s="96"/>
      <c r="KQI80" s="96"/>
      <c r="KQJ80" s="96"/>
      <c r="KQK80" s="96"/>
      <c r="KQL80" s="96"/>
      <c r="KQM80" s="96"/>
      <c r="KQN80" s="96"/>
      <c r="KQO80" s="96"/>
      <c r="KQP80" s="96"/>
      <c r="KQQ80" s="96"/>
      <c r="KQR80" s="96"/>
      <c r="KQS80" s="96"/>
      <c r="KQT80" s="96"/>
      <c r="KQU80" s="96"/>
      <c r="KQV80" s="96"/>
      <c r="KQW80" s="96"/>
      <c r="KQX80" s="96"/>
      <c r="KQY80" s="96"/>
      <c r="KQZ80" s="96"/>
      <c r="KRA80" s="96"/>
      <c r="KRB80" s="96"/>
      <c r="KRC80" s="96"/>
      <c r="KRD80" s="96"/>
      <c r="KRE80" s="96"/>
      <c r="KRF80" s="96"/>
      <c r="KRG80" s="96"/>
      <c r="KRH80" s="96"/>
      <c r="KRI80" s="96"/>
      <c r="KRJ80" s="96"/>
      <c r="KRK80" s="96"/>
      <c r="KRL80" s="96"/>
      <c r="KRM80" s="96"/>
      <c r="KRN80" s="96"/>
      <c r="KRO80" s="96"/>
      <c r="KRP80" s="96"/>
      <c r="KRQ80" s="96"/>
      <c r="KRR80" s="96"/>
      <c r="KRS80" s="96"/>
      <c r="KRT80" s="96"/>
      <c r="KRU80" s="96"/>
      <c r="KRV80" s="96"/>
      <c r="KRW80" s="96"/>
      <c r="KRX80" s="96"/>
      <c r="KRY80" s="96"/>
      <c r="KRZ80" s="96"/>
      <c r="KSA80" s="96"/>
      <c r="KSB80" s="96"/>
      <c r="KSC80" s="96"/>
      <c r="KSD80" s="96"/>
      <c r="KSE80" s="96"/>
      <c r="KSF80" s="96"/>
      <c r="KSG80" s="96"/>
      <c r="KSH80" s="96"/>
      <c r="KSI80" s="96"/>
      <c r="KSJ80" s="96"/>
      <c r="KSK80" s="96"/>
      <c r="KSL80" s="96"/>
      <c r="KSM80" s="96"/>
      <c r="KSN80" s="96"/>
      <c r="KSO80" s="96"/>
      <c r="KSP80" s="96"/>
      <c r="KSQ80" s="96"/>
      <c r="KSR80" s="96"/>
      <c r="KSS80" s="96"/>
      <c r="KST80" s="96"/>
      <c r="KSU80" s="96"/>
      <c r="KSV80" s="96"/>
      <c r="KSW80" s="96"/>
      <c r="KSX80" s="96"/>
      <c r="KSY80" s="96"/>
      <c r="KSZ80" s="96"/>
      <c r="KTA80" s="96"/>
      <c r="KTB80" s="96"/>
      <c r="KTC80" s="96"/>
      <c r="KTD80" s="96"/>
      <c r="KTE80" s="96"/>
      <c r="KTF80" s="96"/>
      <c r="KTG80" s="96"/>
      <c r="KTH80" s="96"/>
      <c r="KTI80" s="96"/>
      <c r="KTJ80" s="96"/>
      <c r="KTK80" s="96"/>
      <c r="KTL80" s="96"/>
      <c r="KTM80" s="96"/>
      <c r="KTN80" s="96"/>
      <c r="KTO80" s="96"/>
      <c r="KTP80" s="96"/>
      <c r="KTQ80" s="96"/>
      <c r="KTR80" s="96"/>
      <c r="KTS80" s="96"/>
      <c r="KTT80" s="96"/>
      <c r="KTU80" s="96"/>
      <c r="KTV80" s="96"/>
      <c r="KTW80" s="96"/>
      <c r="KTX80" s="96"/>
      <c r="KTY80" s="96"/>
      <c r="KTZ80" s="96"/>
      <c r="KUA80" s="96"/>
      <c r="KUB80" s="96"/>
      <c r="KUC80" s="96"/>
      <c r="KUD80" s="96"/>
      <c r="KUE80" s="96"/>
      <c r="KUF80" s="96"/>
      <c r="KUG80" s="96"/>
      <c r="KUH80" s="96"/>
      <c r="KUI80" s="96"/>
      <c r="KUJ80" s="96"/>
      <c r="KUK80" s="96"/>
      <c r="KUL80" s="96"/>
      <c r="KUM80" s="96"/>
      <c r="KUN80" s="96"/>
      <c r="KUO80" s="96"/>
      <c r="KUP80" s="96"/>
      <c r="KUQ80" s="96"/>
      <c r="KUR80" s="96"/>
      <c r="KUS80" s="96"/>
      <c r="KUT80" s="96"/>
      <c r="KUU80" s="96"/>
      <c r="KUV80" s="96"/>
      <c r="KUW80" s="96"/>
      <c r="KUX80" s="96"/>
      <c r="KUY80" s="96"/>
      <c r="KUZ80" s="96"/>
      <c r="KVA80" s="96"/>
      <c r="KVB80" s="96"/>
      <c r="KVC80" s="96"/>
      <c r="KVD80" s="96"/>
      <c r="KVE80" s="96"/>
      <c r="KVF80" s="96"/>
      <c r="KVG80" s="96"/>
      <c r="KVH80" s="96"/>
      <c r="KVI80" s="96"/>
      <c r="KVJ80" s="96"/>
      <c r="KVK80" s="96"/>
      <c r="KVL80" s="96"/>
      <c r="KVM80" s="96"/>
      <c r="KVN80" s="96"/>
      <c r="KVO80" s="96"/>
      <c r="KVP80" s="96"/>
      <c r="KVQ80" s="96"/>
      <c r="KVR80" s="96"/>
      <c r="KVS80" s="96"/>
      <c r="KVT80" s="96"/>
      <c r="KVU80" s="96"/>
      <c r="KVV80" s="96"/>
      <c r="KVW80" s="96"/>
      <c r="KVX80" s="96"/>
      <c r="KVY80" s="96"/>
      <c r="KVZ80" s="96"/>
      <c r="KWA80" s="96"/>
      <c r="KWB80" s="96"/>
      <c r="KWC80" s="96"/>
      <c r="KWD80" s="96"/>
      <c r="KWE80" s="96"/>
      <c r="KWF80" s="96"/>
      <c r="KWG80" s="96"/>
      <c r="KWH80" s="96"/>
      <c r="KWI80" s="96"/>
      <c r="KWJ80" s="96"/>
      <c r="KWK80" s="96"/>
      <c r="KWL80" s="96"/>
      <c r="KWM80" s="96"/>
      <c r="KWN80" s="96"/>
      <c r="KWO80" s="96"/>
      <c r="KWP80" s="96"/>
      <c r="KWQ80" s="96"/>
      <c r="KWR80" s="96"/>
      <c r="KWS80" s="96"/>
      <c r="KWT80" s="96"/>
      <c r="KWU80" s="96"/>
      <c r="KWV80" s="96"/>
      <c r="KWW80" s="96"/>
      <c r="KWX80" s="96"/>
      <c r="KWY80" s="96"/>
      <c r="KWZ80" s="96"/>
      <c r="KXA80" s="96"/>
      <c r="KXB80" s="96"/>
      <c r="KXC80" s="96"/>
      <c r="KXD80" s="96"/>
      <c r="KXE80" s="96"/>
      <c r="KXF80" s="96"/>
      <c r="KXG80" s="96"/>
      <c r="KXH80" s="96"/>
      <c r="KXI80" s="96"/>
      <c r="KXJ80" s="96"/>
      <c r="KXK80" s="96"/>
      <c r="KXL80" s="96"/>
      <c r="KXM80" s="96"/>
      <c r="KXN80" s="96"/>
      <c r="KXO80" s="96"/>
      <c r="KXP80" s="96"/>
      <c r="KXQ80" s="96"/>
      <c r="KXR80" s="96"/>
      <c r="KXS80" s="96"/>
      <c r="KXT80" s="96"/>
      <c r="KXU80" s="96"/>
      <c r="KXV80" s="96"/>
      <c r="KXW80" s="96"/>
      <c r="KXX80" s="96"/>
      <c r="KXY80" s="96"/>
      <c r="KXZ80" s="96"/>
      <c r="KYA80" s="96"/>
      <c r="KYB80" s="96"/>
      <c r="KYC80" s="96"/>
      <c r="KYD80" s="96"/>
      <c r="KYE80" s="96"/>
      <c r="KYF80" s="96"/>
      <c r="KYG80" s="96"/>
      <c r="KYH80" s="96"/>
      <c r="KYI80" s="96"/>
      <c r="KYJ80" s="96"/>
      <c r="KYK80" s="96"/>
      <c r="KYL80" s="96"/>
      <c r="KYM80" s="96"/>
      <c r="KYN80" s="96"/>
      <c r="KYO80" s="96"/>
      <c r="KYP80" s="96"/>
      <c r="KYQ80" s="96"/>
      <c r="KYR80" s="96"/>
      <c r="KYS80" s="96"/>
      <c r="KYT80" s="96"/>
      <c r="KYU80" s="96"/>
      <c r="KYV80" s="96"/>
      <c r="KYW80" s="96"/>
      <c r="KYX80" s="96"/>
      <c r="KYY80" s="96"/>
      <c r="KYZ80" s="96"/>
      <c r="KZA80" s="96"/>
      <c r="KZB80" s="96"/>
      <c r="KZC80" s="96"/>
      <c r="KZD80" s="96"/>
      <c r="KZE80" s="96"/>
      <c r="KZF80" s="96"/>
      <c r="KZG80" s="96"/>
      <c r="KZH80" s="96"/>
      <c r="KZI80" s="96"/>
      <c r="KZJ80" s="96"/>
      <c r="KZK80" s="96"/>
      <c r="KZL80" s="96"/>
      <c r="KZM80" s="96"/>
      <c r="KZN80" s="96"/>
      <c r="KZO80" s="96"/>
      <c r="KZP80" s="96"/>
      <c r="KZQ80" s="96"/>
      <c r="KZR80" s="96"/>
      <c r="KZS80" s="96"/>
      <c r="KZT80" s="96"/>
      <c r="KZU80" s="96"/>
      <c r="KZV80" s="96"/>
      <c r="KZW80" s="96"/>
      <c r="KZX80" s="96"/>
      <c r="KZY80" s="96"/>
      <c r="KZZ80" s="96"/>
      <c r="LAA80" s="96"/>
      <c r="LAB80" s="96"/>
      <c r="LAC80" s="96"/>
      <c r="LAD80" s="96"/>
      <c r="LAE80" s="96"/>
      <c r="LAF80" s="96"/>
      <c r="LAG80" s="96"/>
      <c r="LAH80" s="96"/>
      <c r="LAI80" s="96"/>
      <c r="LAJ80" s="96"/>
      <c r="LAK80" s="96"/>
      <c r="LAL80" s="96"/>
      <c r="LAM80" s="96"/>
      <c r="LAN80" s="96"/>
      <c r="LAO80" s="96"/>
      <c r="LAP80" s="96"/>
      <c r="LAQ80" s="96"/>
      <c r="LAR80" s="96"/>
      <c r="LAS80" s="96"/>
      <c r="LAT80" s="96"/>
      <c r="LAU80" s="96"/>
      <c r="LAV80" s="96"/>
      <c r="LAW80" s="96"/>
      <c r="LAX80" s="96"/>
      <c r="LAY80" s="96"/>
      <c r="LAZ80" s="96"/>
      <c r="LBA80" s="96"/>
      <c r="LBB80" s="96"/>
      <c r="LBC80" s="96"/>
      <c r="LBD80" s="96"/>
      <c r="LBE80" s="96"/>
      <c r="LBF80" s="96"/>
      <c r="LBG80" s="96"/>
      <c r="LBH80" s="96"/>
      <c r="LBI80" s="96"/>
      <c r="LBJ80" s="96"/>
      <c r="LBK80" s="96"/>
      <c r="LBL80" s="96"/>
      <c r="LBM80" s="96"/>
      <c r="LBN80" s="96"/>
      <c r="LBO80" s="96"/>
      <c r="LBP80" s="96"/>
      <c r="LBQ80" s="96"/>
      <c r="LBR80" s="96"/>
      <c r="LBS80" s="96"/>
      <c r="LBT80" s="96"/>
      <c r="LBU80" s="96"/>
      <c r="LBV80" s="96"/>
      <c r="LBW80" s="96"/>
      <c r="LBX80" s="96"/>
      <c r="LBY80" s="96"/>
      <c r="LBZ80" s="96"/>
      <c r="LCA80" s="96"/>
      <c r="LCB80" s="96"/>
      <c r="LCC80" s="96"/>
      <c r="LCD80" s="96"/>
      <c r="LCE80" s="96"/>
      <c r="LCF80" s="96"/>
      <c r="LCG80" s="96"/>
      <c r="LCH80" s="96"/>
      <c r="LCI80" s="96"/>
      <c r="LCJ80" s="96"/>
      <c r="LCK80" s="96"/>
      <c r="LCL80" s="96"/>
      <c r="LCM80" s="96"/>
      <c r="LCN80" s="96"/>
      <c r="LCO80" s="96"/>
      <c r="LCP80" s="96"/>
      <c r="LCQ80" s="96"/>
      <c r="LCR80" s="96"/>
      <c r="LCS80" s="96"/>
      <c r="LCT80" s="96"/>
      <c r="LCU80" s="96"/>
      <c r="LCV80" s="96"/>
      <c r="LCW80" s="96"/>
      <c r="LCX80" s="96"/>
      <c r="LCY80" s="96"/>
      <c r="LCZ80" s="96"/>
      <c r="LDA80" s="96"/>
      <c r="LDB80" s="96"/>
      <c r="LDC80" s="96"/>
      <c r="LDD80" s="96"/>
      <c r="LDE80" s="96"/>
      <c r="LDF80" s="96"/>
      <c r="LDG80" s="96"/>
      <c r="LDH80" s="96"/>
      <c r="LDI80" s="96"/>
      <c r="LDJ80" s="96"/>
      <c r="LDK80" s="96"/>
      <c r="LDL80" s="96"/>
      <c r="LDM80" s="96"/>
      <c r="LDN80" s="96"/>
      <c r="LDO80" s="96"/>
      <c r="LDP80" s="96"/>
      <c r="LDQ80" s="96"/>
      <c r="LDR80" s="96"/>
      <c r="LDS80" s="96"/>
      <c r="LDT80" s="96"/>
      <c r="LDU80" s="96"/>
      <c r="LDV80" s="96"/>
      <c r="LDW80" s="96"/>
      <c r="LDX80" s="96"/>
      <c r="LDY80" s="96"/>
      <c r="LDZ80" s="96"/>
      <c r="LEA80" s="96"/>
      <c r="LEB80" s="96"/>
      <c r="LEC80" s="96"/>
      <c r="LED80" s="96"/>
      <c r="LEE80" s="96"/>
      <c r="LEF80" s="96"/>
      <c r="LEG80" s="96"/>
      <c r="LEH80" s="96"/>
      <c r="LEI80" s="96"/>
      <c r="LEJ80" s="96"/>
      <c r="LEK80" s="96"/>
      <c r="LEL80" s="96"/>
      <c r="LEM80" s="96"/>
      <c r="LEN80" s="96"/>
      <c r="LEO80" s="96"/>
      <c r="LEP80" s="96"/>
      <c r="LEQ80" s="96"/>
      <c r="LER80" s="96"/>
      <c r="LES80" s="96"/>
      <c r="LET80" s="96"/>
      <c r="LEU80" s="96"/>
      <c r="LEV80" s="96"/>
      <c r="LEW80" s="96"/>
      <c r="LEX80" s="96"/>
      <c r="LEY80" s="96"/>
      <c r="LEZ80" s="96"/>
      <c r="LFA80" s="96"/>
      <c r="LFB80" s="96"/>
      <c r="LFC80" s="96"/>
      <c r="LFD80" s="96"/>
      <c r="LFE80" s="96"/>
      <c r="LFF80" s="96"/>
      <c r="LFG80" s="96"/>
      <c r="LFH80" s="96"/>
      <c r="LFI80" s="96"/>
      <c r="LFJ80" s="96"/>
      <c r="LFK80" s="96"/>
      <c r="LFL80" s="96"/>
      <c r="LFM80" s="96"/>
      <c r="LFN80" s="96"/>
      <c r="LFO80" s="96"/>
      <c r="LFP80" s="96"/>
      <c r="LFQ80" s="96"/>
      <c r="LFR80" s="96"/>
      <c r="LFS80" s="96"/>
      <c r="LFT80" s="96"/>
      <c r="LFU80" s="96"/>
      <c r="LFV80" s="96"/>
      <c r="LFW80" s="96"/>
      <c r="LFX80" s="96"/>
      <c r="LFY80" s="96"/>
      <c r="LFZ80" s="96"/>
      <c r="LGA80" s="96"/>
      <c r="LGB80" s="96"/>
      <c r="LGC80" s="96"/>
      <c r="LGD80" s="96"/>
      <c r="LGE80" s="96"/>
      <c r="LGF80" s="96"/>
      <c r="LGG80" s="96"/>
      <c r="LGH80" s="96"/>
      <c r="LGI80" s="96"/>
      <c r="LGJ80" s="96"/>
      <c r="LGK80" s="96"/>
      <c r="LGL80" s="96"/>
      <c r="LGM80" s="96"/>
      <c r="LGN80" s="96"/>
      <c r="LGO80" s="96"/>
      <c r="LGP80" s="96"/>
      <c r="LGQ80" s="96"/>
      <c r="LGR80" s="96"/>
      <c r="LGS80" s="96"/>
      <c r="LGT80" s="96"/>
      <c r="LGU80" s="96"/>
      <c r="LGV80" s="96"/>
      <c r="LGW80" s="96"/>
      <c r="LGX80" s="96"/>
      <c r="LGY80" s="96"/>
      <c r="LGZ80" s="96"/>
      <c r="LHA80" s="96"/>
      <c r="LHB80" s="96"/>
      <c r="LHC80" s="96"/>
      <c r="LHD80" s="96"/>
      <c r="LHE80" s="96"/>
      <c r="LHF80" s="96"/>
      <c r="LHG80" s="96"/>
      <c r="LHH80" s="96"/>
      <c r="LHI80" s="96"/>
      <c r="LHJ80" s="96"/>
      <c r="LHK80" s="96"/>
      <c r="LHL80" s="96"/>
      <c r="LHM80" s="96"/>
      <c r="LHN80" s="96"/>
      <c r="LHO80" s="96"/>
      <c r="LHP80" s="96"/>
      <c r="LHQ80" s="96"/>
      <c r="LHR80" s="96"/>
      <c r="LHS80" s="96"/>
      <c r="LHT80" s="96"/>
      <c r="LHU80" s="96"/>
      <c r="LHV80" s="96"/>
      <c r="LHW80" s="96"/>
      <c r="LHX80" s="96"/>
      <c r="LHY80" s="96"/>
      <c r="LHZ80" s="96"/>
      <c r="LIA80" s="96"/>
      <c r="LIB80" s="96"/>
      <c r="LIC80" s="96"/>
      <c r="LID80" s="96"/>
      <c r="LIE80" s="96"/>
      <c r="LIF80" s="96"/>
      <c r="LIG80" s="96"/>
      <c r="LIH80" s="96"/>
      <c r="LII80" s="96"/>
      <c r="LIJ80" s="96"/>
      <c r="LIK80" s="96"/>
      <c r="LIL80" s="96"/>
      <c r="LIM80" s="96"/>
      <c r="LIN80" s="96"/>
      <c r="LIO80" s="96"/>
      <c r="LIP80" s="96"/>
      <c r="LIQ80" s="96"/>
      <c r="LIR80" s="96"/>
      <c r="LIS80" s="96"/>
      <c r="LIT80" s="96"/>
      <c r="LIU80" s="96"/>
      <c r="LIV80" s="96"/>
      <c r="LIW80" s="96"/>
      <c r="LIX80" s="96"/>
      <c r="LIY80" s="96"/>
      <c r="LIZ80" s="96"/>
      <c r="LJA80" s="96"/>
      <c r="LJB80" s="96"/>
      <c r="LJC80" s="96"/>
      <c r="LJD80" s="96"/>
      <c r="LJE80" s="96"/>
      <c r="LJF80" s="96"/>
      <c r="LJG80" s="96"/>
      <c r="LJH80" s="96"/>
      <c r="LJI80" s="96"/>
      <c r="LJJ80" s="96"/>
      <c r="LJK80" s="96"/>
      <c r="LJL80" s="96"/>
      <c r="LJM80" s="96"/>
      <c r="LJN80" s="96"/>
      <c r="LJO80" s="96"/>
      <c r="LJP80" s="96"/>
      <c r="LJQ80" s="96"/>
      <c r="LJR80" s="96"/>
      <c r="LJS80" s="96"/>
      <c r="LJT80" s="96"/>
      <c r="LJU80" s="96"/>
      <c r="LJV80" s="96"/>
      <c r="LJW80" s="96"/>
      <c r="LJX80" s="96"/>
      <c r="LJY80" s="96"/>
      <c r="LJZ80" s="96"/>
      <c r="LKA80" s="96"/>
      <c r="LKB80" s="96"/>
      <c r="LKC80" s="96"/>
      <c r="LKD80" s="96"/>
      <c r="LKE80" s="96"/>
      <c r="LKF80" s="96"/>
      <c r="LKG80" s="96"/>
      <c r="LKH80" s="96"/>
      <c r="LKI80" s="96"/>
      <c r="LKJ80" s="96"/>
      <c r="LKK80" s="96"/>
      <c r="LKL80" s="96"/>
      <c r="LKM80" s="96"/>
      <c r="LKN80" s="96"/>
      <c r="LKO80" s="96"/>
      <c r="LKP80" s="96"/>
      <c r="LKQ80" s="96"/>
      <c r="LKR80" s="96"/>
      <c r="LKS80" s="96"/>
      <c r="LKT80" s="96"/>
      <c r="LKU80" s="96"/>
      <c r="LKV80" s="96"/>
      <c r="LKW80" s="96"/>
      <c r="LKX80" s="96"/>
      <c r="LKY80" s="96"/>
      <c r="LKZ80" s="96"/>
      <c r="LLA80" s="96"/>
      <c r="LLB80" s="96"/>
      <c r="LLC80" s="96"/>
      <c r="LLD80" s="96"/>
      <c r="LLE80" s="96"/>
      <c r="LLF80" s="96"/>
      <c r="LLG80" s="96"/>
      <c r="LLH80" s="96"/>
      <c r="LLI80" s="96"/>
      <c r="LLJ80" s="96"/>
      <c r="LLK80" s="96"/>
      <c r="LLL80" s="96"/>
      <c r="LLM80" s="96"/>
      <c r="LLN80" s="96"/>
      <c r="LLO80" s="96"/>
      <c r="LLP80" s="96"/>
      <c r="LLQ80" s="96"/>
      <c r="LLR80" s="96"/>
      <c r="LLS80" s="96"/>
      <c r="LLT80" s="96"/>
      <c r="LLU80" s="96"/>
      <c r="LLV80" s="96"/>
      <c r="LLW80" s="96"/>
      <c r="LLX80" s="96"/>
      <c r="LLY80" s="96"/>
      <c r="LLZ80" s="96"/>
      <c r="LMA80" s="96"/>
      <c r="LMB80" s="96"/>
      <c r="LMC80" s="96"/>
      <c r="LMD80" s="96"/>
      <c r="LME80" s="96"/>
      <c r="LMF80" s="96"/>
      <c r="LMG80" s="96"/>
      <c r="LMH80" s="96"/>
      <c r="LMI80" s="96"/>
      <c r="LMJ80" s="96"/>
      <c r="LMK80" s="96"/>
      <c r="LML80" s="96"/>
      <c r="LMM80" s="96"/>
      <c r="LMN80" s="96"/>
      <c r="LMO80" s="96"/>
      <c r="LMP80" s="96"/>
      <c r="LMQ80" s="96"/>
      <c r="LMR80" s="96"/>
      <c r="LMS80" s="96"/>
      <c r="LMT80" s="96"/>
      <c r="LMU80" s="96"/>
      <c r="LMV80" s="96"/>
      <c r="LMW80" s="96"/>
      <c r="LMX80" s="96"/>
      <c r="LMY80" s="96"/>
      <c r="LMZ80" s="96"/>
      <c r="LNA80" s="96"/>
      <c r="LNB80" s="96"/>
      <c r="LNC80" s="96"/>
      <c r="LND80" s="96"/>
      <c r="LNE80" s="96"/>
      <c r="LNF80" s="96"/>
      <c r="LNG80" s="96"/>
      <c r="LNH80" s="96"/>
      <c r="LNI80" s="96"/>
      <c r="LNJ80" s="96"/>
      <c r="LNK80" s="96"/>
      <c r="LNL80" s="96"/>
      <c r="LNM80" s="96"/>
      <c r="LNN80" s="96"/>
      <c r="LNO80" s="96"/>
      <c r="LNP80" s="96"/>
      <c r="LNQ80" s="96"/>
      <c r="LNR80" s="96"/>
      <c r="LNS80" s="96"/>
      <c r="LNT80" s="96"/>
      <c r="LNU80" s="96"/>
      <c r="LNV80" s="96"/>
      <c r="LNW80" s="96"/>
      <c r="LNX80" s="96"/>
      <c r="LNY80" s="96"/>
      <c r="LNZ80" s="96"/>
      <c r="LOA80" s="96"/>
      <c r="LOB80" s="96"/>
      <c r="LOC80" s="96"/>
      <c r="LOD80" s="96"/>
      <c r="LOE80" s="96"/>
      <c r="LOF80" s="96"/>
      <c r="LOG80" s="96"/>
      <c r="LOH80" s="96"/>
      <c r="LOI80" s="96"/>
      <c r="LOJ80" s="96"/>
      <c r="LOK80" s="96"/>
      <c r="LOL80" s="96"/>
      <c r="LOM80" s="96"/>
      <c r="LON80" s="96"/>
      <c r="LOO80" s="96"/>
      <c r="LOP80" s="96"/>
      <c r="LOQ80" s="96"/>
      <c r="LOR80" s="96"/>
      <c r="LOS80" s="96"/>
      <c r="LOT80" s="96"/>
      <c r="LOU80" s="96"/>
      <c r="LOV80" s="96"/>
      <c r="LOW80" s="96"/>
      <c r="LOX80" s="96"/>
      <c r="LOY80" s="96"/>
      <c r="LOZ80" s="96"/>
      <c r="LPA80" s="96"/>
      <c r="LPB80" s="96"/>
      <c r="LPC80" s="96"/>
      <c r="LPD80" s="96"/>
      <c r="LPE80" s="96"/>
      <c r="LPF80" s="96"/>
      <c r="LPG80" s="96"/>
      <c r="LPH80" s="96"/>
      <c r="LPI80" s="96"/>
      <c r="LPJ80" s="96"/>
      <c r="LPK80" s="96"/>
      <c r="LPL80" s="96"/>
      <c r="LPM80" s="96"/>
      <c r="LPN80" s="96"/>
      <c r="LPO80" s="96"/>
      <c r="LPP80" s="96"/>
      <c r="LPQ80" s="96"/>
      <c r="LPR80" s="96"/>
      <c r="LPS80" s="96"/>
      <c r="LPT80" s="96"/>
      <c r="LPU80" s="96"/>
      <c r="LPV80" s="96"/>
      <c r="LPW80" s="96"/>
      <c r="LPX80" s="96"/>
      <c r="LPY80" s="96"/>
      <c r="LPZ80" s="96"/>
      <c r="LQA80" s="96"/>
      <c r="LQB80" s="96"/>
      <c r="LQC80" s="96"/>
      <c r="LQD80" s="96"/>
      <c r="LQE80" s="96"/>
      <c r="LQF80" s="96"/>
      <c r="LQG80" s="96"/>
      <c r="LQH80" s="96"/>
      <c r="LQI80" s="96"/>
      <c r="LQJ80" s="96"/>
      <c r="LQK80" s="96"/>
      <c r="LQL80" s="96"/>
      <c r="LQM80" s="96"/>
      <c r="LQN80" s="96"/>
      <c r="LQO80" s="96"/>
      <c r="LQP80" s="96"/>
      <c r="LQQ80" s="96"/>
      <c r="LQR80" s="96"/>
      <c r="LQS80" s="96"/>
      <c r="LQT80" s="96"/>
      <c r="LQU80" s="96"/>
      <c r="LQV80" s="96"/>
      <c r="LQW80" s="96"/>
      <c r="LQX80" s="96"/>
      <c r="LQY80" s="96"/>
      <c r="LQZ80" s="96"/>
      <c r="LRA80" s="96"/>
      <c r="LRB80" s="96"/>
      <c r="LRC80" s="96"/>
      <c r="LRD80" s="96"/>
      <c r="LRE80" s="96"/>
      <c r="LRF80" s="96"/>
      <c r="LRG80" s="96"/>
      <c r="LRH80" s="96"/>
      <c r="LRI80" s="96"/>
      <c r="LRJ80" s="96"/>
      <c r="LRK80" s="96"/>
      <c r="LRL80" s="96"/>
      <c r="LRM80" s="96"/>
      <c r="LRN80" s="96"/>
      <c r="LRO80" s="96"/>
      <c r="LRP80" s="96"/>
      <c r="LRQ80" s="96"/>
      <c r="LRR80" s="96"/>
      <c r="LRS80" s="96"/>
      <c r="LRT80" s="96"/>
      <c r="LRU80" s="96"/>
      <c r="LRV80" s="96"/>
      <c r="LRW80" s="96"/>
      <c r="LRX80" s="96"/>
      <c r="LRY80" s="96"/>
      <c r="LRZ80" s="96"/>
      <c r="LSA80" s="96"/>
      <c r="LSB80" s="96"/>
      <c r="LSC80" s="96"/>
      <c r="LSD80" s="96"/>
      <c r="LSE80" s="96"/>
      <c r="LSF80" s="96"/>
      <c r="LSG80" s="96"/>
      <c r="LSH80" s="96"/>
      <c r="LSI80" s="96"/>
      <c r="LSJ80" s="96"/>
      <c r="LSK80" s="96"/>
      <c r="LSL80" s="96"/>
      <c r="LSM80" s="96"/>
      <c r="LSN80" s="96"/>
      <c r="LSO80" s="96"/>
      <c r="LSP80" s="96"/>
      <c r="LSQ80" s="96"/>
      <c r="LSR80" s="96"/>
      <c r="LSS80" s="96"/>
      <c r="LST80" s="96"/>
      <c r="LSU80" s="96"/>
      <c r="LSV80" s="96"/>
      <c r="LSW80" s="96"/>
      <c r="LSX80" s="96"/>
      <c r="LSY80" s="96"/>
      <c r="LSZ80" s="96"/>
      <c r="LTA80" s="96"/>
      <c r="LTB80" s="96"/>
      <c r="LTC80" s="96"/>
      <c r="LTD80" s="96"/>
      <c r="LTE80" s="96"/>
      <c r="LTF80" s="96"/>
      <c r="LTG80" s="96"/>
      <c r="LTH80" s="96"/>
      <c r="LTI80" s="96"/>
      <c r="LTJ80" s="96"/>
      <c r="LTK80" s="96"/>
      <c r="LTL80" s="96"/>
      <c r="LTM80" s="96"/>
      <c r="LTN80" s="96"/>
      <c r="LTO80" s="96"/>
      <c r="LTP80" s="96"/>
      <c r="LTQ80" s="96"/>
      <c r="LTR80" s="96"/>
      <c r="LTS80" s="96"/>
      <c r="LTT80" s="96"/>
      <c r="LTU80" s="96"/>
      <c r="LTV80" s="96"/>
      <c r="LTW80" s="96"/>
      <c r="LTX80" s="96"/>
      <c r="LTY80" s="96"/>
      <c r="LTZ80" s="96"/>
      <c r="LUA80" s="96"/>
      <c r="LUB80" s="96"/>
      <c r="LUC80" s="96"/>
      <c r="LUD80" s="96"/>
      <c r="LUE80" s="96"/>
      <c r="LUF80" s="96"/>
      <c r="LUG80" s="96"/>
      <c r="LUH80" s="96"/>
      <c r="LUI80" s="96"/>
      <c r="LUJ80" s="96"/>
      <c r="LUK80" s="96"/>
      <c r="LUL80" s="96"/>
      <c r="LUM80" s="96"/>
      <c r="LUN80" s="96"/>
      <c r="LUO80" s="96"/>
      <c r="LUP80" s="96"/>
      <c r="LUQ80" s="96"/>
      <c r="LUR80" s="96"/>
      <c r="LUS80" s="96"/>
      <c r="LUT80" s="96"/>
      <c r="LUU80" s="96"/>
      <c r="LUV80" s="96"/>
      <c r="LUW80" s="96"/>
      <c r="LUX80" s="96"/>
      <c r="LUY80" s="96"/>
      <c r="LUZ80" s="96"/>
      <c r="LVA80" s="96"/>
      <c r="LVB80" s="96"/>
      <c r="LVC80" s="96"/>
      <c r="LVD80" s="96"/>
      <c r="LVE80" s="96"/>
      <c r="LVF80" s="96"/>
      <c r="LVG80" s="96"/>
      <c r="LVH80" s="96"/>
      <c r="LVI80" s="96"/>
      <c r="LVJ80" s="96"/>
      <c r="LVK80" s="96"/>
      <c r="LVL80" s="96"/>
      <c r="LVM80" s="96"/>
      <c r="LVN80" s="96"/>
      <c r="LVO80" s="96"/>
      <c r="LVP80" s="96"/>
      <c r="LVQ80" s="96"/>
      <c r="LVR80" s="96"/>
      <c r="LVS80" s="96"/>
      <c r="LVT80" s="96"/>
      <c r="LVU80" s="96"/>
      <c r="LVV80" s="96"/>
      <c r="LVW80" s="96"/>
      <c r="LVX80" s="96"/>
      <c r="LVY80" s="96"/>
      <c r="LVZ80" s="96"/>
      <c r="LWA80" s="96"/>
      <c r="LWB80" s="96"/>
      <c r="LWC80" s="96"/>
      <c r="LWD80" s="96"/>
      <c r="LWE80" s="96"/>
      <c r="LWF80" s="96"/>
      <c r="LWG80" s="96"/>
      <c r="LWH80" s="96"/>
      <c r="LWI80" s="96"/>
      <c r="LWJ80" s="96"/>
      <c r="LWK80" s="96"/>
      <c r="LWL80" s="96"/>
      <c r="LWM80" s="96"/>
      <c r="LWN80" s="96"/>
      <c r="LWO80" s="96"/>
      <c r="LWP80" s="96"/>
      <c r="LWQ80" s="96"/>
      <c r="LWR80" s="96"/>
      <c r="LWS80" s="96"/>
      <c r="LWT80" s="96"/>
      <c r="LWU80" s="96"/>
      <c r="LWV80" s="96"/>
      <c r="LWW80" s="96"/>
      <c r="LWX80" s="96"/>
      <c r="LWY80" s="96"/>
      <c r="LWZ80" s="96"/>
      <c r="LXA80" s="96"/>
      <c r="LXB80" s="96"/>
      <c r="LXC80" s="96"/>
      <c r="LXD80" s="96"/>
      <c r="LXE80" s="96"/>
      <c r="LXF80" s="96"/>
      <c r="LXG80" s="96"/>
      <c r="LXH80" s="96"/>
      <c r="LXI80" s="96"/>
      <c r="LXJ80" s="96"/>
      <c r="LXK80" s="96"/>
      <c r="LXL80" s="96"/>
      <c r="LXM80" s="96"/>
      <c r="LXN80" s="96"/>
      <c r="LXO80" s="96"/>
      <c r="LXP80" s="96"/>
      <c r="LXQ80" s="96"/>
      <c r="LXR80" s="96"/>
      <c r="LXS80" s="96"/>
      <c r="LXT80" s="96"/>
      <c r="LXU80" s="96"/>
      <c r="LXV80" s="96"/>
      <c r="LXW80" s="96"/>
      <c r="LXX80" s="96"/>
      <c r="LXY80" s="96"/>
      <c r="LXZ80" s="96"/>
      <c r="LYA80" s="96"/>
      <c r="LYB80" s="96"/>
      <c r="LYC80" s="96"/>
      <c r="LYD80" s="96"/>
      <c r="LYE80" s="96"/>
      <c r="LYF80" s="96"/>
      <c r="LYG80" s="96"/>
      <c r="LYH80" s="96"/>
      <c r="LYI80" s="96"/>
      <c r="LYJ80" s="96"/>
      <c r="LYK80" s="96"/>
      <c r="LYL80" s="96"/>
      <c r="LYM80" s="96"/>
      <c r="LYN80" s="96"/>
      <c r="LYO80" s="96"/>
      <c r="LYP80" s="96"/>
      <c r="LYQ80" s="96"/>
      <c r="LYR80" s="96"/>
      <c r="LYS80" s="96"/>
      <c r="LYT80" s="96"/>
      <c r="LYU80" s="96"/>
      <c r="LYV80" s="96"/>
      <c r="LYW80" s="96"/>
      <c r="LYX80" s="96"/>
      <c r="LYY80" s="96"/>
      <c r="LYZ80" s="96"/>
      <c r="LZA80" s="96"/>
      <c r="LZB80" s="96"/>
      <c r="LZC80" s="96"/>
      <c r="LZD80" s="96"/>
      <c r="LZE80" s="96"/>
      <c r="LZF80" s="96"/>
      <c r="LZG80" s="96"/>
      <c r="LZH80" s="96"/>
      <c r="LZI80" s="96"/>
      <c r="LZJ80" s="96"/>
      <c r="LZK80" s="96"/>
      <c r="LZL80" s="96"/>
      <c r="LZM80" s="96"/>
      <c r="LZN80" s="96"/>
      <c r="LZO80" s="96"/>
      <c r="LZP80" s="96"/>
      <c r="LZQ80" s="96"/>
      <c r="LZR80" s="96"/>
      <c r="LZS80" s="96"/>
      <c r="LZT80" s="96"/>
      <c r="LZU80" s="96"/>
      <c r="LZV80" s="96"/>
      <c r="LZW80" s="96"/>
      <c r="LZX80" s="96"/>
      <c r="LZY80" s="96"/>
      <c r="LZZ80" s="96"/>
      <c r="MAA80" s="96"/>
      <c r="MAB80" s="96"/>
      <c r="MAC80" s="96"/>
      <c r="MAD80" s="96"/>
      <c r="MAE80" s="96"/>
      <c r="MAF80" s="96"/>
      <c r="MAG80" s="96"/>
      <c r="MAH80" s="96"/>
      <c r="MAI80" s="96"/>
      <c r="MAJ80" s="96"/>
      <c r="MAK80" s="96"/>
      <c r="MAL80" s="96"/>
      <c r="MAM80" s="96"/>
      <c r="MAN80" s="96"/>
      <c r="MAO80" s="96"/>
      <c r="MAP80" s="96"/>
      <c r="MAQ80" s="96"/>
      <c r="MAR80" s="96"/>
      <c r="MAS80" s="96"/>
      <c r="MAT80" s="96"/>
      <c r="MAU80" s="96"/>
      <c r="MAV80" s="96"/>
      <c r="MAW80" s="96"/>
      <c r="MAX80" s="96"/>
      <c r="MAY80" s="96"/>
      <c r="MAZ80" s="96"/>
      <c r="MBA80" s="96"/>
      <c r="MBB80" s="96"/>
      <c r="MBC80" s="96"/>
      <c r="MBD80" s="96"/>
      <c r="MBE80" s="96"/>
      <c r="MBF80" s="96"/>
      <c r="MBG80" s="96"/>
      <c r="MBH80" s="96"/>
      <c r="MBI80" s="96"/>
      <c r="MBJ80" s="96"/>
      <c r="MBK80" s="96"/>
      <c r="MBL80" s="96"/>
      <c r="MBM80" s="96"/>
      <c r="MBN80" s="96"/>
      <c r="MBO80" s="96"/>
      <c r="MBP80" s="96"/>
      <c r="MBQ80" s="96"/>
      <c r="MBR80" s="96"/>
      <c r="MBS80" s="96"/>
      <c r="MBT80" s="96"/>
      <c r="MBU80" s="96"/>
      <c r="MBV80" s="96"/>
      <c r="MBW80" s="96"/>
      <c r="MBX80" s="96"/>
      <c r="MBY80" s="96"/>
      <c r="MBZ80" s="96"/>
      <c r="MCA80" s="96"/>
      <c r="MCB80" s="96"/>
      <c r="MCC80" s="96"/>
      <c r="MCD80" s="96"/>
      <c r="MCE80" s="96"/>
      <c r="MCF80" s="96"/>
      <c r="MCG80" s="96"/>
      <c r="MCH80" s="96"/>
      <c r="MCI80" s="96"/>
      <c r="MCJ80" s="96"/>
      <c r="MCK80" s="96"/>
      <c r="MCL80" s="96"/>
      <c r="MCM80" s="96"/>
      <c r="MCN80" s="96"/>
      <c r="MCO80" s="96"/>
      <c r="MCP80" s="96"/>
      <c r="MCQ80" s="96"/>
      <c r="MCR80" s="96"/>
      <c r="MCS80" s="96"/>
      <c r="MCT80" s="96"/>
      <c r="MCU80" s="96"/>
      <c r="MCV80" s="96"/>
      <c r="MCW80" s="96"/>
      <c r="MCX80" s="96"/>
      <c r="MCY80" s="96"/>
      <c r="MCZ80" s="96"/>
      <c r="MDA80" s="96"/>
      <c r="MDB80" s="96"/>
      <c r="MDC80" s="96"/>
      <c r="MDD80" s="96"/>
      <c r="MDE80" s="96"/>
      <c r="MDF80" s="96"/>
      <c r="MDG80" s="96"/>
      <c r="MDH80" s="96"/>
      <c r="MDI80" s="96"/>
      <c r="MDJ80" s="96"/>
      <c r="MDK80" s="96"/>
      <c r="MDL80" s="96"/>
      <c r="MDM80" s="96"/>
      <c r="MDN80" s="96"/>
      <c r="MDO80" s="96"/>
      <c r="MDP80" s="96"/>
      <c r="MDQ80" s="96"/>
      <c r="MDR80" s="96"/>
      <c r="MDS80" s="96"/>
      <c r="MDT80" s="96"/>
      <c r="MDU80" s="96"/>
      <c r="MDV80" s="96"/>
      <c r="MDW80" s="96"/>
      <c r="MDX80" s="96"/>
      <c r="MDY80" s="96"/>
      <c r="MDZ80" s="96"/>
      <c r="MEA80" s="96"/>
      <c r="MEB80" s="96"/>
      <c r="MEC80" s="96"/>
      <c r="MED80" s="96"/>
      <c r="MEE80" s="96"/>
      <c r="MEF80" s="96"/>
      <c r="MEG80" s="96"/>
      <c r="MEH80" s="96"/>
      <c r="MEI80" s="96"/>
      <c r="MEJ80" s="96"/>
      <c r="MEK80" s="96"/>
      <c r="MEL80" s="96"/>
      <c r="MEM80" s="96"/>
      <c r="MEN80" s="96"/>
      <c r="MEO80" s="96"/>
      <c r="MEP80" s="96"/>
      <c r="MEQ80" s="96"/>
      <c r="MER80" s="96"/>
      <c r="MES80" s="96"/>
      <c r="MET80" s="96"/>
      <c r="MEU80" s="96"/>
      <c r="MEV80" s="96"/>
      <c r="MEW80" s="96"/>
      <c r="MEX80" s="96"/>
      <c r="MEY80" s="96"/>
      <c r="MEZ80" s="96"/>
      <c r="MFA80" s="96"/>
      <c r="MFB80" s="96"/>
      <c r="MFC80" s="96"/>
      <c r="MFD80" s="96"/>
      <c r="MFE80" s="96"/>
      <c r="MFF80" s="96"/>
      <c r="MFG80" s="96"/>
      <c r="MFH80" s="96"/>
      <c r="MFI80" s="96"/>
      <c r="MFJ80" s="96"/>
      <c r="MFK80" s="96"/>
      <c r="MFL80" s="96"/>
      <c r="MFM80" s="96"/>
      <c r="MFN80" s="96"/>
      <c r="MFO80" s="96"/>
      <c r="MFP80" s="96"/>
      <c r="MFQ80" s="96"/>
      <c r="MFR80" s="96"/>
      <c r="MFS80" s="96"/>
      <c r="MFT80" s="96"/>
      <c r="MFU80" s="96"/>
      <c r="MFV80" s="96"/>
      <c r="MFW80" s="96"/>
      <c r="MFX80" s="96"/>
      <c r="MFY80" s="96"/>
      <c r="MFZ80" s="96"/>
      <c r="MGA80" s="96"/>
      <c r="MGB80" s="96"/>
      <c r="MGC80" s="96"/>
      <c r="MGD80" s="96"/>
      <c r="MGE80" s="96"/>
      <c r="MGF80" s="96"/>
      <c r="MGG80" s="96"/>
      <c r="MGH80" s="96"/>
      <c r="MGI80" s="96"/>
      <c r="MGJ80" s="96"/>
      <c r="MGK80" s="96"/>
      <c r="MGL80" s="96"/>
      <c r="MGM80" s="96"/>
      <c r="MGN80" s="96"/>
      <c r="MGO80" s="96"/>
      <c r="MGP80" s="96"/>
      <c r="MGQ80" s="96"/>
      <c r="MGR80" s="96"/>
      <c r="MGS80" s="96"/>
      <c r="MGT80" s="96"/>
      <c r="MGU80" s="96"/>
      <c r="MGV80" s="96"/>
      <c r="MGW80" s="96"/>
      <c r="MGX80" s="96"/>
      <c r="MGY80" s="96"/>
      <c r="MGZ80" s="96"/>
      <c r="MHA80" s="96"/>
      <c r="MHB80" s="96"/>
      <c r="MHC80" s="96"/>
      <c r="MHD80" s="96"/>
      <c r="MHE80" s="96"/>
      <c r="MHF80" s="96"/>
      <c r="MHG80" s="96"/>
      <c r="MHH80" s="96"/>
      <c r="MHI80" s="96"/>
      <c r="MHJ80" s="96"/>
      <c r="MHK80" s="96"/>
      <c r="MHL80" s="96"/>
      <c r="MHM80" s="96"/>
      <c r="MHN80" s="96"/>
      <c r="MHO80" s="96"/>
      <c r="MHP80" s="96"/>
      <c r="MHQ80" s="96"/>
      <c r="MHR80" s="96"/>
      <c r="MHS80" s="96"/>
      <c r="MHT80" s="96"/>
      <c r="MHU80" s="96"/>
      <c r="MHV80" s="96"/>
      <c r="MHW80" s="96"/>
      <c r="MHX80" s="96"/>
      <c r="MHY80" s="96"/>
      <c r="MHZ80" s="96"/>
      <c r="MIA80" s="96"/>
      <c r="MIB80" s="96"/>
      <c r="MIC80" s="96"/>
      <c r="MID80" s="96"/>
      <c r="MIE80" s="96"/>
      <c r="MIF80" s="96"/>
      <c r="MIG80" s="96"/>
      <c r="MIH80" s="96"/>
      <c r="MII80" s="96"/>
      <c r="MIJ80" s="96"/>
      <c r="MIK80" s="96"/>
      <c r="MIL80" s="96"/>
      <c r="MIM80" s="96"/>
      <c r="MIN80" s="96"/>
      <c r="MIO80" s="96"/>
      <c r="MIP80" s="96"/>
      <c r="MIQ80" s="96"/>
      <c r="MIR80" s="96"/>
      <c r="MIS80" s="96"/>
      <c r="MIT80" s="96"/>
      <c r="MIU80" s="96"/>
      <c r="MIV80" s="96"/>
      <c r="MIW80" s="96"/>
      <c r="MIX80" s="96"/>
      <c r="MIY80" s="96"/>
      <c r="MIZ80" s="96"/>
      <c r="MJA80" s="96"/>
      <c r="MJB80" s="96"/>
      <c r="MJC80" s="96"/>
      <c r="MJD80" s="96"/>
      <c r="MJE80" s="96"/>
      <c r="MJF80" s="96"/>
      <c r="MJG80" s="96"/>
      <c r="MJH80" s="96"/>
      <c r="MJI80" s="96"/>
      <c r="MJJ80" s="96"/>
      <c r="MJK80" s="96"/>
      <c r="MJL80" s="96"/>
      <c r="MJM80" s="96"/>
      <c r="MJN80" s="96"/>
      <c r="MJO80" s="96"/>
      <c r="MJP80" s="96"/>
      <c r="MJQ80" s="96"/>
      <c r="MJR80" s="96"/>
      <c r="MJS80" s="96"/>
      <c r="MJT80" s="96"/>
      <c r="MJU80" s="96"/>
      <c r="MJV80" s="96"/>
      <c r="MJW80" s="96"/>
      <c r="MJX80" s="96"/>
      <c r="MJY80" s="96"/>
      <c r="MJZ80" s="96"/>
      <c r="MKA80" s="96"/>
      <c r="MKB80" s="96"/>
      <c r="MKC80" s="96"/>
      <c r="MKD80" s="96"/>
      <c r="MKE80" s="96"/>
      <c r="MKF80" s="96"/>
      <c r="MKG80" s="96"/>
      <c r="MKH80" s="96"/>
      <c r="MKI80" s="96"/>
      <c r="MKJ80" s="96"/>
      <c r="MKK80" s="96"/>
      <c r="MKL80" s="96"/>
      <c r="MKM80" s="96"/>
      <c r="MKN80" s="96"/>
      <c r="MKO80" s="96"/>
      <c r="MKP80" s="96"/>
      <c r="MKQ80" s="96"/>
      <c r="MKR80" s="96"/>
      <c r="MKS80" s="96"/>
      <c r="MKT80" s="96"/>
      <c r="MKU80" s="96"/>
      <c r="MKV80" s="96"/>
      <c r="MKW80" s="96"/>
      <c r="MKX80" s="96"/>
      <c r="MKY80" s="96"/>
      <c r="MKZ80" s="96"/>
      <c r="MLA80" s="96"/>
      <c r="MLB80" s="96"/>
      <c r="MLC80" s="96"/>
      <c r="MLD80" s="96"/>
      <c r="MLE80" s="96"/>
      <c r="MLF80" s="96"/>
      <c r="MLG80" s="96"/>
      <c r="MLH80" s="96"/>
      <c r="MLI80" s="96"/>
      <c r="MLJ80" s="96"/>
      <c r="MLK80" s="96"/>
      <c r="MLL80" s="96"/>
      <c r="MLM80" s="96"/>
      <c r="MLN80" s="96"/>
      <c r="MLO80" s="96"/>
      <c r="MLP80" s="96"/>
      <c r="MLQ80" s="96"/>
      <c r="MLR80" s="96"/>
      <c r="MLS80" s="96"/>
      <c r="MLT80" s="96"/>
      <c r="MLU80" s="96"/>
      <c r="MLV80" s="96"/>
      <c r="MLW80" s="96"/>
      <c r="MLX80" s="96"/>
      <c r="MLY80" s="96"/>
      <c r="MLZ80" s="96"/>
      <c r="MMA80" s="96"/>
      <c r="MMB80" s="96"/>
      <c r="MMC80" s="96"/>
      <c r="MMD80" s="96"/>
      <c r="MME80" s="96"/>
      <c r="MMF80" s="96"/>
      <c r="MMG80" s="96"/>
      <c r="MMH80" s="96"/>
      <c r="MMI80" s="96"/>
      <c r="MMJ80" s="96"/>
      <c r="MMK80" s="96"/>
      <c r="MML80" s="96"/>
      <c r="MMM80" s="96"/>
      <c r="MMN80" s="96"/>
      <c r="MMO80" s="96"/>
      <c r="MMP80" s="96"/>
      <c r="MMQ80" s="96"/>
      <c r="MMR80" s="96"/>
      <c r="MMS80" s="96"/>
      <c r="MMT80" s="96"/>
      <c r="MMU80" s="96"/>
      <c r="MMV80" s="96"/>
      <c r="MMW80" s="96"/>
      <c r="MMX80" s="96"/>
      <c r="MMY80" s="96"/>
      <c r="MMZ80" s="96"/>
      <c r="MNA80" s="96"/>
      <c r="MNB80" s="96"/>
      <c r="MNC80" s="96"/>
      <c r="MND80" s="96"/>
      <c r="MNE80" s="96"/>
      <c r="MNF80" s="96"/>
      <c r="MNG80" s="96"/>
      <c r="MNH80" s="96"/>
      <c r="MNI80" s="96"/>
      <c r="MNJ80" s="96"/>
      <c r="MNK80" s="96"/>
      <c r="MNL80" s="96"/>
      <c r="MNM80" s="96"/>
      <c r="MNN80" s="96"/>
      <c r="MNO80" s="96"/>
      <c r="MNP80" s="96"/>
      <c r="MNQ80" s="96"/>
      <c r="MNR80" s="96"/>
      <c r="MNS80" s="96"/>
      <c r="MNT80" s="96"/>
      <c r="MNU80" s="96"/>
      <c r="MNV80" s="96"/>
      <c r="MNW80" s="96"/>
      <c r="MNX80" s="96"/>
      <c r="MNY80" s="96"/>
      <c r="MNZ80" s="96"/>
      <c r="MOA80" s="96"/>
      <c r="MOB80" s="96"/>
      <c r="MOC80" s="96"/>
      <c r="MOD80" s="96"/>
      <c r="MOE80" s="96"/>
      <c r="MOF80" s="96"/>
      <c r="MOG80" s="96"/>
      <c r="MOH80" s="96"/>
      <c r="MOI80" s="96"/>
      <c r="MOJ80" s="96"/>
      <c r="MOK80" s="96"/>
      <c r="MOL80" s="96"/>
      <c r="MOM80" s="96"/>
      <c r="MON80" s="96"/>
      <c r="MOO80" s="96"/>
      <c r="MOP80" s="96"/>
      <c r="MOQ80" s="96"/>
      <c r="MOR80" s="96"/>
      <c r="MOS80" s="96"/>
      <c r="MOT80" s="96"/>
      <c r="MOU80" s="96"/>
      <c r="MOV80" s="96"/>
      <c r="MOW80" s="96"/>
      <c r="MOX80" s="96"/>
      <c r="MOY80" s="96"/>
      <c r="MOZ80" s="96"/>
      <c r="MPA80" s="96"/>
      <c r="MPB80" s="96"/>
      <c r="MPC80" s="96"/>
      <c r="MPD80" s="96"/>
      <c r="MPE80" s="96"/>
      <c r="MPF80" s="96"/>
      <c r="MPG80" s="96"/>
      <c r="MPH80" s="96"/>
      <c r="MPI80" s="96"/>
      <c r="MPJ80" s="96"/>
      <c r="MPK80" s="96"/>
      <c r="MPL80" s="96"/>
      <c r="MPM80" s="96"/>
      <c r="MPN80" s="96"/>
      <c r="MPO80" s="96"/>
      <c r="MPP80" s="96"/>
      <c r="MPQ80" s="96"/>
      <c r="MPR80" s="96"/>
      <c r="MPS80" s="96"/>
      <c r="MPT80" s="96"/>
      <c r="MPU80" s="96"/>
      <c r="MPV80" s="96"/>
      <c r="MPW80" s="96"/>
      <c r="MPX80" s="96"/>
      <c r="MPY80" s="96"/>
      <c r="MPZ80" s="96"/>
      <c r="MQA80" s="96"/>
      <c r="MQB80" s="96"/>
      <c r="MQC80" s="96"/>
      <c r="MQD80" s="96"/>
      <c r="MQE80" s="96"/>
      <c r="MQF80" s="96"/>
      <c r="MQG80" s="96"/>
      <c r="MQH80" s="96"/>
      <c r="MQI80" s="96"/>
      <c r="MQJ80" s="96"/>
      <c r="MQK80" s="96"/>
      <c r="MQL80" s="96"/>
      <c r="MQM80" s="96"/>
      <c r="MQN80" s="96"/>
      <c r="MQO80" s="96"/>
      <c r="MQP80" s="96"/>
      <c r="MQQ80" s="96"/>
      <c r="MQR80" s="96"/>
      <c r="MQS80" s="96"/>
      <c r="MQT80" s="96"/>
      <c r="MQU80" s="96"/>
      <c r="MQV80" s="96"/>
      <c r="MQW80" s="96"/>
      <c r="MQX80" s="96"/>
      <c r="MQY80" s="96"/>
      <c r="MQZ80" s="96"/>
      <c r="MRA80" s="96"/>
      <c r="MRB80" s="96"/>
      <c r="MRC80" s="96"/>
      <c r="MRD80" s="96"/>
      <c r="MRE80" s="96"/>
      <c r="MRF80" s="96"/>
      <c r="MRG80" s="96"/>
      <c r="MRH80" s="96"/>
      <c r="MRI80" s="96"/>
      <c r="MRJ80" s="96"/>
      <c r="MRK80" s="96"/>
      <c r="MRL80" s="96"/>
      <c r="MRM80" s="96"/>
      <c r="MRN80" s="96"/>
      <c r="MRO80" s="96"/>
      <c r="MRP80" s="96"/>
      <c r="MRQ80" s="96"/>
      <c r="MRR80" s="96"/>
      <c r="MRS80" s="96"/>
      <c r="MRT80" s="96"/>
      <c r="MRU80" s="96"/>
      <c r="MRV80" s="96"/>
      <c r="MRW80" s="96"/>
      <c r="MRX80" s="96"/>
      <c r="MRY80" s="96"/>
      <c r="MRZ80" s="96"/>
      <c r="MSA80" s="96"/>
      <c r="MSB80" s="96"/>
      <c r="MSC80" s="96"/>
      <c r="MSD80" s="96"/>
      <c r="MSE80" s="96"/>
      <c r="MSF80" s="96"/>
      <c r="MSG80" s="96"/>
      <c r="MSH80" s="96"/>
      <c r="MSI80" s="96"/>
      <c r="MSJ80" s="96"/>
      <c r="MSK80" s="96"/>
      <c r="MSL80" s="96"/>
      <c r="MSM80" s="96"/>
      <c r="MSN80" s="96"/>
      <c r="MSO80" s="96"/>
      <c r="MSP80" s="96"/>
      <c r="MSQ80" s="96"/>
      <c r="MSR80" s="96"/>
      <c r="MSS80" s="96"/>
      <c r="MST80" s="96"/>
      <c r="MSU80" s="96"/>
      <c r="MSV80" s="96"/>
      <c r="MSW80" s="96"/>
      <c r="MSX80" s="96"/>
      <c r="MSY80" s="96"/>
      <c r="MSZ80" s="96"/>
      <c r="MTA80" s="96"/>
      <c r="MTB80" s="96"/>
      <c r="MTC80" s="96"/>
      <c r="MTD80" s="96"/>
      <c r="MTE80" s="96"/>
      <c r="MTF80" s="96"/>
      <c r="MTG80" s="96"/>
      <c r="MTH80" s="96"/>
      <c r="MTI80" s="96"/>
      <c r="MTJ80" s="96"/>
      <c r="MTK80" s="96"/>
      <c r="MTL80" s="96"/>
      <c r="MTM80" s="96"/>
      <c r="MTN80" s="96"/>
      <c r="MTO80" s="96"/>
      <c r="MTP80" s="96"/>
      <c r="MTQ80" s="96"/>
      <c r="MTR80" s="96"/>
      <c r="MTS80" s="96"/>
      <c r="MTT80" s="96"/>
      <c r="MTU80" s="96"/>
      <c r="MTV80" s="96"/>
      <c r="MTW80" s="96"/>
      <c r="MTX80" s="96"/>
      <c r="MTY80" s="96"/>
      <c r="MTZ80" s="96"/>
      <c r="MUA80" s="96"/>
      <c r="MUB80" s="96"/>
      <c r="MUC80" s="96"/>
      <c r="MUD80" s="96"/>
      <c r="MUE80" s="96"/>
      <c r="MUF80" s="96"/>
      <c r="MUG80" s="96"/>
      <c r="MUH80" s="96"/>
      <c r="MUI80" s="96"/>
      <c r="MUJ80" s="96"/>
      <c r="MUK80" s="96"/>
      <c r="MUL80" s="96"/>
      <c r="MUM80" s="96"/>
      <c r="MUN80" s="96"/>
      <c r="MUO80" s="96"/>
      <c r="MUP80" s="96"/>
      <c r="MUQ80" s="96"/>
      <c r="MUR80" s="96"/>
      <c r="MUS80" s="96"/>
      <c r="MUT80" s="96"/>
      <c r="MUU80" s="96"/>
      <c r="MUV80" s="96"/>
      <c r="MUW80" s="96"/>
      <c r="MUX80" s="96"/>
      <c r="MUY80" s="96"/>
      <c r="MUZ80" s="96"/>
      <c r="MVA80" s="96"/>
      <c r="MVB80" s="96"/>
      <c r="MVC80" s="96"/>
      <c r="MVD80" s="96"/>
      <c r="MVE80" s="96"/>
      <c r="MVF80" s="96"/>
      <c r="MVG80" s="96"/>
      <c r="MVH80" s="96"/>
      <c r="MVI80" s="96"/>
      <c r="MVJ80" s="96"/>
      <c r="MVK80" s="96"/>
      <c r="MVL80" s="96"/>
      <c r="MVM80" s="96"/>
      <c r="MVN80" s="96"/>
      <c r="MVO80" s="96"/>
      <c r="MVP80" s="96"/>
      <c r="MVQ80" s="96"/>
      <c r="MVR80" s="96"/>
      <c r="MVS80" s="96"/>
      <c r="MVT80" s="96"/>
      <c r="MVU80" s="96"/>
      <c r="MVV80" s="96"/>
      <c r="MVW80" s="96"/>
      <c r="MVX80" s="96"/>
      <c r="MVY80" s="96"/>
      <c r="MVZ80" s="96"/>
      <c r="MWA80" s="96"/>
      <c r="MWB80" s="96"/>
      <c r="MWC80" s="96"/>
      <c r="MWD80" s="96"/>
      <c r="MWE80" s="96"/>
      <c r="MWF80" s="96"/>
      <c r="MWG80" s="96"/>
      <c r="MWH80" s="96"/>
      <c r="MWI80" s="96"/>
      <c r="MWJ80" s="96"/>
      <c r="MWK80" s="96"/>
      <c r="MWL80" s="96"/>
      <c r="MWM80" s="96"/>
      <c r="MWN80" s="96"/>
      <c r="MWO80" s="96"/>
      <c r="MWP80" s="96"/>
      <c r="MWQ80" s="96"/>
      <c r="MWR80" s="96"/>
      <c r="MWS80" s="96"/>
      <c r="MWT80" s="96"/>
      <c r="MWU80" s="96"/>
      <c r="MWV80" s="96"/>
      <c r="MWW80" s="96"/>
      <c r="MWX80" s="96"/>
      <c r="MWY80" s="96"/>
      <c r="MWZ80" s="96"/>
      <c r="MXA80" s="96"/>
      <c r="MXB80" s="96"/>
      <c r="MXC80" s="96"/>
      <c r="MXD80" s="96"/>
      <c r="MXE80" s="96"/>
      <c r="MXF80" s="96"/>
      <c r="MXG80" s="96"/>
      <c r="MXH80" s="96"/>
      <c r="MXI80" s="96"/>
      <c r="MXJ80" s="96"/>
      <c r="MXK80" s="96"/>
      <c r="MXL80" s="96"/>
      <c r="MXM80" s="96"/>
      <c r="MXN80" s="96"/>
      <c r="MXO80" s="96"/>
      <c r="MXP80" s="96"/>
      <c r="MXQ80" s="96"/>
      <c r="MXR80" s="96"/>
      <c r="MXS80" s="96"/>
      <c r="MXT80" s="96"/>
      <c r="MXU80" s="96"/>
      <c r="MXV80" s="96"/>
      <c r="MXW80" s="96"/>
      <c r="MXX80" s="96"/>
      <c r="MXY80" s="96"/>
      <c r="MXZ80" s="96"/>
      <c r="MYA80" s="96"/>
      <c r="MYB80" s="96"/>
      <c r="MYC80" s="96"/>
      <c r="MYD80" s="96"/>
      <c r="MYE80" s="96"/>
      <c r="MYF80" s="96"/>
      <c r="MYG80" s="96"/>
      <c r="MYH80" s="96"/>
      <c r="MYI80" s="96"/>
      <c r="MYJ80" s="96"/>
      <c r="MYK80" s="96"/>
      <c r="MYL80" s="96"/>
      <c r="MYM80" s="96"/>
      <c r="MYN80" s="96"/>
      <c r="MYO80" s="96"/>
      <c r="MYP80" s="96"/>
      <c r="MYQ80" s="96"/>
      <c r="MYR80" s="96"/>
      <c r="MYS80" s="96"/>
      <c r="MYT80" s="96"/>
      <c r="MYU80" s="96"/>
      <c r="MYV80" s="96"/>
      <c r="MYW80" s="96"/>
      <c r="MYX80" s="96"/>
      <c r="MYY80" s="96"/>
      <c r="MYZ80" s="96"/>
      <c r="MZA80" s="96"/>
      <c r="MZB80" s="96"/>
      <c r="MZC80" s="96"/>
      <c r="MZD80" s="96"/>
      <c r="MZE80" s="96"/>
      <c r="MZF80" s="96"/>
      <c r="MZG80" s="96"/>
      <c r="MZH80" s="96"/>
      <c r="MZI80" s="96"/>
      <c r="MZJ80" s="96"/>
      <c r="MZK80" s="96"/>
      <c r="MZL80" s="96"/>
      <c r="MZM80" s="96"/>
      <c r="MZN80" s="96"/>
      <c r="MZO80" s="96"/>
      <c r="MZP80" s="96"/>
      <c r="MZQ80" s="96"/>
      <c r="MZR80" s="96"/>
      <c r="MZS80" s="96"/>
      <c r="MZT80" s="96"/>
      <c r="MZU80" s="96"/>
      <c r="MZV80" s="96"/>
      <c r="MZW80" s="96"/>
      <c r="MZX80" s="96"/>
      <c r="MZY80" s="96"/>
      <c r="MZZ80" s="96"/>
      <c r="NAA80" s="96"/>
      <c r="NAB80" s="96"/>
      <c r="NAC80" s="96"/>
      <c r="NAD80" s="96"/>
      <c r="NAE80" s="96"/>
      <c r="NAF80" s="96"/>
      <c r="NAG80" s="96"/>
      <c r="NAH80" s="96"/>
      <c r="NAI80" s="96"/>
      <c r="NAJ80" s="96"/>
      <c r="NAK80" s="96"/>
      <c r="NAL80" s="96"/>
      <c r="NAM80" s="96"/>
      <c r="NAN80" s="96"/>
      <c r="NAO80" s="96"/>
      <c r="NAP80" s="96"/>
      <c r="NAQ80" s="96"/>
      <c r="NAR80" s="96"/>
      <c r="NAS80" s="96"/>
      <c r="NAT80" s="96"/>
      <c r="NAU80" s="96"/>
      <c r="NAV80" s="96"/>
      <c r="NAW80" s="96"/>
      <c r="NAX80" s="96"/>
      <c r="NAY80" s="96"/>
      <c r="NAZ80" s="96"/>
      <c r="NBA80" s="96"/>
      <c r="NBB80" s="96"/>
      <c r="NBC80" s="96"/>
      <c r="NBD80" s="96"/>
      <c r="NBE80" s="96"/>
      <c r="NBF80" s="96"/>
      <c r="NBG80" s="96"/>
      <c r="NBH80" s="96"/>
      <c r="NBI80" s="96"/>
      <c r="NBJ80" s="96"/>
      <c r="NBK80" s="96"/>
      <c r="NBL80" s="96"/>
      <c r="NBM80" s="96"/>
      <c r="NBN80" s="96"/>
      <c r="NBO80" s="96"/>
      <c r="NBP80" s="96"/>
      <c r="NBQ80" s="96"/>
      <c r="NBR80" s="96"/>
      <c r="NBS80" s="96"/>
      <c r="NBT80" s="96"/>
      <c r="NBU80" s="96"/>
      <c r="NBV80" s="96"/>
      <c r="NBW80" s="96"/>
      <c r="NBX80" s="96"/>
      <c r="NBY80" s="96"/>
      <c r="NBZ80" s="96"/>
      <c r="NCA80" s="96"/>
      <c r="NCB80" s="96"/>
      <c r="NCC80" s="96"/>
      <c r="NCD80" s="96"/>
      <c r="NCE80" s="96"/>
      <c r="NCF80" s="96"/>
      <c r="NCG80" s="96"/>
      <c r="NCH80" s="96"/>
      <c r="NCI80" s="96"/>
      <c r="NCJ80" s="96"/>
      <c r="NCK80" s="96"/>
      <c r="NCL80" s="96"/>
      <c r="NCM80" s="96"/>
      <c r="NCN80" s="96"/>
      <c r="NCO80" s="96"/>
      <c r="NCP80" s="96"/>
      <c r="NCQ80" s="96"/>
      <c r="NCR80" s="96"/>
      <c r="NCS80" s="96"/>
      <c r="NCT80" s="96"/>
      <c r="NCU80" s="96"/>
      <c r="NCV80" s="96"/>
      <c r="NCW80" s="96"/>
      <c r="NCX80" s="96"/>
      <c r="NCY80" s="96"/>
      <c r="NCZ80" s="96"/>
      <c r="NDA80" s="96"/>
      <c r="NDB80" s="96"/>
      <c r="NDC80" s="96"/>
      <c r="NDD80" s="96"/>
      <c r="NDE80" s="96"/>
      <c r="NDF80" s="96"/>
      <c r="NDG80" s="96"/>
      <c r="NDH80" s="96"/>
      <c r="NDI80" s="96"/>
      <c r="NDJ80" s="96"/>
      <c r="NDK80" s="96"/>
      <c r="NDL80" s="96"/>
      <c r="NDM80" s="96"/>
      <c r="NDN80" s="96"/>
      <c r="NDO80" s="96"/>
      <c r="NDP80" s="96"/>
      <c r="NDQ80" s="96"/>
      <c r="NDR80" s="96"/>
      <c r="NDS80" s="96"/>
      <c r="NDT80" s="96"/>
      <c r="NDU80" s="96"/>
      <c r="NDV80" s="96"/>
      <c r="NDW80" s="96"/>
      <c r="NDX80" s="96"/>
      <c r="NDY80" s="96"/>
      <c r="NDZ80" s="96"/>
      <c r="NEA80" s="96"/>
      <c r="NEB80" s="96"/>
      <c r="NEC80" s="96"/>
      <c r="NED80" s="96"/>
      <c r="NEE80" s="96"/>
      <c r="NEF80" s="96"/>
      <c r="NEG80" s="96"/>
      <c r="NEH80" s="96"/>
      <c r="NEI80" s="96"/>
      <c r="NEJ80" s="96"/>
      <c r="NEK80" s="96"/>
      <c r="NEL80" s="96"/>
      <c r="NEM80" s="96"/>
      <c r="NEN80" s="96"/>
      <c r="NEO80" s="96"/>
      <c r="NEP80" s="96"/>
      <c r="NEQ80" s="96"/>
      <c r="NER80" s="96"/>
      <c r="NES80" s="96"/>
      <c r="NET80" s="96"/>
      <c r="NEU80" s="96"/>
      <c r="NEV80" s="96"/>
      <c r="NEW80" s="96"/>
      <c r="NEX80" s="96"/>
      <c r="NEY80" s="96"/>
      <c r="NEZ80" s="96"/>
      <c r="NFA80" s="96"/>
      <c r="NFB80" s="96"/>
      <c r="NFC80" s="96"/>
      <c r="NFD80" s="96"/>
      <c r="NFE80" s="96"/>
      <c r="NFF80" s="96"/>
      <c r="NFG80" s="96"/>
      <c r="NFH80" s="96"/>
      <c r="NFI80" s="96"/>
      <c r="NFJ80" s="96"/>
      <c r="NFK80" s="96"/>
      <c r="NFL80" s="96"/>
      <c r="NFM80" s="96"/>
      <c r="NFN80" s="96"/>
      <c r="NFO80" s="96"/>
      <c r="NFP80" s="96"/>
      <c r="NFQ80" s="96"/>
      <c r="NFR80" s="96"/>
      <c r="NFS80" s="96"/>
      <c r="NFT80" s="96"/>
      <c r="NFU80" s="96"/>
      <c r="NFV80" s="96"/>
      <c r="NFW80" s="96"/>
      <c r="NFX80" s="96"/>
      <c r="NFY80" s="96"/>
      <c r="NFZ80" s="96"/>
      <c r="NGA80" s="96"/>
      <c r="NGB80" s="96"/>
      <c r="NGC80" s="96"/>
      <c r="NGD80" s="96"/>
      <c r="NGE80" s="96"/>
      <c r="NGF80" s="96"/>
      <c r="NGG80" s="96"/>
      <c r="NGH80" s="96"/>
      <c r="NGI80" s="96"/>
      <c r="NGJ80" s="96"/>
      <c r="NGK80" s="96"/>
      <c r="NGL80" s="96"/>
      <c r="NGM80" s="96"/>
      <c r="NGN80" s="96"/>
      <c r="NGO80" s="96"/>
      <c r="NGP80" s="96"/>
      <c r="NGQ80" s="96"/>
      <c r="NGR80" s="96"/>
      <c r="NGS80" s="96"/>
      <c r="NGT80" s="96"/>
      <c r="NGU80" s="96"/>
      <c r="NGV80" s="96"/>
      <c r="NGW80" s="96"/>
      <c r="NGX80" s="96"/>
      <c r="NGY80" s="96"/>
      <c r="NGZ80" s="96"/>
      <c r="NHA80" s="96"/>
      <c r="NHB80" s="96"/>
      <c r="NHC80" s="96"/>
      <c r="NHD80" s="96"/>
      <c r="NHE80" s="96"/>
      <c r="NHF80" s="96"/>
      <c r="NHG80" s="96"/>
      <c r="NHH80" s="96"/>
      <c r="NHI80" s="96"/>
      <c r="NHJ80" s="96"/>
      <c r="NHK80" s="96"/>
      <c r="NHL80" s="96"/>
      <c r="NHM80" s="96"/>
      <c r="NHN80" s="96"/>
      <c r="NHO80" s="96"/>
      <c r="NHP80" s="96"/>
      <c r="NHQ80" s="96"/>
      <c r="NHR80" s="96"/>
      <c r="NHS80" s="96"/>
      <c r="NHT80" s="96"/>
      <c r="NHU80" s="96"/>
      <c r="NHV80" s="96"/>
      <c r="NHW80" s="96"/>
      <c r="NHX80" s="96"/>
      <c r="NHY80" s="96"/>
      <c r="NHZ80" s="96"/>
      <c r="NIA80" s="96"/>
      <c r="NIB80" s="96"/>
      <c r="NIC80" s="96"/>
      <c r="NID80" s="96"/>
      <c r="NIE80" s="96"/>
      <c r="NIF80" s="96"/>
      <c r="NIG80" s="96"/>
      <c r="NIH80" s="96"/>
      <c r="NII80" s="96"/>
      <c r="NIJ80" s="96"/>
      <c r="NIK80" s="96"/>
      <c r="NIL80" s="96"/>
      <c r="NIM80" s="96"/>
      <c r="NIN80" s="96"/>
      <c r="NIO80" s="96"/>
      <c r="NIP80" s="96"/>
      <c r="NIQ80" s="96"/>
      <c r="NIR80" s="96"/>
      <c r="NIS80" s="96"/>
      <c r="NIT80" s="96"/>
      <c r="NIU80" s="96"/>
      <c r="NIV80" s="96"/>
      <c r="NIW80" s="96"/>
      <c r="NIX80" s="96"/>
      <c r="NIY80" s="96"/>
      <c r="NIZ80" s="96"/>
      <c r="NJA80" s="96"/>
      <c r="NJB80" s="96"/>
      <c r="NJC80" s="96"/>
      <c r="NJD80" s="96"/>
      <c r="NJE80" s="96"/>
      <c r="NJF80" s="96"/>
      <c r="NJG80" s="96"/>
      <c r="NJH80" s="96"/>
      <c r="NJI80" s="96"/>
      <c r="NJJ80" s="96"/>
      <c r="NJK80" s="96"/>
      <c r="NJL80" s="96"/>
      <c r="NJM80" s="96"/>
      <c r="NJN80" s="96"/>
      <c r="NJO80" s="96"/>
      <c r="NJP80" s="96"/>
      <c r="NJQ80" s="96"/>
      <c r="NJR80" s="96"/>
      <c r="NJS80" s="96"/>
      <c r="NJT80" s="96"/>
      <c r="NJU80" s="96"/>
      <c r="NJV80" s="96"/>
      <c r="NJW80" s="96"/>
      <c r="NJX80" s="96"/>
      <c r="NJY80" s="96"/>
      <c r="NJZ80" s="96"/>
      <c r="NKA80" s="96"/>
      <c r="NKB80" s="96"/>
      <c r="NKC80" s="96"/>
      <c r="NKD80" s="96"/>
      <c r="NKE80" s="96"/>
      <c r="NKF80" s="96"/>
      <c r="NKG80" s="96"/>
      <c r="NKH80" s="96"/>
      <c r="NKI80" s="96"/>
      <c r="NKJ80" s="96"/>
      <c r="NKK80" s="96"/>
      <c r="NKL80" s="96"/>
      <c r="NKM80" s="96"/>
      <c r="NKN80" s="96"/>
      <c r="NKO80" s="96"/>
      <c r="NKP80" s="96"/>
      <c r="NKQ80" s="96"/>
      <c r="NKR80" s="96"/>
      <c r="NKS80" s="96"/>
      <c r="NKT80" s="96"/>
      <c r="NKU80" s="96"/>
      <c r="NKV80" s="96"/>
      <c r="NKW80" s="96"/>
      <c r="NKX80" s="96"/>
      <c r="NKY80" s="96"/>
      <c r="NKZ80" s="96"/>
      <c r="NLA80" s="96"/>
      <c r="NLB80" s="96"/>
      <c r="NLC80" s="96"/>
      <c r="NLD80" s="96"/>
      <c r="NLE80" s="96"/>
      <c r="NLF80" s="96"/>
      <c r="NLG80" s="96"/>
      <c r="NLH80" s="96"/>
      <c r="NLI80" s="96"/>
      <c r="NLJ80" s="96"/>
      <c r="NLK80" s="96"/>
      <c r="NLL80" s="96"/>
      <c r="NLM80" s="96"/>
      <c r="NLN80" s="96"/>
      <c r="NLO80" s="96"/>
      <c r="NLP80" s="96"/>
      <c r="NLQ80" s="96"/>
      <c r="NLR80" s="96"/>
      <c r="NLS80" s="96"/>
      <c r="NLT80" s="96"/>
      <c r="NLU80" s="96"/>
      <c r="NLV80" s="96"/>
      <c r="NLW80" s="96"/>
      <c r="NLX80" s="96"/>
      <c r="NLY80" s="96"/>
      <c r="NLZ80" s="96"/>
      <c r="NMA80" s="96"/>
      <c r="NMB80" s="96"/>
      <c r="NMC80" s="96"/>
      <c r="NMD80" s="96"/>
      <c r="NME80" s="96"/>
      <c r="NMF80" s="96"/>
      <c r="NMG80" s="96"/>
      <c r="NMH80" s="96"/>
      <c r="NMI80" s="96"/>
      <c r="NMJ80" s="96"/>
      <c r="NMK80" s="96"/>
      <c r="NML80" s="96"/>
      <c r="NMM80" s="96"/>
      <c r="NMN80" s="96"/>
      <c r="NMO80" s="96"/>
      <c r="NMP80" s="96"/>
      <c r="NMQ80" s="96"/>
      <c r="NMR80" s="96"/>
      <c r="NMS80" s="96"/>
      <c r="NMT80" s="96"/>
      <c r="NMU80" s="96"/>
      <c r="NMV80" s="96"/>
      <c r="NMW80" s="96"/>
      <c r="NMX80" s="96"/>
      <c r="NMY80" s="96"/>
      <c r="NMZ80" s="96"/>
      <c r="NNA80" s="96"/>
      <c r="NNB80" s="96"/>
      <c r="NNC80" s="96"/>
      <c r="NND80" s="96"/>
      <c r="NNE80" s="96"/>
      <c r="NNF80" s="96"/>
      <c r="NNG80" s="96"/>
      <c r="NNH80" s="96"/>
      <c r="NNI80" s="96"/>
      <c r="NNJ80" s="96"/>
      <c r="NNK80" s="96"/>
      <c r="NNL80" s="96"/>
      <c r="NNM80" s="96"/>
      <c r="NNN80" s="96"/>
      <c r="NNO80" s="96"/>
      <c r="NNP80" s="96"/>
      <c r="NNQ80" s="96"/>
      <c r="NNR80" s="96"/>
      <c r="NNS80" s="96"/>
      <c r="NNT80" s="96"/>
      <c r="NNU80" s="96"/>
      <c r="NNV80" s="96"/>
      <c r="NNW80" s="96"/>
      <c r="NNX80" s="96"/>
      <c r="NNY80" s="96"/>
      <c r="NNZ80" s="96"/>
      <c r="NOA80" s="96"/>
      <c r="NOB80" s="96"/>
      <c r="NOC80" s="96"/>
      <c r="NOD80" s="96"/>
      <c r="NOE80" s="96"/>
      <c r="NOF80" s="96"/>
      <c r="NOG80" s="96"/>
      <c r="NOH80" s="96"/>
      <c r="NOI80" s="96"/>
      <c r="NOJ80" s="96"/>
      <c r="NOK80" s="96"/>
      <c r="NOL80" s="96"/>
      <c r="NOM80" s="96"/>
      <c r="NON80" s="96"/>
      <c r="NOO80" s="96"/>
      <c r="NOP80" s="96"/>
      <c r="NOQ80" s="96"/>
      <c r="NOR80" s="96"/>
      <c r="NOS80" s="96"/>
      <c r="NOT80" s="96"/>
      <c r="NOU80" s="96"/>
      <c r="NOV80" s="96"/>
      <c r="NOW80" s="96"/>
      <c r="NOX80" s="96"/>
      <c r="NOY80" s="96"/>
      <c r="NOZ80" s="96"/>
      <c r="NPA80" s="96"/>
      <c r="NPB80" s="96"/>
      <c r="NPC80" s="96"/>
      <c r="NPD80" s="96"/>
      <c r="NPE80" s="96"/>
      <c r="NPF80" s="96"/>
      <c r="NPG80" s="96"/>
      <c r="NPH80" s="96"/>
      <c r="NPI80" s="96"/>
      <c r="NPJ80" s="96"/>
      <c r="NPK80" s="96"/>
      <c r="NPL80" s="96"/>
      <c r="NPM80" s="96"/>
      <c r="NPN80" s="96"/>
      <c r="NPO80" s="96"/>
      <c r="NPP80" s="96"/>
      <c r="NPQ80" s="96"/>
      <c r="NPR80" s="96"/>
      <c r="NPS80" s="96"/>
      <c r="NPT80" s="96"/>
      <c r="NPU80" s="96"/>
      <c r="NPV80" s="96"/>
      <c r="NPW80" s="96"/>
      <c r="NPX80" s="96"/>
      <c r="NPY80" s="96"/>
      <c r="NPZ80" s="96"/>
      <c r="NQA80" s="96"/>
      <c r="NQB80" s="96"/>
      <c r="NQC80" s="96"/>
      <c r="NQD80" s="96"/>
      <c r="NQE80" s="96"/>
      <c r="NQF80" s="96"/>
      <c r="NQG80" s="96"/>
      <c r="NQH80" s="96"/>
      <c r="NQI80" s="96"/>
      <c r="NQJ80" s="96"/>
      <c r="NQK80" s="96"/>
      <c r="NQL80" s="96"/>
      <c r="NQM80" s="96"/>
      <c r="NQN80" s="96"/>
      <c r="NQO80" s="96"/>
      <c r="NQP80" s="96"/>
      <c r="NQQ80" s="96"/>
      <c r="NQR80" s="96"/>
      <c r="NQS80" s="96"/>
      <c r="NQT80" s="96"/>
      <c r="NQU80" s="96"/>
      <c r="NQV80" s="96"/>
      <c r="NQW80" s="96"/>
      <c r="NQX80" s="96"/>
      <c r="NQY80" s="96"/>
      <c r="NQZ80" s="96"/>
      <c r="NRA80" s="96"/>
      <c r="NRB80" s="96"/>
      <c r="NRC80" s="96"/>
      <c r="NRD80" s="96"/>
      <c r="NRE80" s="96"/>
      <c r="NRF80" s="96"/>
      <c r="NRG80" s="96"/>
      <c r="NRH80" s="96"/>
      <c r="NRI80" s="96"/>
      <c r="NRJ80" s="96"/>
      <c r="NRK80" s="96"/>
      <c r="NRL80" s="96"/>
      <c r="NRM80" s="96"/>
      <c r="NRN80" s="96"/>
      <c r="NRO80" s="96"/>
      <c r="NRP80" s="96"/>
      <c r="NRQ80" s="96"/>
      <c r="NRR80" s="96"/>
      <c r="NRS80" s="96"/>
      <c r="NRT80" s="96"/>
      <c r="NRU80" s="96"/>
      <c r="NRV80" s="96"/>
      <c r="NRW80" s="96"/>
      <c r="NRX80" s="96"/>
      <c r="NRY80" s="96"/>
      <c r="NRZ80" s="96"/>
      <c r="NSA80" s="96"/>
      <c r="NSB80" s="96"/>
      <c r="NSC80" s="96"/>
      <c r="NSD80" s="96"/>
      <c r="NSE80" s="96"/>
      <c r="NSF80" s="96"/>
      <c r="NSG80" s="96"/>
      <c r="NSH80" s="96"/>
      <c r="NSI80" s="96"/>
      <c r="NSJ80" s="96"/>
      <c r="NSK80" s="96"/>
      <c r="NSL80" s="96"/>
      <c r="NSM80" s="96"/>
      <c r="NSN80" s="96"/>
      <c r="NSO80" s="96"/>
      <c r="NSP80" s="96"/>
      <c r="NSQ80" s="96"/>
      <c r="NSR80" s="96"/>
      <c r="NSS80" s="96"/>
      <c r="NST80" s="96"/>
      <c r="NSU80" s="96"/>
      <c r="NSV80" s="96"/>
      <c r="NSW80" s="96"/>
      <c r="NSX80" s="96"/>
      <c r="NSY80" s="96"/>
      <c r="NSZ80" s="96"/>
      <c r="NTA80" s="96"/>
      <c r="NTB80" s="96"/>
      <c r="NTC80" s="96"/>
      <c r="NTD80" s="96"/>
      <c r="NTE80" s="96"/>
      <c r="NTF80" s="96"/>
      <c r="NTG80" s="96"/>
      <c r="NTH80" s="96"/>
      <c r="NTI80" s="96"/>
      <c r="NTJ80" s="96"/>
      <c r="NTK80" s="96"/>
      <c r="NTL80" s="96"/>
      <c r="NTM80" s="96"/>
      <c r="NTN80" s="96"/>
      <c r="NTO80" s="96"/>
      <c r="NTP80" s="96"/>
      <c r="NTQ80" s="96"/>
      <c r="NTR80" s="96"/>
      <c r="NTS80" s="96"/>
      <c r="NTT80" s="96"/>
      <c r="NTU80" s="96"/>
      <c r="NTV80" s="96"/>
      <c r="NTW80" s="96"/>
      <c r="NTX80" s="96"/>
      <c r="NTY80" s="96"/>
      <c r="NTZ80" s="96"/>
      <c r="NUA80" s="96"/>
      <c r="NUB80" s="96"/>
      <c r="NUC80" s="96"/>
      <c r="NUD80" s="96"/>
      <c r="NUE80" s="96"/>
      <c r="NUF80" s="96"/>
      <c r="NUG80" s="96"/>
      <c r="NUH80" s="96"/>
      <c r="NUI80" s="96"/>
      <c r="NUJ80" s="96"/>
      <c r="NUK80" s="96"/>
      <c r="NUL80" s="96"/>
      <c r="NUM80" s="96"/>
      <c r="NUN80" s="96"/>
      <c r="NUO80" s="96"/>
      <c r="NUP80" s="96"/>
      <c r="NUQ80" s="96"/>
      <c r="NUR80" s="96"/>
      <c r="NUS80" s="96"/>
      <c r="NUT80" s="96"/>
      <c r="NUU80" s="96"/>
      <c r="NUV80" s="96"/>
      <c r="NUW80" s="96"/>
      <c r="NUX80" s="96"/>
      <c r="NUY80" s="96"/>
      <c r="NUZ80" s="96"/>
      <c r="NVA80" s="96"/>
      <c r="NVB80" s="96"/>
      <c r="NVC80" s="96"/>
      <c r="NVD80" s="96"/>
      <c r="NVE80" s="96"/>
      <c r="NVF80" s="96"/>
      <c r="NVG80" s="96"/>
      <c r="NVH80" s="96"/>
      <c r="NVI80" s="96"/>
      <c r="NVJ80" s="96"/>
      <c r="NVK80" s="96"/>
      <c r="NVL80" s="96"/>
      <c r="NVM80" s="96"/>
      <c r="NVN80" s="96"/>
      <c r="NVO80" s="96"/>
      <c r="NVP80" s="96"/>
      <c r="NVQ80" s="96"/>
      <c r="NVR80" s="96"/>
      <c r="NVS80" s="96"/>
      <c r="NVT80" s="96"/>
      <c r="NVU80" s="96"/>
      <c r="NVV80" s="96"/>
      <c r="NVW80" s="96"/>
      <c r="NVX80" s="96"/>
      <c r="NVY80" s="96"/>
      <c r="NVZ80" s="96"/>
      <c r="NWA80" s="96"/>
      <c r="NWB80" s="96"/>
      <c r="NWC80" s="96"/>
      <c r="NWD80" s="96"/>
      <c r="NWE80" s="96"/>
      <c r="NWF80" s="96"/>
      <c r="NWG80" s="96"/>
      <c r="NWH80" s="96"/>
      <c r="NWI80" s="96"/>
      <c r="NWJ80" s="96"/>
      <c r="NWK80" s="96"/>
      <c r="NWL80" s="96"/>
      <c r="NWM80" s="96"/>
      <c r="NWN80" s="96"/>
      <c r="NWO80" s="96"/>
      <c r="NWP80" s="96"/>
      <c r="NWQ80" s="96"/>
      <c r="NWR80" s="96"/>
      <c r="NWS80" s="96"/>
      <c r="NWT80" s="96"/>
      <c r="NWU80" s="96"/>
      <c r="NWV80" s="96"/>
      <c r="NWW80" s="96"/>
      <c r="NWX80" s="96"/>
      <c r="NWY80" s="96"/>
      <c r="NWZ80" s="96"/>
      <c r="NXA80" s="96"/>
      <c r="NXB80" s="96"/>
      <c r="NXC80" s="96"/>
      <c r="NXD80" s="96"/>
      <c r="NXE80" s="96"/>
      <c r="NXF80" s="96"/>
      <c r="NXG80" s="96"/>
      <c r="NXH80" s="96"/>
      <c r="NXI80" s="96"/>
      <c r="NXJ80" s="96"/>
      <c r="NXK80" s="96"/>
      <c r="NXL80" s="96"/>
      <c r="NXM80" s="96"/>
      <c r="NXN80" s="96"/>
      <c r="NXO80" s="96"/>
      <c r="NXP80" s="96"/>
      <c r="NXQ80" s="96"/>
      <c r="NXR80" s="96"/>
      <c r="NXS80" s="96"/>
      <c r="NXT80" s="96"/>
      <c r="NXU80" s="96"/>
      <c r="NXV80" s="96"/>
      <c r="NXW80" s="96"/>
      <c r="NXX80" s="96"/>
      <c r="NXY80" s="96"/>
      <c r="NXZ80" s="96"/>
      <c r="NYA80" s="96"/>
      <c r="NYB80" s="96"/>
      <c r="NYC80" s="96"/>
      <c r="NYD80" s="96"/>
      <c r="NYE80" s="96"/>
      <c r="NYF80" s="96"/>
      <c r="NYG80" s="96"/>
      <c r="NYH80" s="96"/>
      <c r="NYI80" s="96"/>
      <c r="NYJ80" s="96"/>
      <c r="NYK80" s="96"/>
      <c r="NYL80" s="96"/>
      <c r="NYM80" s="96"/>
      <c r="NYN80" s="96"/>
      <c r="NYO80" s="96"/>
      <c r="NYP80" s="96"/>
      <c r="NYQ80" s="96"/>
      <c r="NYR80" s="96"/>
      <c r="NYS80" s="96"/>
      <c r="NYT80" s="96"/>
      <c r="NYU80" s="96"/>
      <c r="NYV80" s="96"/>
      <c r="NYW80" s="96"/>
      <c r="NYX80" s="96"/>
      <c r="NYY80" s="96"/>
      <c r="NYZ80" s="96"/>
      <c r="NZA80" s="96"/>
      <c r="NZB80" s="96"/>
      <c r="NZC80" s="96"/>
      <c r="NZD80" s="96"/>
      <c r="NZE80" s="96"/>
      <c r="NZF80" s="96"/>
      <c r="NZG80" s="96"/>
      <c r="NZH80" s="96"/>
      <c r="NZI80" s="96"/>
      <c r="NZJ80" s="96"/>
      <c r="NZK80" s="96"/>
      <c r="NZL80" s="96"/>
      <c r="NZM80" s="96"/>
      <c r="NZN80" s="96"/>
      <c r="NZO80" s="96"/>
      <c r="NZP80" s="96"/>
      <c r="NZQ80" s="96"/>
      <c r="NZR80" s="96"/>
      <c r="NZS80" s="96"/>
      <c r="NZT80" s="96"/>
      <c r="NZU80" s="96"/>
      <c r="NZV80" s="96"/>
      <c r="NZW80" s="96"/>
      <c r="NZX80" s="96"/>
      <c r="NZY80" s="96"/>
      <c r="NZZ80" s="96"/>
      <c r="OAA80" s="96"/>
      <c r="OAB80" s="96"/>
      <c r="OAC80" s="96"/>
      <c r="OAD80" s="96"/>
      <c r="OAE80" s="96"/>
      <c r="OAF80" s="96"/>
      <c r="OAG80" s="96"/>
      <c r="OAH80" s="96"/>
      <c r="OAI80" s="96"/>
      <c r="OAJ80" s="96"/>
      <c r="OAK80" s="96"/>
      <c r="OAL80" s="96"/>
      <c r="OAM80" s="96"/>
      <c r="OAN80" s="96"/>
      <c r="OAO80" s="96"/>
      <c r="OAP80" s="96"/>
      <c r="OAQ80" s="96"/>
      <c r="OAR80" s="96"/>
      <c r="OAS80" s="96"/>
      <c r="OAT80" s="96"/>
      <c r="OAU80" s="96"/>
      <c r="OAV80" s="96"/>
      <c r="OAW80" s="96"/>
      <c r="OAX80" s="96"/>
      <c r="OAY80" s="96"/>
      <c r="OAZ80" s="96"/>
      <c r="OBA80" s="96"/>
      <c r="OBB80" s="96"/>
      <c r="OBC80" s="96"/>
      <c r="OBD80" s="96"/>
      <c r="OBE80" s="96"/>
      <c r="OBF80" s="96"/>
      <c r="OBG80" s="96"/>
      <c r="OBH80" s="96"/>
      <c r="OBI80" s="96"/>
      <c r="OBJ80" s="96"/>
      <c r="OBK80" s="96"/>
      <c r="OBL80" s="96"/>
      <c r="OBM80" s="96"/>
      <c r="OBN80" s="96"/>
      <c r="OBO80" s="96"/>
      <c r="OBP80" s="96"/>
      <c r="OBQ80" s="96"/>
      <c r="OBR80" s="96"/>
      <c r="OBS80" s="96"/>
      <c r="OBT80" s="96"/>
      <c r="OBU80" s="96"/>
      <c r="OBV80" s="96"/>
      <c r="OBW80" s="96"/>
      <c r="OBX80" s="96"/>
      <c r="OBY80" s="96"/>
      <c r="OBZ80" s="96"/>
      <c r="OCA80" s="96"/>
      <c r="OCB80" s="96"/>
      <c r="OCC80" s="96"/>
      <c r="OCD80" s="96"/>
      <c r="OCE80" s="96"/>
      <c r="OCF80" s="96"/>
      <c r="OCG80" s="96"/>
      <c r="OCH80" s="96"/>
      <c r="OCI80" s="96"/>
      <c r="OCJ80" s="96"/>
      <c r="OCK80" s="96"/>
      <c r="OCL80" s="96"/>
      <c r="OCM80" s="96"/>
      <c r="OCN80" s="96"/>
      <c r="OCO80" s="96"/>
      <c r="OCP80" s="96"/>
      <c r="OCQ80" s="96"/>
      <c r="OCR80" s="96"/>
      <c r="OCS80" s="96"/>
      <c r="OCT80" s="96"/>
      <c r="OCU80" s="96"/>
      <c r="OCV80" s="96"/>
      <c r="OCW80" s="96"/>
      <c r="OCX80" s="96"/>
      <c r="OCY80" s="96"/>
      <c r="OCZ80" s="96"/>
      <c r="ODA80" s="96"/>
      <c r="ODB80" s="96"/>
      <c r="ODC80" s="96"/>
      <c r="ODD80" s="96"/>
      <c r="ODE80" s="96"/>
      <c r="ODF80" s="96"/>
      <c r="ODG80" s="96"/>
      <c r="ODH80" s="96"/>
      <c r="ODI80" s="96"/>
      <c r="ODJ80" s="96"/>
      <c r="ODK80" s="96"/>
      <c r="ODL80" s="96"/>
      <c r="ODM80" s="96"/>
      <c r="ODN80" s="96"/>
      <c r="ODO80" s="96"/>
      <c r="ODP80" s="96"/>
      <c r="ODQ80" s="96"/>
      <c r="ODR80" s="96"/>
      <c r="ODS80" s="96"/>
      <c r="ODT80" s="96"/>
      <c r="ODU80" s="96"/>
      <c r="ODV80" s="96"/>
      <c r="ODW80" s="96"/>
      <c r="ODX80" s="96"/>
      <c r="ODY80" s="96"/>
      <c r="ODZ80" s="96"/>
      <c r="OEA80" s="96"/>
      <c r="OEB80" s="96"/>
      <c r="OEC80" s="96"/>
      <c r="OED80" s="96"/>
      <c r="OEE80" s="96"/>
      <c r="OEF80" s="96"/>
      <c r="OEG80" s="96"/>
      <c r="OEH80" s="96"/>
      <c r="OEI80" s="96"/>
      <c r="OEJ80" s="96"/>
      <c r="OEK80" s="96"/>
      <c r="OEL80" s="96"/>
      <c r="OEM80" s="96"/>
      <c r="OEN80" s="96"/>
      <c r="OEO80" s="96"/>
      <c r="OEP80" s="96"/>
      <c r="OEQ80" s="96"/>
      <c r="OER80" s="96"/>
      <c r="OES80" s="96"/>
      <c r="OET80" s="96"/>
      <c r="OEU80" s="96"/>
      <c r="OEV80" s="96"/>
      <c r="OEW80" s="96"/>
      <c r="OEX80" s="96"/>
      <c r="OEY80" s="96"/>
      <c r="OEZ80" s="96"/>
      <c r="OFA80" s="96"/>
      <c r="OFB80" s="96"/>
      <c r="OFC80" s="96"/>
      <c r="OFD80" s="96"/>
      <c r="OFE80" s="96"/>
      <c r="OFF80" s="96"/>
      <c r="OFG80" s="96"/>
      <c r="OFH80" s="96"/>
      <c r="OFI80" s="96"/>
      <c r="OFJ80" s="96"/>
      <c r="OFK80" s="96"/>
      <c r="OFL80" s="96"/>
      <c r="OFM80" s="96"/>
      <c r="OFN80" s="96"/>
      <c r="OFO80" s="96"/>
      <c r="OFP80" s="96"/>
      <c r="OFQ80" s="96"/>
      <c r="OFR80" s="96"/>
      <c r="OFS80" s="96"/>
      <c r="OFT80" s="96"/>
      <c r="OFU80" s="96"/>
      <c r="OFV80" s="96"/>
      <c r="OFW80" s="96"/>
      <c r="OFX80" s="96"/>
      <c r="OFY80" s="96"/>
      <c r="OFZ80" s="96"/>
      <c r="OGA80" s="96"/>
      <c r="OGB80" s="96"/>
      <c r="OGC80" s="96"/>
      <c r="OGD80" s="96"/>
      <c r="OGE80" s="96"/>
      <c r="OGF80" s="96"/>
      <c r="OGG80" s="96"/>
      <c r="OGH80" s="96"/>
      <c r="OGI80" s="96"/>
      <c r="OGJ80" s="96"/>
      <c r="OGK80" s="96"/>
      <c r="OGL80" s="96"/>
      <c r="OGM80" s="96"/>
      <c r="OGN80" s="96"/>
      <c r="OGO80" s="96"/>
      <c r="OGP80" s="96"/>
      <c r="OGQ80" s="96"/>
      <c r="OGR80" s="96"/>
      <c r="OGS80" s="96"/>
      <c r="OGT80" s="96"/>
      <c r="OGU80" s="96"/>
      <c r="OGV80" s="96"/>
      <c r="OGW80" s="96"/>
      <c r="OGX80" s="96"/>
      <c r="OGY80" s="96"/>
      <c r="OGZ80" s="96"/>
      <c r="OHA80" s="96"/>
      <c r="OHB80" s="96"/>
      <c r="OHC80" s="96"/>
      <c r="OHD80" s="96"/>
      <c r="OHE80" s="96"/>
      <c r="OHF80" s="96"/>
      <c r="OHG80" s="96"/>
      <c r="OHH80" s="96"/>
      <c r="OHI80" s="96"/>
      <c r="OHJ80" s="96"/>
      <c r="OHK80" s="96"/>
      <c r="OHL80" s="96"/>
      <c r="OHM80" s="96"/>
      <c r="OHN80" s="96"/>
      <c r="OHO80" s="96"/>
      <c r="OHP80" s="96"/>
      <c r="OHQ80" s="96"/>
      <c r="OHR80" s="96"/>
      <c r="OHS80" s="96"/>
      <c r="OHT80" s="96"/>
      <c r="OHU80" s="96"/>
      <c r="OHV80" s="96"/>
      <c r="OHW80" s="96"/>
      <c r="OHX80" s="96"/>
      <c r="OHY80" s="96"/>
      <c r="OHZ80" s="96"/>
      <c r="OIA80" s="96"/>
      <c r="OIB80" s="96"/>
      <c r="OIC80" s="96"/>
      <c r="OID80" s="96"/>
      <c r="OIE80" s="96"/>
      <c r="OIF80" s="96"/>
      <c r="OIG80" s="96"/>
      <c r="OIH80" s="96"/>
      <c r="OII80" s="96"/>
      <c r="OIJ80" s="96"/>
      <c r="OIK80" s="96"/>
      <c r="OIL80" s="96"/>
      <c r="OIM80" s="96"/>
      <c r="OIN80" s="96"/>
      <c r="OIO80" s="96"/>
      <c r="OIP80" s="96"/>
      <c r="OIQ80" s="96"/>
      <c r="OIR80" s="96"/>
      <c r="OIS80" s="96"/>
      <c r="OIT80" s="96"/>
      <c r="OIU80" s="96"/>
      <c r="OIV80" s="96"/>
      <c r="OIW80" s="96"/>
      <c r="OIX80" s="96"/>
      <c r="OIY80" s="96"/>
      <c r="OIZ80" s="96"/>
      <c r="OJA80" s="96"/>
      <c r="OJB80" s="96"/>
      <c r="OJC80" s="96"/>
      <c r="OJD80" s="96"/>
      <c r="OJE80" s="96"/>
      <c r="OJF80" s="96"/>
      <c r="OJG80" s="96"/>
      <c r="OJH80" s="96"/>
      <c r="OJI80" s="96"/>
      <c r="OJJ80" s="96"/>
      <c r="OJK80" s="96"/>
      <c r="OJL80" s="96"/>
      <c r="OJM80" s="96"/>
      <c r="OJN80" s="96"/>
      <c r="OJO80" s="96"/>
      <c r="OJP80" s="96"/>
      <c r="OJQ80" s="96"/>
      <c r="OJR80" s="96"/>
      <c r="OJS80" s="96"/>
      <c r="OJT80" s="96"/>
      <c r="OJU80" s="96"/>
      <c r="OJV80" s="96"/>
      <c r="OJW80" s="96"/>
      <c r="OJX80" s="96"/>
      <c r="OJY80" s="96"/>
      <c r="OJZ80" s="96"/>
      <c r="OKA80" s="96"/>
      <c r="OKB80" s="96"/>
      <c r="OKC80" s="96"/>
      <c r="OKD80" s="96"/>
      <c r="OKE80" s="96"/>
      <c r="OKF80" s="96"/>
      <c r="OKG80" s="96"/>
      <c r="OKH80" s="96"/>
      <c r="OKI80" s="96"/>
      <c r="OKJ80" s="96"/>
      <c r="OKK80" s="96"/>
      <c r="OKL80" s="96"/>
      <c r="OKM80" s="96"/>
      <c r="OKN80" s="96"/>
      <c r="OKO80" s="96"/>
      <c r="OKP80" s="96"/>
      <c r="OKQ80" s="96"/>
      <c r="OKR80" s="96"/>
      <c r="OKS80" s="96"/>
      <c r="OKT80" s="96"/>
      <c r="OKU80" s="96"/>
      <c r="OKV80" s="96"/>
      <c r="OKW80" s="96"/>
      <c r="OKX80" s="96"/>
      <c r="OKY80" s="96"/>
      <c r="OKZ80" s="96"/>
      <c r="OLA80" s="96"/>
      <c r="OLB80" s="96"/>
      <c r="OLC80" s="96"/>
      <c r="OLD80" s="96"/>
      <c r="OLE80" s="96"/>
      <c r="OLF80" s="96"/>
      <c r="OLG80" s="96"/>
      <c r="OLH80" s="96"/>
      <c r="OLI80" s="96"/>
      <c r="OLJ80" s="96"/>
      <c r="OLK80" s="96"/>
      <c r="OLL80" s="96"/>
      <c r="OLM80" s="96"/>
      <c r="OLN80" s="96"/>
      <c r="OLO80" s="96"/>
      <c r="OLP80" s="96"/>
      <c r="OLQ80" s="96"/>
      <c r="OLR80" s="96"/>
      <c r="OLS80" s="96"/>
      <c r="OLT80" s="96"/>
      <c r="OLU80" s="96"/>
      <c r="OLV80" s="96"/>
      <c r="OLW80" s="96"/>
      <c r="OLX80" s="96"/>
      <c r="OLY80" s="96"/>
      <c r="OLZ80" s="96"/>
      <c r="OMA80" s="96"/>
      <c r="OMB80" s="96"/>
      <c r="OMC80" s="96"/>
      <c r="OMD80" s="96"/>
      <c r="OME80" s="96"/>
      <c r="OMF80" s="96"/>
      <c r="OMG80" s="96"/>
      <c r="OMH80" s="96"/>
      <c r="OMI80" s="96"/>
      <c r="OMJ80" s="96"/>
      <c r="OMK80" s="96"/>
      <c r="OML80" s="96"/>
      <c r="OMM80" s="96"/>
      <c r="OMN80" s="96"/>
      <c r="OMO80" s="96"/>
      <c r="OMP80" s="96"/>
      <c r="OMQ80" s="96"/>
      <c r="OMR80" s="96"/>
      <c r="OMS80" s="96"/>
      <c r="OMT80" s="96"/>
      <c r="OMU80" s="96"/>
      <c r="OMV80" s="96"/>
      <c r="OMW80" s="96"/>
      <c r="OMX80" s="96"/>
      <c r="OMY80" s="96"/>
      <c r="OMZ80" s="96"/>
      <c r="ONA80" s="96"/>
      <c r="ONB80" s="96"/>
      <c r="ONC80" s="96"/>
      <c r="OND80" s="96"/>
      <c r="ONE80" s="96"/>
      <c r="ONF80" s="96"/>
      <c r="ONG80" s="96"/>
      <c r="ONH80" s="96"/>
      <c r="ONI80" s="96"/>
      <c r="ONJ80" s="96"/>
      <c r="ONK80" s="96"/>
      <c r="ONL80" s="96"/>
      <c r="ONM80" s="96"/>
      <c r="ONN80" s="96"/>
      <c r="ONO80" s="96"/>
      <c r="ONP80" s="96"/>
      <c r="ONQ80" s="96"/>
      <c r="ONR80" s="96"/>
      <c r="ONS80" s="96"/>
      <c r="ONT80" s="96"/>
      <c r="ONU80" s="96"/>
      <c r="ONV80" s="96"/>
      <c r="ONW80" s="96"/>
      <c r="ONX80" s="96"/>
      <c r="ONY80" s="96"/>
      <c r="ONZ80" s="96"/>
      <c r="OOA80" s="96"/>
      <c r="OOB80" s="96"/>
      <c r="OOC80" s="96"/>
      <c r="OOD80" s="96"/>
      <c r="OOE80" s="96"/>
      <c r="OOF80" s="96"/>
      <c r="OOG80" s="96"/>
      <c r="OOH80" s="96"/>
      <c r="OOI80" s="96"/>
      <c r="OOJ80" s="96"/>
      <c r="OOK80" s="96"/>
      <c r="OOL80" s="96"/>
      <c r="OOM80" s="96"/>
      <c r="OON80" s="96"/>
      <c r="OOO80" s="96"/>
      <c r="OOP80" s="96"/>
      <c r="OOQ80" s="96"/>
      <c r="OOR80" s="96"/>
      <c r="OOS80" s="96"/>
      <c r="OOT80" s="96"/>
      <c r="OOU80" s="96"/>
      <c r="OOV80" s="96"/>
      <c r="OOW80" s="96"/>
      <c r="OOX80" s="96"/>
      <c r="OOY80" s="96"/>
      <c r="OOZ80" s="96"/>
      <c r="OPA80" s="96"/>
      <c r="OPB80" s="96"/>
      <c r="OPC80" s="96"/>
      <c r="OPD80" s="96"/>
      <c r="OPE80" s="96"/>
      <c r="OPF80" s="96"/>
      <c r="OPG80" s="96"/>
      <c r="OPH80" s="96"/>
      <c r="OPI80" s="96"/>
      <c r="OPJ80" s="96"/>
      <c r="OPK80" s="96"/>
      <c r="OPL80" s="96"/>
      <c r="OPM80" s="96"/>
      <c r="OPN80" s="96"/>
      <c r="OPO80" s="96"/>
      <c r="OPP80" s="96"/>
      <c r="OPQ80" s="96"/>
      <c r="OPR80" s="96"/>
      <c r="OPS80" s="96"/>
      <c r="OPT80" s="96"/>
      <c r="OPU80" s="96"/>
      <c r="OPV80" s="96"/>
      <c r="OPW80" s="96"/>
      <c r="OPX80" s="96"/>
      <c r="OPY80" s="96"/>
      <c r="OPZ80" s="96"/>
      <c r="OQA80" s="96"/>
      <c r="OQB80" s="96"/>
      <c r="OQC80" s="96"/>
      <c r="OQD80" s="96"/>
      <c r="OQE80" s="96"/>
      <c r="OQF80" s="96"/>
      <c r="OQG80" s="96"/>
      <c r="OQH80" s="96"/>
      <c r="OQI80" s="96"/>
      <c r="OQJ80" s="96"/>
      <c r="OQK80" s="96"/>
      <c r="OQL80" s="96"/>
      <c r="OQM80" s="96"/>
      <c r="OQN80" s="96"/>
      <c r="OQO80" s="96"/>
      <c r="OQP80" s="96"/>
      <c r="OQQ80" s="96"/>
      <c r="OQR80" s="96"/>
      <c r="OQS80" s="96"/>
      <c r="OQT80" s="96"/>
      <c r="OQU80" s="96"/>
      <c r="OQV80" s="96"/>
      <c r="OQW80" s="96"/>
      <c r="OQX80" s="96"/>
      <c r="OQY80" s="96"/>
      <c r="OQZ80" s="96"/>
      <c r="ORA80" s="96"/>
      <c r="ORB80" s="96"/>
      <c r="ORC80" s="96"/>
      <c r="ORD80" s="96"/>
      <c r="ORE80" s="96"/>
      <c r="ORF80" s="96"/>
      <c r="ORG80" s="96"/>
      <c r="ORH80" s="96"/>
      <c r="ORI80" s="96"/>
      <c r="ORJ80" s="96"/>
      <c r="ORK80" s="96"/>
      <c r="ORL80" s="96"/>
      <c r="ORM80" s="96"/>
      <c r="ORN80" s="96"/>
      <c r="ORO80" s="96"/>
      <c r="ORP80" s="96"/>
      <c r="ORQ80" s="96"/>
      <c r="ORR80" s="96"/>
      <c r="ORS80" s="96"/>
      <c r="ORT80" s="96"/>
      <c r="ORU80" s="96"/>
      <c r="ORV80" s="96"/>
      <c r="ORW80" s="96"/>
      <c r="ORX80" s="96"/>
      <c r="ORY80" s="96"/>
      <c r="ORZ80" s="96"/>
      <c r="OSA80" s="96"/>
      <c r="OSB80" s="96"/>
      <c r="OSC80" s="96"/>
      <c r="OSD80" s="96"/>
      <c r="OSE80" s="96"/>
      <c r="OSF80" s="96"/>
      <c r="OSG80" s="96"/>
      <c r="OSH80" s="96"/>
      <c r="OSI80" s="96"/>
      <c r="OSJ80" s="96"/>
      <c r="OSK80" s="96"/>
      <c r="OSL80" s="96"/>
      <c r="OSM80" s="96"/>
      <c r="OSN80" s="96"/>
      <c r="OSO80" s="96"/>
      <c r="OSP80" s="96"/>
      <c r="OSQ80" s="96"/>
      <c r="OSR80" s="96"/>
      <c r="OSS80" s="96"/>
      <c r="OST80" s="96"/>
      <c r="OSU80" s="96"/>
      <c r="OSV80" s="96"/>
      <c r="OSW80" s="96"/>
      <c r="OSX80" s="96"/>
      <c r="OSY80" s="96"/>
      <c r="OSZ80" s="96"/>
      <c r="OTA80" s="96"/>
      <c r="OTB80" s="96"/>
      <c r="OTC80" s="96"/>
      <c r="OTD80" s="96"/>
      <c r="OTE80" s="96"/>
      <c r="OTF80" s="96"/>
      <c r="OTG80" s="96"/>
      <c r="OTH80" s="96"/>
      <c r="OTI80" s="96"/>
      <c r="OTJ80" s="96"/>
      <c r="OTK80" s="96"/>
      <c r="OTL80" s="96"/>
      <c r="OTM80" s="96"/>
      <c r="OTN80" s="96"/>
      <c r="OTO80" s="96"/>
      <c r="OTP80" s="96"/>
      <c r="OTQ80" s="96"/>
      <c r="OTR80" s="96"/>
      <c r="OTS80" s="96"/>
      <c r="OTT80" s="96"/>
      <c r="OTU80" s="96"/>
      <c r="OTV80" s="96"/>
      <c r="OTW80" s="96"/>
      <c r="OTX80" s="96"/>
      <c r="OTY80" s="96"/>
      <c r="OTZ80" s="96"/>
      <c r="OUA80" s="96"/>
      <c r="OUB80" s="96"/>
      <c r="OUC80" s="96"/>
      <c r="OUD80" s="96"/>
      <c r="OUE80" s="96"/>
      <c r="OUF80" s="96"/>
      <c r="OUG80" s="96"/>
      <c r="OUH80" s="96"/>
      <c r="OUI80" s="96"/>
      <c r="OUJ80" s="96"/>
      <c r="OUK80" s="96"/>
      <c r="OUL80" s="96"/>
      <c r="OUM80" s="96"/>
      <c r="OUN80" s="96"/>
      <c r="OUO80" s="96"/>
      <c r="OUP80" s="96"/>
      <c r="OUQ80" s="96"/>
      <c r="OUR80" s="96"/>
      <c r="OUS80" s="96"/>
      <c r="OUT80" s="96"/>
      <c r="OUU80" s="96"/>
      <c r="OUV80" s="96"/>
      <c r="OUW80" s="96"/>
      <c r="OUX80" s="96"/>
      <c r="OUY80" s="96"/>
      <c r="OUZ80" s="96"/>
      <c r="OVA80" s="96"/>
      <c r="OVB80" s="96"/>
      <c r="OVC80" s="96"/>
      <c r="OVD80" s="96"/>
      <c r="OVE80" s="96"/>
      <c r="OVF80" s="96"/>
      <c r="OVG80" s="96"/>
      <c r="OVH80" s="96"/>
      <c r="OVI80" s="96"/>
      <c r="OVJ80" s="96"/>
      <c r="OVK80" s="96"/>
      <c r="OVL80" s="96"/>
      <c r="OVM80" s="96"/>
      <c r="OVN80" s="96"/>
      <c r="OVO80" s="96"/>
      <c r="OVP80" s="96"/>
      <c r="OVQ80" s="96"/>
      <c r="OVR80" s="96"/>
      <c r="OVS80" s="96"/>
      <c r="OVT80" s="96"/>
      <c r="OVU80" s="96"/>
      <c r="OVV80" s="96"/>
      <c r="OVW80" s="96"/>
      <c r="OVX80" s="96"/>
      <c r="OVY80" s="96"/>
      <c r="OVZ80" s="96"/>
      <c r="OWA80" s="96"/>
      <c r="OWB80" s="96"/>
      <c r="OWC80" s="96"/>
      <c r="OWD80" s="96"/>
      <c r="OWE80" s="96"/>
      <c r="OWF80" s="96"/>
      <c r="OWG80" s="96"/>
      <c r="OWH80" s="96"/>
      <c r="OWI80" s="96"/>
      <c r="OWJ80" s="96"/>
      <c r="OWK80" s="96"/>
      <c r="OWL80" s="96"/>
      <c r="OWM80" s="96"/>
      <c r="OWN80" s="96"/>
      <c r="OWO80" s="96"/>
      <c r="OWP80" s="96"/>
      <c r="OWQ80" s="96"/>
      <c r="OWR80" s="96"/>
      <c r="OWS80" s="96"/>
      <c r="OWT80" s="96"/>
      <c r="OWU80" s="96"/>
      <c r="OWV80" s="96"/>
      <c r="OWW80" s="96"/>
      <c r="OWX80" s="96"/>
      <c r="OWY80" s="96"/>
      <c r="OWZ80" s="96"/>
      <c r="OXA80" s="96"/>
      <c r="OXB80" s="96"/>
      <c r="OXC80" s="96"/>
      <c r="OXD80" s="96"/>
      <c r="OXE80" s="96"/>
      <c r="OXF80" s="96"/>
      <c r="OXG80" s="96"/>
      <c r="OXH80" s="96"/>
      <c r="OXI80" s="96"/>
      <c r="OXJ80" s="96"/>
      <c r="OXK80" s="96"/>
      <c r="OXL80" s="96"/>
      <c r="OXM80" s="96"/>
      <c r="OXN80" s="96"/>
      <c r="OXO80" s="96"/>
      <c r="OXP80" s="96"/>
      <c r="OXQ80" s="96"/>
      <c r="OXR80" s="96"/>
      <c r="OXS80" s="96"/>
      <c r="OXT80" s="96"/>
      <c r="OXU80" s="96"/>
      <c r="OXV80" s="96"/>
      <c r="OXW80" s="96"/>
      <c r="OXX80" s="96"/>
      <c r="OXY80" s="96"/>
      <c r="OXZ80" s="96"/>
      <c r="OYA80" s="96"/>
      <c r="OYB80" s="96"/>
      <c r="OYC80" s="96"/>
      <c r="OYD80" s="96"/>
      <c r="OYE80" s="96"/>
      <c r="OYF80" s="96"/>
      <c r="OYG80" s="96"/>
      <c r="OYH80" s="96"/>
      <c r="OYI80" s="96"/>
      <c r="OYJ80" s="96"/>
      <c r="OYK80" s="96"/>
      <c r="OYL80" s="96"/>
      <c r="OYM80" s="96"/>
      <c r="OYN80" s="96"/>
      <c r="OYO80" s="96"/>
      <c r="OYP80" s="96"/>
      <c r="OYQ80" s="96"/>
      <c r="OYR80" s="96"/>
      <c r="OYS80" s="96"/>
      <c r="OYT80" s="96"/>
      <c r="OYU80" s="96"/>
      <c r="OYV80" s="96"/>
      <c r="OYW80" s="96"/>
      <c r="OYX80" s="96"/>
      <c r="OYY80" s="96"/>
      <c r="OYZ80" s="96"/>
      <c r="OZA80" s="96"/>
      <c r="OZB80" s="96"/>
      <c r="OZC80" s="96"/>
      <c r="OZD80" s="96"/>
      <c r="OZE80" s="96"/>
      <c r="OZF80" s="96"/>
      <c r="OZG80" s="96"/>
      <c r="OZH80" s="96"/>
      <c r="OZI80" s="96"/>
      <c r="OZJ80" s="96"/>
      <c r="OZK80" s="96"/>
      <c r="OZL80" s="96"/>
      <c r="OZM80" s="96"/>
      <c r="OZN80" s="96"/>
      <c r="OZO80" s="96"/>
      <c r="OZP80" s="96"/>
      <c r="OZQ80" s="96"/>
      <c r="OZR80" s="96"/>
      <c r="OZS80" s="96"/>
      <c r="OZT80" s="96"/>
      <c r="OZU80" s="96"/>
      <c r="OZV80" s="96"/>
      <c r="OZW80" s="96"/>
      <c r="OZX80" s="96"/>
      <c r="OZY80" s="96"/>
      <c r="OZZ80" s="96"/>
      <c r="PAA80" s="96"/>
      <c r="PAB80" s="96"/>
      <c r="PAC80" s="96"/>
      <c r="PAD80" s="96"/>
      <c r="PAE80" s="96"/>
      <c r="PAF80" s="96"/>
      <c r="PAG80" s="96"/>
      <c r="PAH80" s="96"/>
      <c r="PAI80" s="96"/>
      <c r="PAJ80" s="96"/>
      <c r="PAK80" s="96"/>
      <c r="PAL80" s="96"/>
      <c r="PAM80" s="96"/>
      <c r="PAN80" s="96"/>
      <c r="PAO80" s="96"/>
      <c r="PAP80" s="96"/>
      <c r="PAQ80" s="96"/>
      <c r="PAR80" s="96"/>
      <c r="PAS80" s="96"/>
      <c r="PAT80" s="96"/>
      <c r="PAU80" s="96"/>
      <c r="PAV80" s="96"/>
      <c r="PAW80" s="96"/>
      <c r="PAX80" s="96"/>
      <c r="PAY80" s="96"/>
      <c r="PAZ80" s="96"/>
      <c r="PBA80" s="96"/>
      <c r="PBB80" s="96"/>
      <c r="PBC80" s="96"/>
      <c r="PBD80" s="96"/>
      <c r="PBE80" s="96"/>
      <c r="PBF80" s="96"/>
      <c r="PBG80" s="96"/>
      <c r="PBH80" s="96"/>
      <c r="PBI80" s="96"/>
      <c r="PBJ80" s="96"/>
      <c r="PBK80" s="96"/>
      <c r="PBL80" s="96"/>
      <c r="PBM80" s="96"/>
      <c r="PBN80" s="96"/>
      <c r="PBO80" s="96"/>
      <c r="PBP80" s="96"/>
      <c r="PBQ80" s="96"/>
      <c r="PBR80" s="96"/>
      <c r="PBS80" s="96"/>
      <c r="PBT80" s="96"/>
      <c r="PBU80" s="96"/>
      <c r="PBV80" s="96"/>
      <c r="PBW80" s="96"/>
      <c r="PBX80" s="96"/>
      <c r="PBY80" s="96"/>
      <c r="PBZ80" s="96"/>
      <c r="PCA80" s="96"/>
      <c r="PCB80" s="96"/>
      <c r="PCC80" s="96"/>
      <c r="PCD80" s="96"/>
      <c r="PCE80" s="96"/>
      <c r="PCF80" s="96"/>
      <c r="PCG80" s="96"/>
      <c r="PCH80" s="96"/>
      <c r="PCI80" s="96"/>
      <c r="PCJ80" s="96"/>
      <c r="PCK80" s="96"/>
      <c r="PCL80" s="96"/>
      <c r="PCM80" s="96"/>
      <c r="PCN80" s="96"/>
      <c r="PCO80" s="96"/>
      <c r="PCP80" s="96"/>
      <c r="PCQ80" s="96"/>
      <c r="PCR80" s="96"/>
      <c r="PCS80" s="96"/>
      <c r="PCT80" s="96"/>
      <c r="PCU80" s="96"/>
      <c r="PCV80" s="96"/>
      <c r="PCW80" s="96"/>
      <c r="PCX80" s="96"/>
      <c r="PCY80" s="96"/>
      <c r="PCZ80" s="96"/>
      <c r="PDA80" s="96"/>
      <c r="PDB80" s="96"/>
      <c r="PDC80" s="96"/>
      <c r="PDD80" s="96"/>
      <c r="PDE80" s="96"/>
      <c r="PDF80" s="96"/>
      <c r="PDG80" s="96"/>
      <c r="PDH80" s="96"/>
      <c r="PDI80" s="96"/>
      <c r="PDJ80" s="96"/>
      <c r="PDK80" s="96"/>
      <c r="PDL80" s="96"/>
      <c r="PDM80" s="96"/>
      <c r="PDN80" s="96"/>
      <c r="PDO80" s="96"/>
      <c r="PDP80" s="96"/>
      <c r="PDQ80" s="96"/>
      <c r="PDR80" s="96"/>
      <c r="PDS80" s="96"/>
      <c r="PDT80" s="96"/>
      <c r="PDU80" s="96"/>
      <c r="PDV80" s="96"/>
      <c r="PDW80" s="96"/>
      <c r="PDX80" s="96"/>
      <c r="PDY80" s="96"/>
      <c r="PDZ80" s="96"/>
      <c r="PEA80" s="96"/>
      <c r="PEB80" s="96"/>
      <c r="PEC80" s="96"/>
      <c r="PED80" s="96"/>
      <c r="PEE80" s="96"/>
      <c r="PEF80" s="96"/>
      <c r="PEG80" s="96"/>
      <c r="PEH80" s="96"/>
      <c r="PEI80" s="96"/>
      <c r="PEJ80" s="96"/>
      <c r="PEK80" s="96"/>
      <c r="PEL80" s="96"/>
      <c r="PEM80" s="96"/>
      <c r="PEN80" s="96"/>
      <c r="PEO80" s="96"/>
      <c r="PEP80" s="96"/>
      <c r="PEQ80" s="96"/>
      <c r="PER80" s="96"/>
      <c r="PES80" s="96"/>
      <c r="PET80" s="96"/>
      <c r="PEU80" s="96"/>
      <c r="PEV80" s="96"/>
      <c r="PEW80" s="96"/>
      <c r="PEX80" s="96"/>
      <c r="PEY80" s="96"/>
      <c r="PEZ80" s="96"/>
      <c r="PFA80" s="96"/>
      <c r="PFB80" s="96"/>
      <c r="PFC80" s="96"/>
      <c r="PFD80" s="96"/>
      <c r="PFE80" s="96"/>
      <c r="PFF80" s="96"/>
      <c r="PFG80" s="96"/>
      <c r="PFH80" s="96"/>
      <c r="PFI80" s="96"/>
      <c r="PFJ80" s="96"/>
      <c r="PFK80" s="96"/>
      <c r="PFL80" s="96"/>
      <c r="PFM80" s="96"/>
      <c r="PFN80" s="96"/>
      <c r="PFO80" s="96"/>
      <c r="PFP80" s="96"/>
      <c r="PFQ80" s="96"/>
      <c r="PFR80" s="96"/>
      <c r="PFS80" s="96"/>
      <c r="PFT80" s="96"/>
      <c r="PFU80" s="96"/>
      <c r="PFV80" s="96"/>
      <c r="PFW80" s="96"/>
      <c r="PFX80" s="96"/>
      <c r="PFY80" s="96"/>
      <c r="PFZ80" s="96"/>
      <c r="PGA80" s="96"/>
      <c r="PGB80" s="96"/>
      <c r="PGC80" s="96"/>
      <c r="PGD80" s="96"/>
      <c r="PGE80" s="96"/>
      <c r="PGF80" s="96"/>
      <c r="PGG80" s="96"/>
      <c r="PGH80" s="96"/>
      <c r="PGI80" s="96"/>
      <c r="PGJ80" s="96"/>
      <c r="PGK80" s="96"/>
      <c r="PGL80" s="96"/>
      <c r="PGM80" s="96"/>
      <c r="PGN80" s="96"/>
      <c r="PGO80" s="96"/>
      <c r="PGP80" s="96"/>
      <c r="PGQ80" s="96"/>
      <c r="PGR80" s="96"/>
      <c r="PGS80" s="96"/>
      <c r="PGT80" s="96"/>
      <c r="PGU80" s="96"/>
      <c r="PGV80" s="96"/>
      <c r="PGW80" s="96"/>
      <c r="PGX80" s="96"/>
      <c r="PGY80" s="96"/>
      <c r="PGZ80" s="96"/>
      <c r="PHA80" s="96"/>
      <c r="PHB80" s="96"/>
      <c r="PHC80" s="96"/>
      <c r="PHD80" s="96"/>
      <c r="PHE80" s="96"/>
      <c r="PHF80" s="96"/>
      <c r="PHG80" s="96"/>
      <c r="PHH80" s="96"/>
      <c r="PHI80" s="96"/>
      <c r="PHJ80" s="96"/>
      <c r="PHK80" s="96"/>
      <c r="PHL80" s="96"/>
      <c r="PHM80" s="96"/>
      <c r="PHN80" s="96"/>
      <c r="PHO80" s="96"/>
      <c r="PHP80" s="96"/>
      <c r="PHQ80" s="96"/>
      <c r="PHR80" s="96"/>
      <c r="PHS80" s="96"/>
      <c r="PHT80" s="96"/>
      <c r="PHU80" s="96"/>
      <c r="PHV80" s="96"/>
      <c r="PHW80" s="96"/>
      <c r="PHX80" s="96"/>
      <c r="PHY80" s="96"/>
      <c r="PHZ80" s="96"/>
      <c r="PIA80" s="96"/>
      <c r="PIB80" s="96"/>
      <c r="PIC80" s="96"/>
      <c r="PID80" s="96"/>
      <c r="PIE80" s="96"/>
      <c r="PIF80" s="96"/>
      <c r="PIG80" s="96"/>
      <c r="PIH80" s="96"/>
      <c r="PII80" s="96"/>
      <c r="PIJ80" s="96"/>
      <c r="PIK80" s="96"/>
      <c r="PIL80" s="96"/>
      <c r="PIM80" s="96"/>
      <c r="PIN80" s="96"/>
      <c r="PIO80" s="96"/>
      <c r="PIP80" s="96"/>
      <c r="PIQ80" s="96"/>
      <c r="PIR80" s="96"/>
      <c r="PIS80" s="96"/>
      <c r="PIT80" s="96"/>
      <c r="PIU80" s="96"/>
      <c r="PIV80" s="96"/>
      <c r="PIW80" s="96"/>
      <c r="PIX80" s="96"/>
      <c r="PIY80" s="96"/>
      <c r="PIZ80" s="96"/>
      <c r="PJA80" s="96"/>
      <c r="PJB80" s="96"/>
      <c r="PJC80" s="96"/>
      <c r="PJD80" s="96"/>
      <c r="PJE80" s="96"/>
      <c r="PJF80" s="96"/>
      <c r="PJG80" s="96"/>
      <c r="PJH80" s="96"/>
      <c r="PJI80" s="96"/>
      <c r="PJJ80" s="96"/>
      <c r="PJK80" s="96"/>
      <c r="PJL80" s="96"/>
      <c r="PJM80" s="96"/>
      <c r="PJN80" s="96"/>
      <c r="PJO80" s="96"/>
      <c r="PJP80" s="96"/>
      <c r="PJQ80" s="96"/>
      <c r="PJR80" s="96"/>
      <c r="PJS80" s="96"/>
      <c r="PJT80" s="96"/>
      <c r="PJU80" s="96"/>
      <c r="PJV80" s="96"/>
      <c r="PJW80" s="96"/>
      <c r="PJX80" s="96"/>
      <c r="PJY80" s="96"/>
      <c r="PJZ80" s="96"/>
      <c r="PKA80" s="96"/>
      <c r="PKB80" s="96"/>
      <c r="PKC80" s="96"/>
      <c r="PKD80" s="96"/>
      <c r="PKE80" s="96"/>
      <c r="PKF80" s="96"/>
      <c r="PKG80" s="96"/>
      <c r="PKH80" s="96"/>
      <c r="PKI80" s="96"/>
      <c r="PKJ80" s="96"/>
      <c r="PKK80" s="96"/>
      <c r="PKL80" s="96"/>
      <c r="PKM80" s="96"/>
      <c r="PKN80" s="96"/>
      <c r="PKO80" s="96"/>
      <c r="PKP80" s="96"/>
      <c r="PKQ80" s="96"/>
      <c r="PKR80" s="96"/>
      <c r="PKS80" s="96"/>
      <c r="PKT80" s="96"/>
      <c r="PKU80" s="96"/>
      <c r="PKV80" s="96"/>
      <c r="PKW80" s="96"/>
      <c r="PKX80" s="96"/>
      <c r="PKY80" s="96"/>
      <c r="PKZ80" s="96"/>
      <c r="PLA80" s="96"/>
      <c r="PLB80" s="96"/>
      <c r="PLC80" s="96"/>
      <c r="PLD80" s="96"/>
      <c r="PLE80" s="96"/>
      <c r="PLF80" s="96"/>
      <c r="PLG80" s="96"/>
      <c r="PLH80" s="96"/>
      <c r="PLI80" s="96"/>
      <c r="PLJ80" s="96"/>
      <c r="PLK80" s="96"/>
      <c r="PLL80" s="96"/>
      <c r="PLM80" s="96"/>
      <c r="PLN80" s="96"/>
      <c r="PLO80" s="96"/>
      <c r="PLP80" s="96"/>
      <c r="PLQ80" s="96"/>
      <c r="PLR80" s="96"/>
      <c r="PLS80" s="96"/>
      <c r="PLT80" s="96"/>
      <c r="PLU80" s="96"/>
      <c r="PLV80" s="96"/>
      <c r="PLW80" s="96"/>
      <c r="PLX80" s="96"/>
      <c r="PLY80" s="96"/>
      <c r="PLZ80" s="96"/>
      <c r="PMA80" s="96"/>
      <c r="PMB80" s="96"/>
      <c r="PMC80" s="96"/>
      <c r="PMD80" s="96"/>
      <c r="PME80" s="96"/>
      <c r="PMF80" s="96"/>
      <c r="PMG80" s="96"/>
      <c r="PMH80" s="96"/>
      <c r="PMI80" s="96"/>
      <c r="PMJ80" s="96"/>
      <c r="PMK80" s="96"/>
      <c r="PML80" s="96"/>
      <c r="PMM80" s="96"/>
      <c r="PMN80" s="96"/>
      <c r="PMO80" s="96"/>
      <c r="PMP80" s="96"/>
      <c r="PMQ80" s="96"/>
      <c r="PMR80" s="96"/>
      <c r="PMS80" s="96"/>
      <c r="PMT80" s="96"/>
      <c r="PMU80" s="96"/>
      <c r="PMV80" s="96"/>
      <c r="PMW80" s="96"/>
      <c r="PMX80" s="96"/>
      <c r="PMY80" s="96"/>
      <c r="PMZ80" s="96"/>
      <c r="PNA80" s="96"/>
      <c r="PNB80" s="96"/>
      <c r="PNC80" s="96"/>
      <c r="PND80" s="96"/>
      <c r="PNE80" s="96"/>
      <c r="PNF80" s="96"/>
      <c r="PNG80" s="96"/>
      <c r="PNH80" s="96"/>
      <c r="PNI80" s="96"/>
      <c r="PNJ80" s="96"/>
      <c r="PNK80" s="96"/>
      <c r="PNL80" s="96"/>
      <c r="PNM80" s="96"/>
      <c r="PNN80" s="96"/>
      <c r="PNO80" s="96"/>
      <c r="PNP80" s="96"/>
      <c r="PNQ80" s="96"/>
      <c r="PNR80" s="96"/>
      <c r="PNS80" s="96"/>
      <c r="PNT80" s="96"/>
      <c r="PNU80" s="96"/>
      <c r="PNV80" s="96"/>
      <c r="PNW80" s="96"/>
      <c r="PNX80" s="96"/>
      <c r="PNY80" s="96"/>
      <c r="PNZ80" s="96"/>
      <c r="POA80" s="96"/>
      <c r="POB80" s="96"/>
      <c r="POC80" s="96"/>
      <c r="POD80" s="96"/>
      <c r="POE80" s="96"/>
      <c r="POF80" s="96"/>
      <c r="POG80" s="96"/>
      <c r="POH80" s="96"/>
      <c r="POI80" s="96"/>
      <c r="POJ80" s="96"/>
      <c r="POK80" s="96"/>
      <c r="POL80" s="96"/>
      <c r="POM80" s="96"/>
      <c r="PON80" s="96"/>
      <c r="POO80" s="96"/>
      <c r="POP80" s="96"/>
      <c r="POQ80" s="96"/>
      <c r="POR80" s="96"/>
      <c r="POS80" s="96"/>
      <c r="POT80" s="96"/>
      <c r="POU80" s="96"/>
      <c r="POV80" s="96"/>
      <c r="POW80" s="96"/>
      <c r="POX80" s="96"/>
      <c r="POY80" s="96"/>
      <c r="POZ80" s="96"/>
      <c r="PPA80" s="96"/>
      <c r="PPB80" s="96"/>
      <c r="PPC80" s="96"/>
      <c r="PPD80" s="96"/>
      <c r="PPE80" s="96"/>
      <c r="PPF80" s="96"/>
      <c r="PPG80" s="96"/>
      <c r="PPH80" s="96"/>
      <c r="PPI80" s="96"/>
      <c r="PPJ80" s="96"/>
      <c r="PPK80" s="96"/>
      <c r="PPL80" s="96"/>
      <c r="PPM80" s="96"/>
      <c r="PPN80" s="96"/>
      <c r="PPO80" s="96"/>
      <c r="PPP80" s="96"/>
      <c r="PPQ80" s="96"/>
      <c r="PPR80" s="96"/>
      <c r="PPS80" s="96"/>
      <c r="PPT80" s="96"/>
      <c r="PPU80" s="96"/>
      <c r="PPV80" s="96"/>
      <c r="PPW80" s="96"/>
      <c r="PPX80" s="96"/>
      <c r="PPY80" s="96"/>
      <c r="PPZ80" s="96"/>
      <c r="PQA80" s="96"/>
      <c r="PQB80" s="96"/>
      <c r="PQC80" s="96"/>
      <c r="PQD80" s="96"/>
      <c r="PQE80" s="96"/>
      <c r="PQF80" s="96"/>
      <c r="PQG80" s="96"/>
      <c r="PQH80" s="96"/>
      <c r="PQI80" s="96"/>
      <c r="PQJ80" s="96"/>
      <c r="PQK80" s="96"/>
      <c r="PQL80" s="96"/>
      <c r="PQM80" s="96"/>
      <c r="PQN80" s="96"/>
      <c r="PQO80" s="96"/>
      <c r="PQP80" s="96"/>
      <c r="PQQ80" s="96"/>
      <c r="PQR80" s="96"/>
      <c r="PQS80" s="96"/>
      <c r="PQT80" s="96"/>
      <c r="PQU80" s="96"/>
      <c r="PQV80" s="96"/>
      <c r="PQW80" s="96"/>
      <c r="PQX80" s="96"/>
      <c r="PQY80" s="96"/>
      <c r="PQZ80" s="96"/>
      <c r="PRA80" s="96"/>
      <c r="PRB80" s="96"/>
      <c r="PRC80" s="96"/>
      <c r="PRD80" s="96"/>
      <c r="PRE80" s="96"/>
      <c r="PRF80" s="96"/>
      <c r="PRG80" s="96"/>
      <c r="PRH80" s="96"/>
      <c r="PRI80" s="96"/>
      <c r="PRJ80" s="96"/>
      <c r="PRK80" s="96"/>
      <c r="PRL80" s="96"/>
      <c r="PRM80" s="96"/>
      <c r="PRN80" s="96"/>
      <c r="PRO80" s="96"/>
      <c r="PRP80" s="96"/>
      <c r="PRQ80" s="96"/>
      <c r="PRR80" s="96"/>
      <c r="PRS80" s="96"/>
      <c r="PRT80" s="96"/>
      <c r="PRU80" s="96"/>
      <c r="PRV80" s="96"/>
      <c r="PRW80" s="96"/>
      <c r="PRX80" s="96"/>
      <c r="PRY80" s="96"/>
      <c r="PRZ80" s="96"/>
      <c r="PSA80" s="96"/>
      <c r="PSB80" s="96"/>
      <c r="PSC80" s="96"/>
      <c r="PSD80" s="96"/>
      <c r="PSE80" s="96"/>
      <c r="PSF80" s="96"/>
      <c r="PSG80" s="96"/>
      <c r="PSH80" s="96"/>
      <c r="PSI80" s="96"/>
      <c r="PSJ80" s="96"/>
      <c r="PSK80" s="96"/>
      <c r="PSL80" s="96"/>
      <c r="PSM80" s="96"/>
      <c r="PSN80" s="96"/>
      <c r="PSO80" s="96"/>
      <c r="PSP80" s="96"/>
      <c r="PSQ80" s="96"/>
      <c r="PSR80" s="96"/>
      <c r="PSS80" s="96"/>
      <c r="PST80" s="96"/>
      <c r="PSU80" s="96"/>
      <c r="PSV80" s="96"/>
      <c r="PSW80" s="96"/>
      <c r="PSX80" s="96"/>
      <c r="PSY80" s="96"/>
      <c r="PSZ80" s="96"/>
      <c r="PTA80" s="96"/>
      <c r="PTB80" s="96"/>
      <c r="PTC80" s="96"/>
      <c r="PTD80" s="96"/>
      <c r="PTE80" s="96"/>
      <c r="PTF80" s="96"/>
      <c r="PTG80" s="96"/>
      <c r="PTH80" s="96"/>
      <c r="PTI80" s="96"/>
      <c r="PTJ80" s="96"/>
      <c r="PTK80" s="96"/>
      <c r="PTL80" s="96"/>
      <c r="PTM80" s="96"/>
      <c r="PTN80" s="96"/>
      <c r="PTO80" s="96"/>
      <c r="PTP80" s="96"/>
      <c r="PTQ80" s="96"/>
      <c r="PTR80" s="96"/>
      <c r="PTS80" s="96"/>
      <c r="PTT80" s="96"/>
      <c r="PTU80" s="96"/>
      <c r="PTV80" s="96"/>
      <c r="PTW80" s="96"/>
      <c r="PTX80" s="96"/>
      <c r="PTY80" s="96"/>
      <c r="PTZ80" s="96"/>
      <c r="PUA80" s="96"/>
      <c r="PUB80" s="96"/>
      <c r="PUC80" s="96"/>
      <c r="PUD80" s="96"/>
      <c r="PUE80" s="96"/>
      <c r="PUF80" s="96"/>
      <c r="PUG80" s="96"/>
      <c r="PUH80" s="96"/>
      <c r="PUI80" s="96"/>
      <c r="PUJ80" s="96"/>
      <c r="PUK80" s="96"/>
      <c r="PUL80" s="96"/>
      <c r="PUM80" s="96"/>
      <c r="PUN80" s="96"/>
      <c r="PUO80" s="96"/>
      <c r="PUP80" s="96"/>
      <c r="PUQ80" s="96"/>
      <c r="PUR80" s="96"/>
      <c r="PUS80" s="96"/>
      <c r="PUT80" s="96"/>
      <c r="PUU80" s="96"/>
      <c r="PUV80" s="96"/>
      <c r="PUW80" s="96"/>
      <c r="PUX80" s="96"/>
      <c r="PUY80" s="96"/>
      <c r="PUZ80" s="96"/>
      <c r="PVA80" s="96"/>
      <c r="PVB80" s="96"/>
      <c r="PVC80" s="96"/>
      <c r="PVD80" s="96"/>
      <c r="PVE80" s="96"/>
      <c r="PVF80" s="96"/>
      <c r="PVG80" s="96"/>
      <c r="PVH80" s="96"/>
      <c r="PVI80" s="96"/>
      <c r="PVJ80" s="96"/>
      <c r="PVK80" s="96"/>
      <c r="PVL80" s="96"/>
      <c r="PVM80" s="96"/>
      <c r="PVN80" s="96"/>
      <c r="PVO80" s="96"/>
      <c r="PVP80" s="96"/>
      <c r="PVQ80" s="96"/>
      <c r="PVR80" s="96"/>
      <c r="PVS80" s="96"/>
      <c r="PVT80" s="96"/>
      <c r="PVU80" s="96"/>
      <c r="PVV80" s="96"/>
      <c r="PVW80" s="96"/>
      <c r="PVX80" s="96"/>
      <c r="PVY80" s="96"/>
      <c r="PVZ80" s="96"/>
      <c r="PWA80" s="96"/>
      <c r="PWB80" s="96"/>
      <c r="PWC80" s="96"/>
      <c r="PWD80" s="96"/>
      <c r="PWE80" s="96"/>
      <c r="PWF80" s="96"/>
      <c r="PWG80" s="96"/>
      <c r="PWH80" s="96"/>
      <c r="PWI80" s="96"/>
      <c r="PWJ80" s="96"/>
      <c r="PWK80" s="96"/>
      <c r="PWL80" s="96"/>
      <c r="PWM80" s="96"/>
      <c r="PWN80" s="96"/>
      <c r="PWO80" s="96"/>
      <c r="PWP80" s="96"/>
      <c r="PWQ80" s="96"/>
      <c r="PWR80" s="96"/>
      <c r="PWS80" s="96"/>
      <c r="PWT80" s="96"/>
      <c r="PWU80" s="96"/>
      <c r="PWV80" s="96"/>
      <c r="PWW80" s="96"/>
      <c r="PWX80" s="96"/>
      <c r="PWY80" s="96"/>
      <c r="PWZ80" s="96"/>
      <c r="PXA80" s="96"/>
      <c r="PXB80" s="96"/>
      <c r="PXC80" s="96"/>
      <c r="PXD80" s="96"/>
      <c r="PXE80" s="96"/>
      <c r="PXF80" s="96"/>
      <c r="PXG80" s="96"/>
      <c r="PXH80" s="96"/>
      <c r="PXI80" s="96"/>
      <c r="PXJ80" s="96"/>
      <c r="PXK80" s="96"/>
      <c r="PXL80" s="96"/>
      <c r="PXM80" s="96"/>
      <c r="PXN80" s="96"/>
      <c r="PXO80" s="96"/>
      <c r="PXP80" s="96"/>
      <c r="PXQ80" s="96"/>
      <c r="PXR80" s="96"/>
      <c r="PXS80" s="96"/>
      <c r="PXT80" s="96"/>
      <c r="PXU80" s="96"/>
      <c r="PXV80" s="96"/>
      <c r="PXW80" s="96"/>
      <c r="PXX80" s="96"/>
      <c r="PXY80" s="96"/>
      <c r="PXZ80" s="96"/>
      <c r="PYA80" s="96"/>
      <c r="PYB80" s="96"/>
      <c r="PYC80" s="96"/>
      <c r="PYD80" s="96"/>
      <c r="PYE80" s="96"/>
      <c r="PYF80" s="96"/>
      <c r="PYG80" s="96"/>
      <c r="PYH80" s="96"/>
      <c r="PYI80" s="96"/>
      <c r="PYJ80" s="96"/>
      <c r="PYK80" s="96"/>
      <c r="PYL80" s="96"/>
      <c r="PYM80" s="96"/>
      <c r="PYN80" s="96"/>
      <c r="PYO80" s="96"/>
      <c r="PYP80" s="96"/>
      <c r="PYQ80" s="96"/>
      <c r="PYR80" s="96"/>
      <c r="PYS80" s="96"/>
      <c r="PYT80" s="96"/>
      <c r="PYU80" s="96"/>
      <c r="PYV80" s="96"/>
      <c r="PYW80" s="96"/>
      <c r="PYX80" s="96"/>
      <c r="PYY80" s="96"/>
      <c r="PYZ80" s="96"/>
      <c r="PZA80" s="96"/>
      <c r="PZB80" s="96"/>
      <c r="PZC80" s="96"/>
      <c r="PZD80" s="96"/>
      <c r="PZE80" s="96"/>
      <c r="PZF80" s="96"/>
      <c r="PZG80" s="96"/>
      <c r="PZH80" s="96"/>
      <c r="PZI80" s="96"/>
      <c r="PZJ80" s="96"/>
      <c r="PZK80" s="96"/>
      <c r="PZL80" s="96"/>
      <c r="PZM80" s="96"/>
      <c r="PZN80" s="96"/>
      <c r="PZO80" s="96"/>
      <c r="PZP80" s="96"/>
      <c r="PZQ80" s="96"/>
      <c r="PZR80" s="96"/>
      <c r="PZS80" s="96"/>
      <c r="PZT80" s="96"/>
      <c r="PZU80" s="96"/>
      <c r="PZV80" s="96"/>
      <c r="PZW80" s="96"/>
      <c r="PZX80" s="96"/>
      <c r="PZY80" s="96"/>
      <c r="PZZ80" s="96"/>
      <c r="QAA80" s="96"/>
      <c r="QAB80" s="96"/>
      <c r="QAC80" s="96"/>
      <c r="QAD80" s="96"/>
      <c r="QAE80" s="96"/>
      <c r="QAF80" s="96"/>
      <c r="QAG80" s="96"/>
      <c r="QAH80" s="96"/>
      <c r="QAI80" s="96"/>
      <c r="QAJ80" s="96"/>
      <c r="QAK80" s="96"/>
      <c r="QAL80" s="96"/>
      <c r="QAM80" s="96"/>
      <c r="QAN80" s="96"/>
      <c r="QAO80" s="96"/>
      <c r="QAP80" s="96"/>
      <c r="QAQ80" s="96"/>
      <c r="QAR80" s="96"/>
      <c r="QAS80" s="96"/>
      <c r="QAT80" s="96"/>
      <c r="QAU80" s="96"/>
      <c r="QAV80" s="96"/>
      <c r="QAW80" s="96"/>
      <c r="QAX80" s="96"/>
      <c r="QAY80" s="96"/>
      <c r="QAZ80" s="96"/>
      <c r="QBA80" s="96"/>
      <c r="QBB80" s="96"/>
      <c r="QBC80" s="96"/>
      <c r="QBD80" s="96"/>
      <c r="QBE80" s="96"/>
      <c r="QBF80" s="96"/>
      <c r="QBG80" s="96"/>
      <c r="QBH80" s="96"/>
      <c r="QBI80" s="96"/>
      <c r="QBJ80" s="96"/>
      <c r="QBK80" s="96"/>
      <c r="QBL80" s="96"/>
      <c r="QBM80" s="96"/>
      <c r="QBN80" s="96"/>
      <c r="QBO80" s="96"/>
      <c r="QBP80" s="96"/>
      <c r="QBQ80" s="96"/>
      <c r="QBR80" s="96"/>
      <c r="QBS80" s="96"/>
      <c r="QBT80" s="96"/>
      <c r="QBU80" s="96"/>
      <c r="QBV80" s="96"/>
      <c r="QBW80" s="96"/>
      <c r="QBX80" s="96"/>
      <c r="QBY80" s="96"/>
      <c r="QBZ80" s="96"/>
      <c r="QCA80" s="96"/>
      <c r="QCB80" s="96"/>
      <c r="QCC80" s="96"/>
      <c r="QCD80" s="96"/>
      <c r="QCE80" s="96"/>
      <c r="QCF80" s="96"/>
      <c r="QCG80" s="96"/>
      <c r="QCH80" s="96"/>
      <c r="QCI80" s="96"/>
      <c r="QCJ80" s="96"/>
      <c r="QCK80" s="96"/>
      <c r="QCL80" s="96"/>
      <c r="QCM80" s="96"/>
      <c r="QCN80" s="96"/>
      <c r="QCO80" s="96"/>
      <c r="QCP80" s="96"/>
      <c r="QCQ80" s="96"/>
      <c r="QCR80" s="96"/>
      <c r="QCS80" s="96"/>
      <c r="QCT80" s="96"/>
      <c r="QCU80" s="96"/>
      <c r="QCV80" s="96"/>
      <c r="QCW80" s="96"/>
      <c r="QCX80" s="96"/>
      <c r="QCY80" s="96"/>
      <c r="QCZ80" s="96"/>
      <c r="QDA80" s="96"/>
      <c r="QDB80" s="96"/>
      <c r="QDC80" s="96"/>
      <c r="QDD80" s="96"/>
      <c r="QDE80" s="96"/>
      <c r="QDF80" s="96"/>
      <c r="QDG80" s="96"/>
      <c r="QDH80" s="96"/>
      <c r="QDI80" s="96"/>
      <c r="QDJ80" s="96"/>
      <c r="QDK80" s="96"/>
      <c r="QDL80" s="96"/>
      <c r="QDM80" s="96"/>
      <c r="QDN80" s="96"/>
      <c r="QDO80" s="96"/>
      <c r="QDP80" s="96"/>
      <c r="QDQ80" s="96"/>
      <c r="QDR80" s="96"/>
      <c r="QDS80" s="96"/>
      <c r="QDT80" s="96"/>
      <c r="QDU80" s="96"/>
      <c r="QDV80" s="96"/>
      <c r="QDW80" s="96"/>
      <c r="QDX80" s="96"/>
      <c r="QDY80" s="96"/>
      <c r="QDZ80" s="96"/>
      <c r="QEA80" s="96"/>
      <c r="QEB80" s="96"/>
      <c r="QEC80" s="96"/>
      <c r="QED80" s="96"/>
      <c r="QEE80" s="96"/>
      <c r="QEF80" s="96"/>
      <c r="QEG80" s="96"/>
      <c r="QEH80" s="96"/>
      <c r="QEI80" s="96"/>
      <c r="QEJ80" s="96"/>
      <c r="QEK80" s="96"/>
      <c r="QEL80" s="96"/>
      <c r="QEM80" s="96"/>
      <c r="QEN80" s="96"/>
      <c r="QEO80" s="96"/>
      <c r="QEP80" s="96"/>
      <c r="QEQ80" s="96"/>
      <c r="QER80" s="96"/>
      <c r="QES80" s="96"/>
      <c r="QET80" s="96"/>
      <c r="QEU80" s="96"/>
      <c r="QEV80" s="96"/>
      <c r="QEW80" s="96"/>
      <c r="QEX80" s="96"/>
      <c r="QEY80" s="96"/>
      <c r="QEZ80" s="96"/>
      <c r="QFA80" s="96"/>
      <c r="QFB80" s="96"/>
      <c r="QFC80" s="96"/>
      <c r="QFD80" s="96"/>
      <c r="QFE80" s="96"/>
      <c r="QFF80" s="96"/>
      <c r="QFG80" s="96"/>
      <c r="QFH80" s="96"/>
      <c r="QFI80" s="96"/>
      <c r="QFJ80" s="96"/>
      <c r="QFK80" s="96"/>
      <c r="QFL80" s="96"/>
      <c r="QFM80" s="96"/>
      <c r="QFN80" s="96"/>
      <c r="QFO80" s="96"/>
      <c r="QFP80" s="96"/>
      <c r="QFQ80" s="96"/>
      <c r="QFR80" s="96"/>
      <c r="QFS80" s="96"/>
      <c r="QFT80" s="96"/>
      <c r="QFU80" s="96"/>
      <c r="QFV80" s="96"/>
      <c r="QFW80" s="96"/>
      <c r="QFX80" s="96"/>
      <c r="QFY80" s="96"/>
      <c r="QFZ80" s="96"/>
      <c r="QGA80" s="96"/>
      <c r="QGB80" s="96"/>
      <c r="QGC80" s="96"/>
      <c r="QGD80" s="96"/>
      <c r="QGE80" s="96"/>
      <c r="QGF80" s="96"/>
      <c r="QGG80" s="96"/>
      <c r="QGH80" s="96"/>
      <c r="QGI80" s="96"/>
      <c r="QGJ80" s="96"/>
      <c r="QGK80" s="96"/>
      <c r="QGL80" s="96"/>
      <c r="QGM80" s="96"/>
      <c r="QGN80" s="96"/>
      <c r="QGO80" s="96"/>
      <c r="QGP80" s="96"/>
      <c r="QGQ80" s="96"/>
      <c r="QGR80" s="96"/>
      <c r="QGS80" s="96"/>
      <c r="QGT80" s="96"/>
      <c r="QGU80" s="96"/>
      <c r="QGV80" s="96"/>
      <c r="QGW80" s="96"/>
      <c r="QGX80" s="96"/>
      <c r="QGY80" s="96"/>
      <c r="QGZ80" s="96"/>
      <c r="QHA80" s="96"/>
      <c r="QHB80" s="96"/>
      <c r="QHC80" s="96"/>
      <c r="QHD80" s="96"/>
      <c r="QHE80" s="96"/>
      <c r="QHF80" s="96"/>
      <c r="QHG80" s="96"/>
      <c r="QHH80" s="96"/>
      <c r="QHI80" s="96"/>
      <c r="QHJ80" s="96"/>
      <c r="QHK80" s="96"/>
      <c r="QHL80" s="96"/>
      <c r="QHM80" s="96"/>
      <c r="QHN80" s="96"/>
      <c r="QHO80" s="96"/>
      <c r="QHP80" s="96"/>
      <c r="QHQ80" s="96"/>
      <c r="QHR80" s="96"/>
      <c r="QHS80" s="96"/>
      <c r="QHT80" s="96"/>
      <c r="QHU80" s="96"/>
      <c r="QHV80" s="96"/>
      <c r="QHW80" s="96"/>
      <c r="QHX80" s="96"/>
      <c r="QHY80" s="96"/>
      <c r="QHZ80" s="96"/>
      <c r="QIA80" s="96"/>
      <c r="QIB80" s="96"/>
      <c r="QIC80" s="96"/>
      <c r="QID80" s="96"/>
      <c r="QIE80" s="96"/>
      <c r="QIF80" s="96"/>
      <c r="QIG80" s="96"/>
      <c r="QIH80" s="96"/>
      <c r="QII80" s="96"/>
      <c r="QIJ80" s="96"/>
      <c r="QIK80" s="96"/>
      <c r="QIL80" s="96"/>
      <c r="QIM80" s="96"/>
      <c r="QIN80" s="96"/>
      <c r="QIO80" s="96"/>
      <c r="QIP80" s="96"/>
      <c r="QIQ80" s="96"/>
      <c r="QIR80" s="96"/>
      <c r="QIS80" s="96"/>
      <c r="QIT80" s="96"/>
      <c r="QIU80" s="96"/>
      <c r="QIV80" s="96"/>
      <c r="QIW80" s="96"/>
      <c r="QIX80" s="96"/>
      <c r="QIY80" s="96"/>
      <c r="QIZ80" s="96"/>
      <c r="QJA80" s="96"/>
      <c r="QJB80" s="96"/>
      <c r="QJC80" s="96"/>
      <c r="QJD80" s="96"/>
      <c r="QJE80" s="96"/>
      <c r="QJF80" s="96"/>
      <c r="QJG80" s="96"/>
      <c r="QJH80" s="96"/>
      <c r="QJI80" s="96"/>
      <c r="QJJ80" s="96"/>
      <c r="QJK80" s="96"/>
      <c r="QJL80" s="96"/>
      <c r="QJM80" s="96"/>
      <c r="QJN80" s="96"/>
      <c r="QJO80" s="96"/>
      <c r="QJP80" s="96"/>
      <c r="QJQ80" s="96"/>
      <c r="QJR80" s="96"/>
      <c r="QJS80" s="96"/>
      <c r="QJT80" s="96"/>
      <c r="QJU80" s="96"/>
      <c r="QJV80" s="96"/>
      <c r="QJW80" s="96"/>
      <c r="QJX80" s="96"/>
      <c r="QJY80" s="96"/>
      <c r="QJZ80" s="96"/>
      <c r="QKA80" s="96"/>
      <c r="QKB80" s="96"/>
      <c r="QKC80" s="96"/>
      <c r="QKD80" s="96"/>
      <c r="QKE80" s="96"/>
      <c r="QKF80" s="96"/>
      <c r="QKG80" s="96"/>
      <c r="QKH80" s="96"/>
      <c r="QKI80" s="96"/>
      <c r="QKJ80" s="96"/>
      <c r="QKK80" s="96"/>
      <c r="QKL80" s="96"/>
      <c r="QKM80" s="96"/>
      <c r="QKN80" s="96"/>
      <c r="QKO80" s="96"/>
      <c r="QKP80" s="96"/>
      <c r="QKQ80" s="96"/>
      <c r="QKR80" s="96"/>
      <c r="QKS80" s="96"/>
      <c r="QKT80" s="96"/>
      <c r="QKU80" s="96"/>
      <c r="QKV80" s="96"/>
      <c r="QKW80" s="96"/>
      <c r="QKX80" s="96"/>
      <c r="QKY80" s="96"/>
      <c r="QKZ80" s="96"/>
      <c r="QLA80" s="96"/>
      <c r="QLB80" s="96"/>
      <c r="QLC80" s="96"/>
      <c r="QLD80" s="96"/>
      <c r="QLE80" s="96"/>
      <c r="QLF80" s="96"/>
      <c r="QLG80" s="96"/>
      <c r="QLH80" s="96"/>
      <c r="QLI80" s="96"/>
      <c r="QLJ80" s="96"/>
      <c r="QLK80" s="96"/>
      <c r="QLL80" s="96"/>
      <c r="QLM80" s="96"/>
      <c r="QLN80" s="96"/>
      <c r="QLO80" s="96"/>
      <c r="QLP80" s="96"/>
      <c r="QLQ80" s="96"/>
      <c r="QLR80" s="96"/>
      <c r="QLS80" s="96"/>
      <c r="QLT80" s="96"/>
      <c r="QLU80" s="96"/>
      <c r="QLV80" s="96"/>
      <c r="QLW80" s="96"/>
      <c r="QLX80" s="96"/>
      <c r="QLY80" s="96"/>
      <c r="QLZ80" s="96"/>
      <c r="QMA80" s="96"/>
      <c r="QMB80" s="96"/>
      <c r="QMC80" s="96"/>
      <c r="QMD80" s="96"/>
      <c r="QME80" s="96"/>
      <c r="QMF80" s="96"/>
      <c r="QMG80" s="96"/>
      <c r="QMH80" s="96"/>
      <c r="QMI80" s="96"/>
      <c r="QMJ80" s="96"/>
      <c r="QMK80" s="96"/>
      <c r="QML80" s="96"/>
      <c r="QMM80" s="96"/>
      <c r="QMN80" s="96"/>
      <c r="QMO80" s="96"/>
      <c r="QMP80" s="96"/>
      <c r="QMQ80" s="96"/>
      <c r="QMR80" s="96"/>
      <c r="QMS80" s="96"/>
      <c r="QMT80" s="96"/>
      <c r="QMU80" s="96"/>
      <c r="QMV80" s="96"/>
      <c r="QMW80" s="96"/>
      <c r="QMX80" s="96"/>
      <c r="QMY80" s="96"/>
      <c r="QMZ80" s="96"/>
      <c r="QNA80" s="96"/>
      <c r="QNB80" s="96"/>
      <c r="QNC80" s="96"/>
      <c r="QND80" s="96"/>
      <c r="QNE80" s="96"/>
      <c r="QNF80" s="96"/>
      <c r="QNG80" s="96"/>
      <c r="QNH80" s="96"/>
      <c r="QNI80" s="96"/>
      <c r="QNJ80" s="96"/>
      <c r="QNK80" s="96"/>
      <c r="QNL80" s="96"/>
      <c r="QNM80" s="96"/>
      <c r="QNN80" s="96"/>
      <c r="QNO80" s="96"/>
      <c r="QNP80" s="96"/>
      <c r="QNQ80" s="96"/>
      <c r="QNR80" s="96"/>
      <c r="QNS80" s="96"/>
      <c r="QNT80" s="96"/>
      <c r="QNU80" s="96"/>
      <c r="QNV80" s="96"/>
      <c r="QNW80" s="96"/>
      <c r="QNX80" s="96"/>
      <c r="QNY80" s="96"/>
      <c r="QNZ80" s="96"/>
      <c r="QOA80" s="96"/>
      <c r="QOB80" s="96"/>
      <c r="QOC80" s="96"/>
      <c r="QOD80" s="96"/>
      <c r="QOE80" s="96"/>
      <c r="QOF80" s="96"/>
      <c r="QOG80" s="96"/>
      <c r="QOH80" s="96"/>
      <c r="QOI80" s="96"/>
      <c r="QOJ80" s="96"/>
      <c r="QOK80" s="96"/>
      <c r="QOL80" s="96"/>
      <c r="QOM80" s="96"/>
      <c r="QON80" s="96"/>
      <c r="QOO80" s="96"/>
      <c r="QOP80" s="96"/>
      <c r="QOQ80" s="96"/>
      <c r="QOR80" s="96"/>
      <c r="QOS80" s="96"/>
      <c r="QOT80" s="96"/>
      <c r="QOU80" s="96"/>
      <c r="QOV80" s="96"/>
      <c r="QOW80" s="96"/>
      <c r="QOX80" s="96"/>
      <c r="QOY80" s="96"/>
      <c r="QOZ80" s="96"/>
      <c r="QPA80" s="96"/>
      <c r="QPB80" s="96"/>
      <c r="QPC80" s="96"/>
      <c r="QPD80" s="96"/>
      <c r="QPE80" s="96"/>
      <c r="QPF80" s="96"/>
      <c r="QPG80" s="96"/>
      <c r="QPH80" s="96"/>
      <c r="QPI80" s="96"/>
      <c r="QPJ80" s="96"/>
      <c r="QPK80" s="96"/>
      <c r="QPL80" s="96"/>
      <c r="QPM80" s="96"/>
      <c r="QPN80" s="96"/>
      <c r="QPO80" s="96"/>
      <c r="QPP80" s="96"/>
      <c r="QPQ80" s="96"/>
      <c r="QPR80" s="96"/>
      <c r="QPS80" s="96"/>
      <c r="QPT80" s="96"/>
      <c r="QPU80" s="96"/>
      <c r="QPV80" s="96"/>
      <c r="QPW80" s="96"/>
      <c r="QPX80" s="96"/>
      <c r="QPY80" s="96"/>
      <c r="QPZ80" s="96"/>
      <c r="QQA80" s="96"/>
      <c r="QQB80" s="96"/>
      <c r="QQC80" s="96"/>
      <c r="QQD80" s="96"/>
      <c r="QQE80" s="96"/>
      <c r="QQF80" s="96"/>
      <c r="QQG80" s="96"/>
      <c r="QQH80" s="96"/>
      <c r="QQI80" s="96"/>
      <c r="QQJ80" s="96"/>
      <c r="QQK80" s="96"/>
      <c r="QQL80" s="96"/>
      <c r="QQM80" s="96"/>
      <c r="QQN80" s="96"/>
      <c r="QQO80" s="96"/>
      <c r="QQP80" s="96"/>
      <c r="QQQ80" s="96"/>
      <c r="QQR80" s="96"/>
      <c r="QQS80" s="96"/>
      <c r="QQT80" s="96"/>
      <c r="QQU80" s="96"/>
      <c r="QQV80" s="96"/>
      <c r="QQW80" s="96"/>
      <c r="QQX80" s="96"/>
      <c r="QQY80" s="96"/>
      <c r="QQZ80" s="96"/>
      <c r="QRA80" s="96"/>
      <c r="QRB80" s="96"/>
      <c r="QRC80" s="96"/>
      <c r="QRD80" s="96"/>
      <c r="QRE80" s="96"/>
      <c r="QRF80" s="96"/>
      <c r="QRG80" s="96"/>
      <c r="QRH80" s="96"/>
      <c r="QRI80" s="96"/>
      <c r="QRJ80" s="96"/>
      <c r="QRK80" s="96"/>
      <c r="QRL80" s="96"/>
      <c r="QRM80" s="96"/>
      <c r="QRN80" s="96"/>
      <c r="QRO80" s="96"/>
      <c r="QRP80" s="96"/>
      <c r="QRQ80" s="96"/>
      <c r="QRR80" s="96"/>
      <c r="QRS80" s="96"/>
      <c r="QRT80" s="96"/>
      <c r="QRU80" s="96"/>
      <c r="QRV80" s="96"/>
      <c r="QRW80" s="96"/>
      <c r="QRX80" s="96"/>
      <c r="QRY80" s="96"/>
      <c r="QRZ80" s="96"/>
      <c r="QSA80" s="96"/>
      <c r="QSB80" s="96"/>
      <c r="QSC80" s="96"/>
      <c r="QSD80" s="96"/>
      <c r="QSE80" s="96"/>
      <c r="QSF80" s="96"/>
      <c r="QSG80" s="96"/>
      <c r="QSH80" s="96"/>
      <c r="QSI80" s="96"/>
      <c r="QSJ80" s="96"/>
      <c r="QSK80" s="96"/>
      <c r="QSL80" s="96"/>
      <c r="QSM80" s="96"/>
      <c r="QSN80" s="96"/>
      <c r="QSO80" s="96"/>
      <c r="QSP80" s="96"/>
      <c r="QSQ80" s="96"/>
      <c r="QSR80" s="96"/>
      <c r="QSS80" s="96"/>
      <c r="QST80" s="96"/>
      <c r="QSU80" s="96"/>
      <c r="QSV80" s="96"/>
      <c r="QSW80" s="96"/>
      <c r="QSX80" s="96"/>
      <c r="QSY80" s="96"/>
      <c r="QSZ80" s="96"/>
      <c r="QTA80" s="96"/>
      <c r="QTB80" s="96"/>
      <c r="QTC80" s="96"/>
      <c r="QTD80" s="96"/>
      <c r="QTE80" s="96"/>
      <c r="QTF80" s="96"/>
      <c r="QTG80" s="96"/>
      <c r="QTH80" s="96"/>
      <c r="QTI80" s="96"/>
      <c r="QTJ80" s="96"/>
      <c r="QTK80" s="96"/>
      <c r="QTL80" s="96"/>
      <c r="QTM80" s="96"/>
      <c r="QTN80" s="96"/>
      <c r="QTO80" s="96"/>
      <c r="QTP80" s="96"/>
      <c r="QTQ80" s="96"/>
      <c r="QTR80" s="96"/>
      <c r="QTS80" s="96"/>
      <c r="QTT80" s="96"/>
      <c r="QTU80" s="96"/>
      <c r="QTV80" s="96"/>
      <c r="QTW80" s="96"/>
      <c r="QTX80" s="96"/>
      <c r="QTY80" s="96"/>
      <c r="QTZ80" s="96"/>
      <c r="QUA80" s="96"/>
      <c r="QUB80" s="96"/>
      <c r="QUC80" s="96"/>
      <c r="QUD80" s="96"/>
      <c r="QUE80" s="96"/>
      <c r="QUF80" s="96"/>
      <c r="QUG80" s="96"/>
      <c r="QUH80" s="96"/>
      <c r="QUI80" s="96"/>
      <c r="QUJ80" s="96"/>
      <c r="QUK80" s="96"/>
      <c r="QUL80" s="96"/>
      <c r="QUM80" s="96"/>
      <c r="QUN80" s="96"/>
      <c r="QUO80" s="96"/>
      <c r="QUP80" s="96"/>
      <c r="QUQ80" s="96"/>
      <c r="QUR80" s="96"/>
      <c r="QUS80" s="96"/>
      <c r="QUT80" s="96"/>
      <c r="QUU80" s="96"/>
      <c r="QUV80" s="96"/>
      <c r="QUW80" s="96"/>
      <c r="QUX80" s="96"/>
      <c r="QUY80" s="96"/>
      <c r="QUZ80" s="96"/>
      <c r="QVA80" s="96"/>
      <c r="QVB80" s="96"/>
      <c r="QVC80" s="96"/>
      <c r="QVD80" s="96"/>
      <c r="QVE80" s="96"/>
      <c r="QVF80" s="96"/>
      <c r="QVG80" s="96"/>
      <c r="QVH80" s="96"/>
      <c r="QVI80" s="96"/>
      <c r="QVJ80" s="96"/>
      <c r="QVK80" s="96"/>
      <c r="QVL80" s="96"/>
      <c r="QVM80" s="96"/>
      <c r="QVN80" s="96"/>
      <c r="QVO80" s="96"/>
      <c r="QVP80" s="96"/>
      <c r="QVQ80" s="96"/>
      <c r="QVR80" s="96"/>
      <c r="QVS80" s="96"/>
      <c r="QVT80" s="96"/>
      <c r="QVU80" s="96"/>
      <c r="QVV80" s="96"/>
      <c r="QVW80" s="96"/>
      <c r="QVX80" s="96"/>
      <c r="QVY80" s="96"/>
      <c r="QVZ80" s="96"/>
      <c r="QWA80" s="96"/>
      <c r="QWB80" s="96"/>
      <c r="QWC80" s="96"/>
      <c r="QWD80" s="96"/>
      <c r="QWE80" s="96"/>
      <c r="QWF80" s="96"/>
      <c r="QWG80" s="96"/>
      <c r="QWH80" s="96"/>
      <c r="QWI80" s="96"/>
      <c r="QWJ80" s="96"/>
      <c r="QWK80" s="96"/>
      <c r="QWL80" s="96"/>
      <c r="QWM80" s="96"/>
      <c r="QWN80" s="96"/>
      <c r="QWO80" s="96"/>
      <c r="QWP80" s="96"/>
      <c r="QWQ80" s="96"/>
      <c r="QWR80" s="96"/>
      <c r="QWS80" s="96"/>
      <c r="QWT80" s="96"/>
      <c r="QWU80" s="96"/>
      <c r="QWV80" s="96"/>
      <c r="QWW80" s="96"/>
      <c r="QWX80" s="96"/>
      <c r="QWY80" s="96"/>
      <c r="QWZ80" s="96"/>
      <c r="QXA80" s="96"/>
      <c r="QXB80" s="96"/>
      <c r="QXC80" s="96"/>
      <c r="QXD80" s="96"/>
      <c r="QXE80" s="96"/>
      <c r="QXF80" s="96"/>
      <c r="QXG80" s="96"/>
      <c r="QXH80" s="96"/>
      <c r="QXI80" s="96"/>
      <c r="QXJ80" s="96"/>
      <c r="QXK80" s="96"/>
      <c r="QXL80" s="96"/>
      <c r="QXM80" s="96"/>
      <c r="QXN80" s="96"/>
      <c r="QXO80" s="96"/>
      <c r="QXP80" s="96"/>
      <c r="QXQ80" s="96"/>
      <c r="QXR80" s="96"/>
      <c r="QXS80" s="96"/>
      <c r="QXT80" s="96"/>
      <c r="QXU80" s="96"/>
      <c r="QXV80" s="96"/>
      <c r="QXW80" s="96"/>
      <c r="QXX80" s="96"/>
      <c r="QXY80" s="96"/>
      <c r="QXZ80" s="96"/>
      <c r="QYA80" s="96"/>
      <c r="QYB80" s="96"/>
      <c r="QYC80" s="96"/>
      <c r="QYD80" s="96"/>
      <c r="QYE80" s="96"/>
      <c r="QYF80" s="96"/>
      <c r="QYG80" s="96"/>
      <c r="QYH80" s="96"/>
      <c r="QYI80" s="96"/>
      <c r="QYJ80" s="96"/>
      <c r="QYK80" s="96"/>
      <c r="QYL80" s="96"/>
      <c r="QYM80" s="96"/>
      <c r="QYN80" s="96"/>
      <c r="QYO80" s="96"/>
      <c r="QYP80" s="96"/>
      <c r="QYQ80" s="96"/>
      <c r="QYR80" s="96"/>
      <c r="QYS80" s="96"/>
      <c r="QYT80" s="96"/>
      <c r="QYU80" s="96"/>
      <c r="QYV80" s="96"/>
      <c r="QYW80" s="96"/>
      <c r="QYX80" s="96"/>
      <c r="QYY80" s="96"/>
      <c r="QYZ80" s="96"/>
      <c r="QZA80" s="96"/>
      <c r="QZB80" s="96"/>
      <c r="QZC80" s="96"/>
      <c r="QZD80" s="96"/>
      <c r="QZE80" s="96"/>
      <c r="QZF80" s="96"/>
      <c r="QZG80" s="96"/>
      <c r="QZH80" s="96"/>
      <c r="QZI80" s="96"/>
      <c r="QZJ80" s="96"/>
      <c r="QZK80" s="96"/>
      <c r="QZL80" s="96"/>
      <c r="QZM80" s="96"/>
      <c r="QZN80" s="96"/>
      <c r="QZO80" s="96"/>
      <c r="QZP80" s="96"/>
      <c r="QZQ80" s="96"/>
      <c r="QZR80" s="96"/>
      <c r="QZS80" s="96"/>
      <c r="QZT80" s="96"/>
      <c r="QZU80" s="96"/>
      <c r="QZV80" s="96"/>
      <c r="QZW80" s="96"/>
      <c r="QZX80" s="96"/>
      <c r="QZY80" s="96"/>
      <c r="QZZ80" s="96"/>
      <c r="RAA80" s="96"/>
      <c r="RAB80" s="96"/>
      <c r="RAC80" s="96"/>
      <c r="RAD80" s="96"/>
      <c r="RAE80" s="96"/>
      <c r="RAF80" s="96"/>
      <c r="RAG80" s="96"/>
      <c r="RAH80" s="96"/>
      <c r="RAI80" s="96"/>
      <c r="RAJ80" s="96"/>
      <c r="RAK80" s="96"/>
      <c r="RAL80" s="96"/>
      <c r="RAM80" s="96"/>
      <c r="RAN80" s="96"/>
      <c r="RAO80" s="96"/>
      <c r="RAP80" s="96"/>
      <c r="RAQ80" s="96"/>
      <c r="RAR80" s="96"/>
      <c r="RAS80" s="96"/>
      <c r="RAT80" s="96"/>
      <c r="RAU80" s="96"/>
      <c r="RAV80" s="96"/>
      <c r="RAW80" s="96"/>
      <c r="RAX80" s="96"/>
      <c r="RAY80" s="96"/>
      <c r="RAZ80" s="96"/>
      <c r="RBA80" s="96"/>
      <c r="RBB80" s="96"/>
      <c r="RBC80" s="96"/>
      <c r="RBD80" s="96"/>
      <c r="RBE80" s="96"/>
      <c r="RBF80" s="96"/>
      <c r="RBG80" s="96"/>
      <c r="RBH80" s="96"/>
      <c r="RBI80" s="96"/>
      <c r="RBJ80" s="96"/>
      <c r="RBK80" s="96"/>
      <c r="RBL80" s="96"/>
      <c r="RBM80" s="96"/>
      <c r="RBN80" s="96"/>
      <c r="RBO80" s="96"/>
      <c r="RBP80" s="96"/>
      <c r="RBQ80" s="96"/>
      <c r="RBR80" s="96"/>
      <c r="RBS80" s="96"/>
      <c r="RBT80" s="96"/>
      <c r="RBU80" s="96"/>
      <c r="RBV80" s="96"/>
      <c r="RBW80" s="96"/>
      <c r="RBX80" s="96"/>
      <c r="RBY80" s="96"/>
      <c r="RBZ80" s="96"/>
      <c r="RCA80" s="96"/>
      <c r="RCB80" s="96"/>
      <c r="RCC80" s="96"/>
      <c r="RCD80" s="96"/>
      <c r="RCE80" s="96"/>
      <c r="RCF80" s="96"/>
      <c r="RCG80" s="96"/>
      <c r="RCH80" s="96"/>
      <c r="RCI80" s="96"/>
      <c r="RCJ80" s="96"/>
      <c r="RCK80" s="96"/>
      <c r="RCL80" s="96"/>
      <c r="RCM80" s="96"/>
      <c r="RCN80" s="96"/>
      <c r="RCO80" s="96"/>
      <c r="RCP80" s="96"/>
      <c r="RCQ80" s="96"/>
      <c r="RCR80" s="96"/>
      <c r="RCS80" s="96"/>
      <c r="RCT80" s="96"/>
      <c r="RCU80" s="96"/>
      <c r="RCV80" s="96"/>
      <c r="RCW80" s="96"/>
      <c r="RCX80" s="96"/>
      <c r="RCY80" s="96"/>
      <c r="RCZ80" s="96"/>
      <c r="RDA80" s="96"/>
      <c r="RDB80" s="96"/>
      <c r="RDC80" s="96"/>
      <c r="RDD80" s="96"/>
      <c r="RDE80" s="96"/>
      <c r="RDF80" s="96"/>
      <c r="RDG80" s="96"/>
      <c r="RDH80" s="96"/>
      <c r="RDI80" s="96"/>
      <c r="RDJ80" s="96"/>
      <c r="RDK80" s="96"/>
      <c r="RDL80" s="96"/>
      <c r="RDM80" s="96"/>
      <c r="RDN80" s="96"/>
      <c r="RDO80" s="96"/>
      <c r="RDP80" s="96"/>
      <c r="RDQ80" s="96"/>
      <c r="RDR80" s="96"/>
      <c r="RDS80" s="96"/>
      <c r="RDT80" s="96"/>
      <c r="RDU80" s="96"/>
      <c r="RDV80" s="96"/>
      <c r="RDW80" s="96"/>
      <c r="RDX80" s="96"/>
      <c r="RDY80" s="96"/>
      <c r="RDZ80" s="96"/>
      <c r="REA80" s="96"/>
      <c r="REB80" s="96"/>
      <c r="REC80" s="96"/>
      <c r="RED80" s="96"/>
      <c r="REE80" s="96"/>
      <c r="REF80" s="96"/>
      <c r="REG80" s="96"/>
      <c r="REH80" s="96"/>
      <c r="REI80" s="96"/>
      <c r="REJ80" s="96"/>
      <c r="REK80" s="96"/>
      <c r="REL80" s="96"/>
      <c r="REM80" s="96"/>
      <c r="REN80" s="96"/>
      <c r="REO80" s="96"/>
      <c r="REP80" s="96"/>
      <c r="REQ80" s="96"/>
      <c r="RER80" s="96"/>
      <c r="RES80" s="96"/>
      <c r="RET80" s="96"/>
      <c r="REU80" s="96"/>
      <c r="REV80" s="96"/>
      <c r="REW80" s="96"/>
      <c r="REX80" s="96"/>
      <c r="REY80" s="96"/>
      <c r="REZ80" s="96"/>
      <c r="RFA80" s="96"/>
      <c r="RFB80" s="96"/>
      <c r="RFC80" s="96"/>
      <c r="RFD80" s="96"/>
      <c r="RFE80" s="96"/>
      <c r="RFF80" s="96"/>
      <c r="RFG80" s="96"/>
      <c r="RFH80" s="96"/>
      <c r="RFI80" s="96"/>
      <c r="RFJ80" s="96"/>
      <c r="RFK80" s="96"/>
      <c r="RFL80" s="96"/>
      <c r="RFM80" s="96"/>
      <c r="RFN80" s="96"/>
      <c r="RFO80" s="96"/>
      <c r="RFP80" s="96"/>
      <c r="RFQ80" s="96"/>
      <c r="RFR80" s="96"/>
      <c r="RFS80" s="96"/>
      <c r="RFT80" s="96"/>
      <c r="RFU80" s="96"/>
      <c r="RFV80" s="96"/>
      <c r="RFW80" s="96"/>
      <c r="RFX80" s="96"/>
      <c r="RFY80" s="96"/>
      <c r="RFZ80" s="96"/>
      <c r="RGA80" s="96"/>
      <c r="RGB80" s="96"/>
      <c r="RGC80" s="96"/>
      <c r="RGD80" s="96"/>
      <c r="RGE80" s="96"/>
      <c r="RGF80" s="96"/>
      <c r="RGG80" s="96"/>
      <c r="RGH80" s="96"/>
      <c r="RGI80" s="96"/>
      <c r="RGJ80" s="96"/>
      <c r="RGK80" s="96"/>
      <c r="RGL80" s="96"/>
      <c r="RGM80" s="96"/>
      <c r="RGN80" s="96"/>
      <c r="RGO80" s="96"/>
      <c r="RGP80" s="96"/>
      <c r="RGQ80" s="96"/>
      <c r="RGR80" s="96"/>
      <c r="RGS80" s="96"/>
      <c r="RGT80" s="96"/>
      <c r="RGU80" s="96"/>
      <c r="RGV80" s="96"/>
      <c r="RGW80" s="96"/>
      <c r="RGX80" s="96"/>
      <c r="RGY80" s="96"/>
      <c r="RGZ80" s="96"/>
      <c r="RHA80" s="96"/>
      <c r="RHB80" s="96"/>
      <c r="RHC80" s="96"/>
      <c r="RHD80" s="96"/>
      <c r="RHE80" s="96"/>
      <c r="RHF80" s="96"/>
      <c r="RHG80" s="96"/>
      <c r="RHH80" s="96"/>
      <c r="RHI80" s="96"/>
      <c r="RHJ80" s="96"/>
      <c r="RHK80" s="96"/>
      <c r="RHL80" s="96"/>
      <c r="RHM80" s="96"/>
      <c r="RHN80" s="96"/>
      <c r="RHO80" s="96"/>
      <c r="RHP80" s="96"/>
      <c r="RHQ80" s="96"/>
      <c r="RHR80" s="96"/>
      <c r="RHS80" s="96"/>
      <c r="RHT80" s="96"/>
      <c r="RHU80" s="96"/>
      <c r="RHV80" s="96"/>
      <c r="RHW80" s="96"/>
      <c r="RHX80" s="96"/>
      <c r="RHY80" s="96"/>
      <c r="RHZ80" s="96"/>
      <c r="RIA80" s="96"/>
      <c r="RIB80" s="96"/>
      <c r="RIC80" s="96"/>
      <c r="RID80" s="96"/>
      <c r="RIE80" s="96"/>
      <c r="RIF80" s="96"/>
      <c r="RIG80" s="96"/>
      <c r="RIH80" s="96"/>
      <c r="RII80" s="96"/>
      <c r="RIJ80" s="96"/>
      <c r="RIK80" s="96"/>
      <c r="RIL80" s="96"/>
      <c r="RIM80" s="96"/>
      <c r="RIN80" s="96"/>
      <c r="RIO80" s="96"/>
      <c r="RIP80" s="96"/>
      <c r="RIQ80" s="96"/>
      <c r="RIR80" s="96"/>
      <c r="RIS80" s="96"/>
      <c r="RIT80" s="96"/>
      <c r="RIU80" s="96"/>
      <c r="RIV80" s="96"/>
      <c r="RIW80" s="96"/>
      <c r="RIX80" s="96"/>
      <c r="RIY80" s="96"/>
      <c r="RIZ80" s="96"/>
      <c r="RJA80" s="96"/>
      <c r="RJB80" s="96"/>
      <c r="RJC80" s="96"/>
      <c r="RJD80" s="96"/>
      <c r="RJE80" s="96"/>
      <c r="RJF80" s="96"/>
      <c r="RJG80" s="96"/>
      <c r="RJH80" s="96"/>
      <c r="RJI80" s="96"/>
      <c r="RJJ80" s="96"/>
      <c r="RJK80" s="96"/>
      <c r="RJL80" s="96"/>
      <c r="RJM80" s="96"/>
      <c r="RJN80" s="96"/>
      <c r="RJO80" s="96"/>
      <c r="RJP80" s="96"/>
      <c r="RJQ80" s="96"/>
      <c r="RJR80" s="96"/>
      <c r="RJS80" s="96"/>
      <c r="RJT80" s="96"/>
      <c r="RJU80" s="96"/>
      <c r="RJV80" s="96"/>
      <c r="RJW80" s="96"/>
      <c r="RJX80" s="96"/>
      <c r="RJY80" s="96"/>
      <c r="RJZ80" s="96"/>
      <c r="RKA80" s="96"/>
      <c r="RKB80" s="96"/>
      <c r="RKC80" s="96"/>
      <c r="RKD80" s="96"/>
      <c r="RKE80" s="96"/>
      <c r="RKF80" s="96"/>
      <c r="RKG80" s="96"/>
      <c r="RKH80" s="96"/>
      <c r="RKI80" s="96"/>
      <c r="RKJ80" s="96"/>
      <c r="RKK80" s="96"/>
      <c r="RKL80" s="96"/>
      <c r="RKM80" s="96"/>
      <c r="RKN80" s="96"/>
      <c r="RKO80" s="96"/>
      <c r="RKP80" s="96"/>
      <c r="RKQ80" s="96"/>
      <c r="RKR80" s="96"/>
      <c r="RKS80" s="96"/>
      <c r="RKT80" s="96"/>
      <c r="RKU80" s="96"/>
      <c r="RKV80" s="96"/>
      <c r="RKW80" s="96"/>
      <c r="RKX80" s="96"/>
      <c r="RKY80" s="96"/>
      <c r="RKZ80" s="96"/>
      <c r="RLA80" s="96"/>
      <c r="RLB80" s="96"/>
      <c r="RLC80" s="96"/>
      <c r="RLD80" s="96"/>
      <c r="RLE80" s="96"/>
      <c r="RLF80" s="96"/>
      <c r="RLG80" s="96"/>
      <c r="RLH80" s="96"/>
      <c r="RLI80" s="96"/>
      <c r="RLJ80" s="96"/>
      <c r="RLK80" s="96"/>
      <c r="RLL80" s="96"/>
      <c r="RLM80" s="96"/>
      <c r="RLN80" s="96"/>
      <c r="RLO80" s="96"/>
      <c r="RLP80" s="96"/>
      <c r="RLQ80" s="96"/>
      <c r="RLR80" s="96"/>
      <c r="RLS80" s="96"/>
      <c r="RLT80" s="96"/>
      <c r="RLU80" s="96"/>
      <c r="RLV80" s="96"/>
      <c r="RLW80" s="96"/>
      <c r="RLX80" s="96"/>
      <c r="RLY80" s="96"/>
      <c r="RLZ80" s="96"/>
      <c r="RMA80" s="96"/>
      <c r="RMB80" s="96"/>
      <c r="RMC80" s="96"/>
      <c r="RMD80" s="96"/>
      <c r="RME80" s="96"/>
      <c r="RMF80" s="96"/>
      <c r="RMG80" s="96"/>
      <c r="RMH80" s="96"/>
      <c r="RMI80" s="96"/>
      <c r="RMJ80" s="96"/>
      <c r="RMK80" s="96"/>
      <c r="RML80" s="96"/>
      <c r="RMM80" s="96"/>
      <c r="RMN80" s="96"/>
      <c r="RMO80" s="96"/>
      <c r="RMP80" s="96"/>
      <c r="RMQ80" s="96"/>
      <c r="RMR80" s="96"/>
      <c r="RMS80" s="96"/>
      <c r="RMT80" s="96"/>
      <c r="RMU80" s="96"/>
      <c r="RMV80" s="96"/>
      <c r="RMW80" s="96"/>
      <c r="RMX80" s="96"/>
      <c r="RMY80" s="96"/>
      <c r="RMZ80" s="96"/>
      <c r="RNA80" s="96"/>
      <c r="RNB80" s="96"/>
      <c r="RNC80" s="96"/>
      <c r="RND80" s="96"/>
      <c r="RNE80" s="96"/>
      <c r="RNF80" s="96"/>
      <c r="RNG80" s="96"/>
      <c r="RNH80" s="96"/>
      <c r="RNI80" s="96"/>
      <c r="RNJ80" s="96"/>
      <c r="RNK80" s="96"/>
      <c r="RNL80" s="96"/>
      <c r="RNM80" s="96"/>
      <c r="RNN80" s="96"/>
      <c r="RNO80" s="96"/>
      <c r="RNP80" s="96"/>
      <c r="RNQ80" s="96"/>
      <c r="RNR80" s="96"/>
      <c r="RNS80" s="96"/>
      <c r="RNT80" s="96"/>
      <c r="RNU80" s="96"/>
      <c r="RNV80" s="96"/>
      <c r="RNW80" s="96"/>
      <c r="RNX80" s="96"/>
      <c r="RNY80" s="96"/>
      <c r="RNZ80" s="96"/>
      <c r="ROA80" s="96"/>
      <c r="ROB80" s="96"/>
      <c r="ROC80" s="96"/>
      <c r="ROD80" s="96"/>
      <c r="ROE80" s="96"/>
      <c r="ROF80" s="96"/>
      <c r="ROG80" s="96"/>
      <c r="ROH80" s="96"/>
      <c r="ROI80" s="96"/>
      <c r="ROJ80" s="96"/>
      <c r="ROK80" s="96"/>
      <c r="ROL80" s="96"/>
      <c r="ROM80" s="96"/>
      <c r="RON80" s="96"/>
      <c r="ROO80" s="96"/>
      <c r="ROP80" s="96"/>
      <c r="ROQ80" s="96"/>
      <c r="ROR80" s="96"/>
      <c r="ROS80" s="96"/>
      <c r="ROT80" s="96"/>
      <c r="ROU80" s="96"/>
      <c r="ROV80" s="96"/>
      <c r="ROW80" s="96"/>
      <c r="ROX80" s="96"/>
      <c r="ROY80" s="96"/>
      <c r="ROZ80" s="96"/>
      <c r="RPA80" s="96"/>
      <c r="RPB80" s="96"/>
      <c r="RPC80" s="96"/>
      <c r="RPD80" s="96"/>
      <c r="RPE80" s="96"/>
      <c r="RPF80" s="96"/>
      <c r="RPG80" s="96"/>
      <c r="RPH80" s="96"/>
      <c r="RPI80" s="96"/>
      <c r="RPJ80" s="96"/>
      <c r="RPK80" s="96"/>
      <c r="RPL80" s="96"/>
      <c r="RPM80" s="96"/>
      <c r="RPN80" s="96"/>
      <c r="RPO80" s="96"/>
      <c r="RPP80" s="96"/>
      <c r="RPQ80" s="96"/>
      <c r="RPR80" s="96"/>
      <c r="RPS80" s="96"/>
      <c r="RPT80" s="96"/>
      <c r="RPU80" s="96"/>
      <c r="RPV80" s="96"/>
      <c r="RPW80" s="96"/>
      <c r="RPX80" s="96"/>
      <c r="RPY80" s="96"/>
      <c r="RPZ80" s="96"/>
      <c r="RQA80" s="96"/>
      <c r="RQB80" s="96"/>
      <c r="RQC80" s="96"/>
      <c r="RQD80" s="96"/>
      <c r="RQE80" s="96"/>
      <c r="RQF80" s="96"/>
      <c r="RQG80" s="96"/>
      <c r="RQH80" s="96"/>
      <c r="RQI80" s="96"/>
      <c r="RQJ80" s="96"/>
      <c r="RQK80" s="96"/>
      <c r="RQL80" s="96"/>
      <c r="RQM80" s="96"/>
      <c r="RQN80" s="96"/>
      <c r="RQO80" s="96"/>
      <c r="RQP80" s="96"/>
      <c r="RQQ80" s="96"/>
      <c r="RQR80" s="96"/>
      <c r="RQS80" s="96"/>
      <c r="RQT80" s="96"/>
      <c r="RQU80" s="96"/>
      <c r="RQV80" s="96"/>
      <c r="RQW80" s="96"/>
      <c r="RQX80" s="96"/>
      <c r="RQY80" s="96"/>
      <c r="RQZ80" s="96"/>
      <c r="RRA80" s="96"/>
      <c r="RRB80" s="96"/>
      <c r="RRC80" s="96"/>
      <c r="RRD80" s="96"/>
      <c r="RRE80" s="96"/>
      <c r="RRF80" s="96"/>
      <c r="RRG80" s="96"/>
      <c r="RRH80" s="96"/>
      <c r="RRI80" s="96"/>
      <c r="RRJ80" s="96"/>
      <c r="RRK80" s="96"/>
      <c r="RRL80" s="96"/>
      <c r="RRM80" s="96"/>
      <c r="RRN80" s="96"/>
      <c r="RRO80" s="96"/>
      <c r="RRP80" s="96"/>
      <c r="RRQ80" s="96"/>
      <c r="RRR80" s="96"/>
      <c r="RRS80" s="96"/>
      <c r="RRT80" s="96"/>
      <c r="RRU80" s="96"/>
      <c r="RRV80" s="96"/>
      <c r="RRW80" s="96"/>
      <c r="RRX80" s="96"/>
      <c r="RRY80" s="96"/>
      <c r="RRZ80" s="96"/>
      <c r="RSA80" s="96"/>
      <c r="RSB80" s="96"/>
      <c r="RSC80" s="96"/>
      <c r="RSD80" s="96"/>
      <c r="RSE80" s="96"/>
      <c r="RSF80" s="96"/>
      <c r="RSG80" s="96"/>
      <c r="RSH80" s="96"/>
      <c r="RSI80" s="96"/>
      <c r="RSJ80" s="96"/>
      <c r="RSK80" s="96"/>
      <c r="RSL80" s="96"/>
      <c r="RSM80" s="96"/>
      <c r="RSN80" s="96"/>
      <c r="RSO80" s="96"/>
      <c r="RSP80" s="96"/>
      <c r="RSQ80" s="96"/>
      <c r="RSR80" s="96"/>
      <c r="RSS80" s="96"/>
      <c r="RST80" s="96"/>
      <c r="RSU80" s="96"/>
      <c r="RSV80" s="96"/>
      <c r="RSW80" s="96"/>
      <c r="RSX80" s="96"/>
      <c r="RSY80" s="96"/>
      <c r="RSZ80" s="96"/>
      <c r="RTA80" s="96"/>
      <c r="RTB80" s="96"/>
      <c r="RTC80" s="96"/>
      <c r="RTD80" s="96"/>
      <c r="RTE80" s="96"/>
      <c r="RTF80" s="96"/>
      <c r="RTG80" s="96"/>
      <c r="RTH80" s="96"/>
      <c r="RTI80" s="96"/>
      <c r="RTJ80" s="96"/>
      <c r="RTK80" s="96"/>
      <c r="RTL80" s="96"/>
      <c r="RTM80" s="96"/>
      <c r="RTN80" s="96"/>
      <c r="RTO80" s="96"/>
      <c r="RTP80" s="96"/>
      <c r="RTQ80" s="96"/>
      <c r="RTR80" s="96"/>
      <c r="RTS80" s="96"/>
      <c r="RTT80" s="96"/>
      <c r="RTU80" s="96"/>
      <c r="RTV80" s="96"/>
      <c r="RTW80" s="96"/>
      <c r="RTX80" s="96"/>
      <c r="RTY80" s="96"/>
      <c r="RTZ80" s="96"/>
      <c r="RUA80" s="96"/>
      <c r="RUB80" s="96"/>
      <c r="RUC80" s="96"/>
      <c r="RUD80" s="96"/>
      <c r="RUE80" s="96"/>
      <c r="RUF80" s="96"/>
      <c r="RUG80" s="96"/>
      <c r="RUH80" s="96"/>
      <c r="RUI80" s="96"/>
      <c r="RUJ80" s="96"/>
      <c r="RUK80" s="96"/>
      <c r="RUL80" s="96"/>
      <c r="RUM80" s="96"/>
      <c r="RUN80" s="96"/>
      <c r="RUO80" s="96"/>
      <c r="RUP80" s="96"/>
      <c r="RUQ80" s="96"/>
      <c r="RUR80" s="96"/>
      <c r="RUS80" s="96"/>
      <c r="RUT80" s="96"/>
      <c r="RUU80" s="96"/>
      <c r="RUV80" s="96"/>
      <c r="RUW80" s="96"/>
      <c r="RUX80" s="96"/>
      <c r="RUY80" s="96"/>
      <c r="RUZ80" s="96"/>
      <c r="RVA80" s="96"/>
      <c r="RVB80" s="96"/>
      <c r="RVC80" s="96"/>
      <c r="RVD80" s="96"/>
      <c r="RVE80" s="96"/>
      <c r="RVF80" s="96"/>
      <c r="RVG80" s="96"/>
      <c r="RVH80" s="96"/>
      <c r="RVI80" s="96"/>
      <c r="RVJ80" s="96"/>
      <c r="RVK80" s="96"/>
      <c r="RVL80" s="96"/>
      <c r="RVM80" s="96"/>
      <c r="RVN80" s="96"/>
      <c r="RVO80" s="96"/>
      <c r="RVP80" s="96"/>
      <c r="RVQ80" s="96"/>
      <c r="RVR80" s="96"/>
      <c r="RVS80" s="96"/>
      <c r="RVT80" s="96"/>
      <c r="RVU80" s="96"/>
      <c r="RVV80" s="96"/>
      <c r="RVW80" s="96"/>
      <c r="RVX80" s="96"/>
      <c r="RVY80" s="96"/>
      <c r="RVZ80" s="96"/>
      <c r="RWA80" s="96"/>
      <c r="RWB80" s="96"/>
      <c r="RWC80" s="96"/>
      <c r="RWD80" s="96"/>
      <c r="RWE80" s="96"/>
      <c r="RWF80" s="96"/>
      <c r="RWG80" s="96"/>
      <c r="RWH80" s="96"/>
      <c r="RWI80" s="96"/>
      <c r="RWJ80" s="96"/>
      <c r="RWK80" s="96"/>
      <c r="RWL80" s="96"/>
      <c r="RWM80" s="96"/>
      <c r="RWN80" s="96"/>
      <c r="RWO80" s="96"/>
      <c r="RWP80" s="96"/>
      <c r="RWQ80" s="96"/>
      <c r="RWR80" s="96"/>
      <c r="RWS80" s="96"/>
      <c r="RWT80" s="96"/>
      <c r="RWU80" s="96"/>
      <c r="RWV80" s="96"/>
      <c r="RWW80" s="96"/>
      <c r="RWX80" s="96"/>
      <c r="RWY80" s="96"/>
      <c r="RWZ80" s="96"/>
      <c r="RXA80" s="96"/>
      <c r="RXB80" s="96"/>
      <c r="RXC80" s="96"/>
      <c r="RXD80" s="96"/>
      <c r="RXE80" s="96"/>
      <c r="RXF80" s="96"/>
      <c r="RXG80" s="96"/>
      <c r="RXH80" s="96"/>
      <c r="RXI80" s="96"/>
      <c r="RXJ80" s="96"/>
      <c r="RXK80" s="96"/>
      <c r="RXL80" s="96"/>
      <c r="RXM80" s="96"/>
      <c r="RXN80" s="96"/>
      <c r="RXO80" s="96"/>
      <c r="RXP80" s="96"/>
      <c r="RXQ80" s="96"/>
      <c r="RXR80" s="96"/>
      <c r="RXS80" s="96"/>
      <c r="RXT80" s="96"/>
      <c r="RXU80" s="96"/>
      <c r="RXV80" s="96"/>
      <c r="RXW80" s="96"/>
      <c r="RXX80" s="96"/>
      <c r="RXY80" s="96"/>
      <c r="RXZ80" s="96"/>
      <c r="RYA80" s="96"/>
      <c r="RYB80" s="96"/>
      <c r="RYC80" s="96"/>
      <c r="RYD80" s="96"/>
      <c r="RYE80" s="96"/>
      <c r="RYF80" s="96"/>
      <c r="RYG80" s="96"/>
      <c r="RYH80" s="96"/>
      <c r="RYI80" s="96"/>
      <c r="RYJ80" s="96"/>
      <c r="RYK80" s="96"/>
      <c r="RYL80" s="96"/>
      <c r="RYM80" s="96"/>
      <c r="RYN80" s="96"/>
      <c r="RYO80" s="96"/>
      <c r="RYP80" s="96"/>
      <c r="RYQ80" s="96"/>
      <c r="RYR80" s="96"/>
      <c r="RYS80" s="96"/>
      <c r="RYT80" s="96"/>
      <c r="RYU80" s="96"/>
      <c r="RYV80" s="96"/>
      <c r="RYW80" s="96"/>
      <c r="RYX80" s="96"/>
      <c r="RYY80" s="96"/>
      <c r="RYZ80" s="96"/>
      <c r="RZA80" s="96"/>
      <c r="RZB80" s="96"/>
      <c r="RZC80" s="96"/>
      <c r="RZD80" s="96"/>
      <c r="RZE80" s="96"/>
      <c r="RZF80" s="96"/>
      <c r="RZG80" s="96"/>
      <c r="RZH80" s="96"/>
      <c r="RZI80" s="96"/>
      <c r="RZJ80" s="96"/>
      <c r="RZK80" s="96"/>
      <c r="RZL80" s="96"/>
      <c r="RZM80" s="96"/>
      <c r="RZN80" s="96"/>
      <c r="RZO80" s="96"/>
      <c r="RZP80" s="96"/>
      <c r="RZQ80" s="96"/>
      <c r="RZR80" s="96"/>
      <c r="RZS80" s="96"/>
      <c r="RZT80" s="96"/>
      <c r="RZU80" s="96"/>
      <c r="RZV80" s="96"/>
      <c r="RZW80" s="96"/>
      <c r="RZX80" s="96"/>
      <c r="RZY80" s="96"/>
      <c r="RZZ80" s="96"/>
      <c r="SAA80" s="96"/>
      <c r="SAB80" s="96"/>
      <c r="SAC80" s="96"/>
      <c r="SAD80" s="96"/>
      <c r="SAE80" s="96"/>
      <c r="SAF80" s="96"/>
      <c r="SAG80" s="96"/>
      <c r="SAH80" s="96"/>
      <c r="SAI80" s="96"/>
      <c r="SAJ80" s="96"/>
      <c r="SAK80" s="96"/>
      <c r="SAL80" s="96"/>
      <c r="SAM80" s="96"/>
      <c r="SAN80" s="96"/>
      <c r="SAO80" s="96"/>
      <c r="SAP80" s="96"/>
      <c r="SAQ80" s="96"/>
      <c r="SAR80" s="96"/>
      <c r="SAS80" s="96"/>
      <c r="SAT80" s="96"/>
      <c r="SAU80" s="96"/>
      <c r="SAV80" s="96"/>
      <c r="SAW80" s="96"/>
      <c r="SAX80" s="96"/>
      <c r="SAY80" s="96"/>
      <c r="SAZ80" s="96"/>
      <c r="SBA80" s="96"/>
      <c r="SBB80" s="96"/>
      <c r="SBC80" s="96"/>
      <c r="SBD80" s="96"/>
      <c r="SBE80" s="96"/>
      <c r="SBF80" s="96"/>
      <c r="SBG80" s="96"/>
      <c r="SBH80" s="96"/>
      <c r="SBI80" s="96"/>
      <c r="SBJ80" s="96"/>
      <c r="SBK80" s="96"/>
      <c r="SBL80" s="96"/>
      <c r="SBM80" s="96"/>
      <c r="SBN80" s="96"/>
      <c r="SBO80" s="96"/>
      <c r="SBP80" s="96"/>
      <c r="SBQ80" s="96"/>
      <c r="SBR80" s="96"/>
      <c r="SBS80" s="96"/>
      <c r="SBT80" s="96"/>
      <c r="SBU80" s="96"/>
      <c r="SBV80" s="96"/>
      <c r="SBW80" s="96"/>
      <c r="SBX80" s="96"/>
      <c r="SBY80" s="96"/>
      <c r="SBZ80" s="96"/>
      <c r="SCA80" s="96"/>
      <c r="SCB80" s="96"/>
      <c r="SCC80" s="96"/>
      <c r="SCD80" s="96"/>
      <c r="SCE80" s="96"/>
      <c r="SCF80" s="96"/>
      <c r="SCG80" s="96"/>
      <c r="SCH80" s="96"/>
      <c r="SCI80" s="96"/>
      <c r="SCJ80" s="96"/>
      <c r="SCK80" s="96"/>
      <c r="SCL80" s="96"/>
      <c r="SCM80" s="96"/>
      <c r="SCN80" s="96"/>
      <c r="SCO80" s="96"/>
      <c r="SCP80" s="96"/>
      <c r="SCQ80" s="96"/>
      <c r="SCR80" s="96"/>
      <c r="SCS80" s="96"/>
      <c r="SCT80" s="96"/>
      <c r="SCU80" s="96"/>
      <c r="SCV80" s="96"/>
      <c r="SCW80" s="96"/>
      <c r="SCX80" s="96"/>
      <c r="SCY80" s="96"/>
      <c r="SCZ80" s="96"/>
      <c r="SDA80" s="96"/>
      <c r="SDB80" s="96"/>
      <c r="SDC80" s="96"/>
      <c r="SDD80" s="96"/>
      <c r="SDE80" s="96"/>
      <c r="SDF80" s="96"/>
      <c r="SDG80" s="96"/>
      <c r="SDH80" s="96"/>
      <c r="SDI80" s="96"/>
      <c r="SDJ80" s="96"/>
      <c r="SDK80" s="96"/>
      <c r="SDL80" s="96"/>
      <c r="SDM80" s="96"/>
      <c r="SDN80" s="96"/>
      <c r="SDO80" s="96"/>
      <c r="SDP80" s="96"/>
      <c r="SDQ80" s="96"/>
      <c r="SDR80" s="96"/>
      <c r="SDS80" s="96"/>
      <c r="SDT80" s="96"/>
      <c r="SDU80" s="96"/>
      <c r="SDV80" s="96"/>
      <c r="SDW80" s="96"/>
      <c r="SDX80" s="96"/>
      <c r="SDY80" s="96"/>
      <c r="SDZ80" s="96"/>
      <c r="SEA80" s="96"/>
      <c r="SEB80" s="96"/>
      <c r="SEC80" s="96"/>
      <c r="SED80" s="96"/>
      <c r="SEE80" s="96"/>
      <c r="SEF80" s="96"/>
      <c r="SEG80" s="96"/>
      <c r="SEH80" s="96"/>
      <c r="SEI80" s="96"/>
      <c r="SEJ80" s="96"/>
      <c r="SEK80" s="96"/>
      <c r="SEL80" s="96"/>
      <c r="SEM80" s="96"/>
      <c r="SEN80" s="96"/>
      <c r="SEO80" s="96"/>
      <c r="SEP80" s="96"/>
      <c r="SEQ80" s="96"/>
      <c r="SER80" s="96"/>
      <c r="SES80" s="96"/>
      <c r="SET80" s="96"/>
      <c r="SEU80" s="96"/>
      <c r="SEV80" s="96"/>
      <c r="SEW80" s="96"/>
      <c r="SEX80" s="96"/>
      <c r="SEY80" s="96"/>
      <c r="SEZ80" s="96"/>
      <c r="SFA80" s="96"/>
      <c r="SFB80" s="96"/>
      <c r="SFC80" s="96"/>
      <c r="SFD80" s="96"/>
      <c r="SFE80" s="96"/>
      <c r="SFF80" s="96"/>
      <c r="SFG80" s="96"/>
      <c r="SFH80" s="96"/>
      <c r="SFI80" s="96"/>
      <c r="SFJ80" s="96"/>
      <c r="SFK80" s="96"/>
      <c r="SFL80" s="96"/>
      <c r="SFM80" s="96"/>
      <c r="SFN80" s="96"/>
      <c r="SFO80" s="96"/>
      <c r="SFP80" s="96"/>
      <c r="SFQ80" s="96"/>
      <c r="SFR80" s="96"/>
      <c r="SFS80" s="96"/>
      <c r="SFT80" s="96"/>
      <c r="SFU80" s="96"/>
      <c r="SFV80" s="96"/>
      <c r="SFW80" s="96"/>
      <c r="SFX80" s="96"/>
      <c r="SFY80" s="96"/>
      <c r="SFZ80" s="96"/>
      <c r="SGA80" s="96"/>
      <c r="SGB80" s="96"/>
      <c r="SGC80" s="96"/>
      <c r="SGD80" s="96"/>
      <c r="SGE80" s="96"/>
      <c r="SGF80" s="96"/>
      <c r="SGG80" s="96"/>
      <c r="SGH80" s="96"/>
      <c r="SGI80" s="96"/>
      <c r="SGJ80" s="96"/>
      <c r="SGK80" s="96"/>
      <c r="SGL80" s="96"/>
      <c r="SGM80" s="96"/>
      <c r="SGN80" s="96"/>
      <c r="SGO80" s="96"/>
      <c r="SGP80" s="96"/>
      <c r="SGQ80" s="96"/>
      <c r="SGR80" s="96"/>
      <c r="SGS80" s="96"/>
      <c r="SGT80" s="96"/>
      <c r="SGU80" s="96"/>
      <c r="SGV80" s="96"/>
      <c r="SGW80" s="96"/>
      <c r="SGX80" s="96"/>
      <c r="SGY80" s="96"/>
      <c r="SGZ80" s="96"/>
      <c r="SHA80" s="96"/>
      <c r="SHB80" s="96"/>
      <c r="SHC80" s="96"/>
      <c r="SHD80" s="96"/>
      <c r="SHE80" s="96"/>
      <c r="SHF80" s="96"/>
      <c r="SHG80" s="96"/>
      <c r="SHH80" s="96"/>
      <c r="SHI80" s="96"/>
      <c r="SHJ80" s="96"/>
      <c r="SHK80" s="96"/>
      <c r="SHL80" s="96"/>
      <c r="SHM80" s="96"/>
      <c r="SHN80" s="96"/>
      <c r="SHO80" s="96"/>
      <c r="SHP80" s="96"/>
      <c r="SHQ80" s="96"/>
      <c r="SHR80" s="96"/>
      <c r="SHS80" s="96"/>
      <c r="SHT80" s="96"/>
      <c r="SHU80" s="96"/>
      <c r="SHV80" s="96"/>
      <c r="SHW80" s="96"/>
      <c r="SHX80" s="96"/>
      <c r="SHY80" s="96"/>
      <c r="SHZ80" s="96"/>
      <c r="SIA80" s="96"/>
      <c r="SIB80" s="96"/>
      <c r="SIC80" s="96"/>
      <c r="SID80" s="96"/>
      <c r="SIE80" s="96"/>
      <c r="SIF80" s="96"/>
      <c r="SIG80" s="96"/>
      <c r="SIH80" s="96"/>
      <c r="SII80" s="96"/>
      <c r="SIJ80" s="96"/>
      <c r="SIK80" s="96"/>
      <c r="SIL80" s="96"/>
      <c r="SIM80" s="96"/>
      <c r="SIN80" s="96"/>
      <c r="SIO80" s="96"/>
      <c r="SIP80" s="96"/>
      <c r="SIQ80" s="96"/>
      <c r="SIR80" s="96"/>
      <c r="SIS80" s="96"/>
      <c r="SIT80" s="96"/>
      <c r="SIU80" s="96"/>
      <c r="SIV80" s="96"/>
      <c r="SIW80" s="96"/>
      <c r="SIX80" s="96"/>
      <c r="SIY80" s="96"/>
      <c r="SIZ80" s="96"/>
      <c r="SJA80" s="96"/>
      <c r="SJB80" s="96"/>
      <c r="SJC80" s="96"/>
      <c r="SJD80" s="96"/>
      <c r="SJE80" s="96"/>
      <c r="SJF80" s="96"/>
      <c r="SJG80" s="96"/>
      <c r="SJH80" s="96"/>
      <c r="SJI80" s="96"/>
      <c r="SJJ80" s="96"/>
      <c r="SJK80" s="96"/>
      <c r="SJL80" s="96"/>
      <c r="SJM80" s="96"/>
      <c r="SJN80" s="96"/>
      <c r="SJO80" s="96"/>
      <c r="SJP80" s="96"/>
      <c r="SJQ80" s="96"/>
      <c r="SJR80" s="96"/>
      <c r="SJS80" s="96"/>
      <c r="SJT80" s="96"/>
      <c r="SJU80" s="96"/>
      <c r="SJV80" s="96"/>
      <c r="SJW80" s="96"/>
      <c r="SJX80" s="96"/>
      <c r="SJY80" s="96"/>
      <c r="SJZ80" s="96"/>
      <c r="SKA80" s="96"/>
      <c r="SKB80" s="96"/>
      <c r="SKC80" s="96"/>
      <c r="SKD80" s="96"/>
      <c r="SKE80" s="96"/>
      <c r="SKF80" s="96"/>
      <c r="SKG80" s="96"/>
      <c r="SKH80" s="96"/>
      <c r="SKI80" s="96"/>
      <c r="SKJ80" s="96"/>
      <c r="SKK80" s="96"/>
      <c r="SKL80" s="96"/>
      <c r="SKM80" s="96"/>
      <c r="SKN80" s="96"/>
      <c r="SKO80" s="96"/>
      <c r="SKP80" s="96"/>
      <c r="SKQ80" s="96"/>
      <c r="SKR80" s="96"/>
      <c r="SKS80" s="96"/>
      <c r="SKT80" s="96"/>
      <c r="SKU80" s="96"/>
      <c r="SKV80" s="96"/>
      <c r="SKW80" s="96"/>
      <c r="SKX80" s="96"/>
      <c r="SKY80" s="96"/>
      <c r="SKZ80" s="96"/>
      <c r="SLA80" s="96"/>
      <c r="SLB80" s="96"/>
      <c r="SLC80" s="96"/>
      <c r="SLD80" s="96"/>
      <c r="SLE80" s="96"/>
      <c r="SLF80" s="96"/>
      <c r="SLG80" s="96"/>
      <c r="SLH80" s="96"/>
      <c r="SLI80" s="96"/>
      <c r="SLJ80" s="96"/>
      <c r="SLK80" s="96"/>
      <c r="SLL80" s="96"/>
      <c r="SLM80" s="96"/>
      <c r="SLN80" s="96"/>
      <c r="SLO80" s="96"/>
      <c r="SLP80" s="96"/>
      <c r="SLQ80" s="96"/>
      <c r="SLR80" s="96"/>
      <c r="SLS80" s="96"/>
      <c r="SLT80" s="96"/>
      <c r="SLU80" s="96"/>
      <c r="SLV80" s="96"/>
      <c r="SLW80" s="96"/>
      <c r="SLX80" s="96"/>
      <c r="SLY80" s="96"/>
      <c r="SLZ80" s="96"/>
      <c r="SMA80" s="96"/>
      <c r="SMB80" s="96"/>
      <c r="SMC80" s="96"/>
      <c r="SMD80" s="96"/>
      <c r="SME80" s="96"/>
      <c r="SMF80" s="96"/>
      <c r="SMG80" s="96"/>
      <c r="SMH80" s="96"/>
      <c r="SMI80" s="96"/>
      <c r="SMJ80" s="96"/>
      <c r="SMK80" s="96"/>
      <c r="SML80" s="96"/>
      <c r="SMM80" s="96"/>
      <c r="SMN80" s="96"/>
      <c r="SMO80" s="96"/>
      <c r="SMP80" s="96"/>
      <c r="SMQ80" s="96"/>
      <c r="SMR80" s="96"/>
      <c r="SMS80" s="96"/>
      <c r="SMT80" s="96"/>
      <c r="SMU80" s="96"/>
      <c r="SMV80" s="96"/>
      <c r="SMW80" s="96"/>
      <c r="SMX80" s="96"/>
      <c r="SMY80" s="96"/>
      <c r="SMZ80" s="96"/>
      <c r="SNA80" s="96"/>
      <c r="SNB80" s="96"/>
      <c r="SNC80" s="96"/>
      <c r="SND80" s="96"/>
      <c r="SNE80" s="96"/>
      <c r="SNF80" s="96"/>
      <c r="SNG80" s="96"/>
      <c r="SNH80" s="96"/>
      <c r="SNI80" s="96"/>
      <c r="SNJ80" s="96"/>
      <c r="SNK80" s="96"/>
      <c r="SNL80" s="96"/>
      <c r="SNM80" s="96"/>
      <c r="SNN80" s="96"/>
      <c r="SNO80" s="96"/>
      <c r="SNP80" s="96"/>
      <c r="SNQ80" s="96"/>
      <c r="SNR80" s="96"/>
      <c r="SNS80" s="96"/>
      <c r="SNT80" s="96"/>
      <c r="SNU80" s="96"/>
      <c r="SNV80" s="96"/>
      <c r="SNW80" s="96"/>
      <c r="SNX80" s="96"/>
      <c r="SNY80" s="96"/>
      <c r="SNZ80" s="96"/>
      <c r="SOA80" s="96"/>
      <c r="SOB80" s="96"/>
      <c r="SOC80" s="96"/>
      <c r="SOD80" s="96"/>
      <c r="SOE80" s="96"/>
      <c r="SOF80" s="96"/>
      <c r="SOG80" s="96"/>
      <c r="SOH80" s="96"/>
      <c r="SOI80" s="96"/>
      <c r="SOJ80" s="96"/>
      <c r="SOK80" s="96"/>
      <c r="SOL80" s="96"/>
      <c r="SOM80" s="96"/>
      <c r="SON80" s="96"/>
      <c r="SOO80" s="96"/>
      <c r="SOP80" s="96"/>
      <c r="SOQ80" s="96"/>
      <c r="SOR80" s="96"/>
      <c r="SOS80" s="96"/>
      <c r="SOT80" s="96"/>
      <c r="SOU80" s="96"/>
      <c r="SOV80" s="96"/>
      <c r="SOW80" s="96"/>
      <c r="SOX80" s="96"/>
      <c r="SOY80" s="96"/>
      <c r="SOZ80" s="96"/>
      <c r="SPA80" s="96"/>
      <c r="SPB80" s="96"/>
      <c r="SPC80" s="96"/>
      <c r="SPD80" s="96"/>
      <c r="SPE80" s="96"/>
      <c r="SPF80" s="96"/>
      <c r="SPG80" s="96"/>
      <c r="SPH80" s="96"/>
      <c r="SPI80" s="96"/>
      <c r="SPJ80" s="96"/>
      <c r="SPK80" s="96"/>
      <c r="SPL80" s="96"/>
      <c r="SPM80" s="96"/>
      <c r="SPN80" s="96"/>
      <c r="SPO80" s="96"/>
      <c r="SPP80" s="96"/>
      <c r="SPQ80" s="96"/>
      <c r="SPR80" s="96"/>
      <c r="SPS80" s="96"/>
      <c r="SPT80" s="96"/>
      <c r="SPU80" s="96"/>
      <c r="SPV80" s="96"/>
      <c r="SPW80" s="96"/>
      <c r="SPX80" s="96"/>
      <c r="SPY80" s="96"/>
      <c r="SPZ80" s="96"/>
      <c r="SQA80" s="96"/>
      <c r="SQB80" s="96"/>
      <c r="SQC80" s="96"/>
      <c r="SQD80" s="96"/>
      <c r="SQE80" s="96"/>
      <c r="SQF80" s="96"/>
      <c r="SQG80" s="96"/>
      <c r="SQH80" s="96"/>
      <c r="SQI80" s="96"/>
      <c r="SQJ80" s="96"/>
      <c r="SQK80" s="96"/>
      <c r="SQL80" s="96"/>
      <c r="SQM80" s="96"/>
      <c r="SQN80" s="96"/>
      <c r="SQO80" s="96"/>
      <c r="SQP80" s="96"/>
      <c r="SQQ80" s="96"/>
      <c r="SQR80" s="96"/>
      <c r="SQS80" s="96"/>
      <c r="SQT80" s="96"/>
      <c r="SQU80" s="96"/>
      <c r="SQV80" s="96"/>
      <c r="SQW80" s="96"/>
      <c r="SQX80" s="96"/>
      <c r="SQY80" s="96"/>
      <c r="SQZ80" s="96"/>
      <c r="SRA80" s="96"/>
      <c r="SRB80" s="96"/>
      <c r="SRC80" s="96"/>
      <c r="SRD80" s="96"/>
      <c r="SRE80" s="96"/>
      <c r="SRF80" s="96"/>
      <c r="SRG80" s="96"/>
      <c r="SRH80" s="96"/>
      <c r="SRI80" s="96"/>
      <c r="SRJ80" s="96"/>
      <c r="SRK80" s="96"/>
      <c r="SRL80" s="96"/>
      <c r="SRM80" s="96"/>
      <c r="SRN80" s="96"/>
      <c r="SRO80" s="96"/>
      <c r="SRP80" s="96"/>
      <c r="SRQ80" s="96"/>
      <c r="SRR80" s="96"/>
      <c r="SRS80" s="96"/>
      <c r="SRT80" s="96"/>
      <c r="SRU80" s="96"/>
      <c r="SRV80" s="96"/>
      <c r="SRW80" s="96"/>
      <c r="SRX80" s="96"/>
      <c r="SRY80" s="96"/>
      <c r="SRZ80" s="96"/>
      <c r="SSA80" s="96"/>
      <c r="SSB80" s="96"/>
      <c r="SSC80" s="96"/>
      <c r="SSD80" s="96"/>
      <c r="SSE80" s="96"/>
      <c r="SSF80" s="96"/>
      <c r="SSG80" s="96"/>
      <c r="SSH80" s="96"/>
      <c r="SSI80" s="96"/>
      <c r="SSJ80" s="96"/>
      <c r="SSK80" s="96"/>
      <c r="SSL80" s="96"/>
      <c r="SSM80" s="96"/>
      <c r="SSN80" s="96"/>
      <c r="SSO80" s="96"/>
      <c r="SSP80" s="96"/>
      <c r="SSQ80" s="96"/>
      <c r="SSR80" s="96"/>
      <c r="SSS80" s="96"/>
      <c r="SST80" s="96"/>
      <c r="SSU80" s="96"/>
      <c r="SSV80" s="96"/>
      <c r="SSW80" s="96"/>
      <c r="SSX80" s="96"/>
      <c r="SSY80" s="96"/>
      <c r="SSZ80" s="96"/>
      <c r="STA80" s="96"/>
      <c r="STB80" s="96"/>
      <c r="STC80" s="96"/>
      <c r="STD80" s="96"/>
      <c r="STE80" s="96"/>
      <c r="STF80" s="96"/>
      <c r="STG80" s="96"/>
      <c r="STH80" s="96"/>
      <c r="STI80" s="96"/>
      <c r="STJ80" s="96"/>
      <c r="STK80" s="96"/>
      <c r="STL80" s="96"/>
      <c r="STM80" s="96"/>
      <c r="STN80" s="96"/>
      <c r="STO80" s="96"/>
      <c r="STP80" s="96"/>
      <c r="STQ80" s="96"/>
      <c r="STR80" s="96"/>
      <c r="STS80" s="96"/>
      <c r="STT80" s="96"/>
      <c r="STU80" s="96"/>
      <c r="STV80" s="96"/>
      <c r="STW80" s="96"/>
      <c r="STX80" s="96"/>
      <c r="STY80" s="96"/>
      <c r="STZ80" s="96"/>
      <c r="SUA80" s="96"/>
      <c r="SUB80" s="96"/>
      <c r="SUC80" s="96"/>
      <c r="SUD80" s="96"/>
      <c r="SUE80" s="96"/>
      <c r="SUF80" s="96"/>
      <c r="SUG80" s="96"/>
      <c r="SUH80" s="96"/>
      <c r="SUI80" s="96"/>
      <c r="SUJ80" s="96"/>
      <c r="SUK80" s="96"/>
      <c r="SUL80" s="96"/>
      <c r="SUM80" s="96"/>
      <c r="SUN80" s="96"/>
      <c r="SUO80" s="96"/>
      <c r="SUP80" s="96"/>
      <c r="SUQ80" s="96"/>
      <c r="SUR80" s="96"/>
      <c r="SUS80" s="96"/>
      <c r="SUT80" s="96"/>
      <c r="SUU80" s="96"/>
      <c r="SUV80" s="96"/>
      <c r="SUW80" s="96"/>
      <c r="SUX80" s="96"/>
      <c r="SUY80" s="96"/>
      <c r="SUZ80" s="96"/>
      <c r="SVA80" s="96"/>
      <c r="SVB80" s="96"/>
      <c r="SVC80" s="96"/>
      <c r="SVD80" s="96"/>
      <c r="SVE80" s="96"/>
      <c r="SVF80" s="96"/>
      <c r="SVG80" s="96"/>
      <c r="SVH80" s="96"/>
      <c r="SVI80" s="96"/>
      <c r="SVJ80" s="96"/>
      <c r="SVK80" s="96"/>
      <c r="SVL80" s="96"/>
      <c r="SVM80" s="96"/>
      <c r="SVN80" s="96"/>
      <c r="SVO80" s="96"/>
      <c r="SVP80" s="96"/>
      <c r="SVQ80" s="96"/>
      <c r="SVR80" s="96"/>
      <c r="SVS80" s="96"/>
      <c r="SVT80" s="96"/>
      <c r="SVU80" s="96"/>
      <c r="SVV80" s="96"/>
      <c r="SVW80" s="96"/>
      <c r="SVX80" s="96"/>
      <c r="SVY80" s="96"/>
      <c r="SVZ80" s="96"/>
      <c r="SWA80" s="96"/>
      <c r="SWB80" s="96"/>
      <c r="SWC80" s="96"/>
      <c r="SWD80" s="96"/>
      <c r="SWE80" s="96"/>
      <c r="SWF80" s="96"/>
      <c r="SWG80" s="96"/>
      <c r="SWH80" s="96"/>
      <c r="SWI80" s="96"/>
      <c r="SWJ80" s="96"/>
      <c r="SWK80" s="96"/>
      <c r="SWL80" s="96"/>
      <c r="SWM80" s="96"/>
      <c r="SWN80" s="96"/>
      <c r="SWO80" s="96"/>
      <c r="SWP80" s="96"/>
      <c r="SWQ80" s="96"/>
      <c r="SWR80" s="96"/>
      <c r="SWS80" s="96"/>
      <c r="SWT80" s="96"/>
      <c r="SWU80" s="96"/>
      <c r="SWV80" s="96"/>
      <c r="SWW80" s="96"/>
      <c r="SWX80" s="96"/>
      <c r="SWY80" s="96"/>
      <c r="SWZ80" s="96"/>
      <c r="SXA80" s="96"/>
      <c r="SXB80" s="96"/>
      <c r="SXC80" s="96"/>
      <c r="SXD80" s="96"/>
      <c r="SXE80" s="96"/>
      <c r="SXF80" s="96"/>
      <c r="SXG80" s="96"/>
      <c r="SXH80" s="96"/>
      <c r="SXI80" s="96"/>
      <c r="SXJ80" s="96"/>
      <c r="SXK80" s="96"/>
      <c r="SXL80" s="96"/>
      <c r="SXM80" s="96"/>
      <c r="SXN80" s="96"/>
      <c r="SXO80" s="96"/>
      <c r="SXP80" s="96"/>
      <c r="SXQ80" s="96"/>
      <c r="SXR80" s="96"/>
      <c r="SXS80" s="96"/>
      <c r="SXT80" s="96"/>
      <c r="SXU80" s="96"/>
      <c r="SXV80" s="96"/>
      <c r="SXW80" s="96"/>
      <c r="SXX80" s="96"/>
      <c r="SXY80" s="96"/>
      <c r="SXZ80" s="96"/>
      <c r="SYA80" s="96"/>
      <c r="SYB80" s="96"/>
      <c r="SYC80" s="96"/>
      <c r="SYD80" s="96"/>
      <c r="SYE80" s="96"/>
      <c r="SYF80" s="96"/>
      <c r="SYG80" s="96"/>
      <c r="SYH80" s="96"/>
      <c r="SYI80" s="96"/>
      <c r="SYJ80" s="96"/>
      <c r="SYK80" s="96"/>
      <c r="SYL80" s="96"/>
      <c r="SYM80" s="96"/>
      <c r="SYN80" s="96"/>
      <c r="SYO80" s="96"/>
      <c r="SYP80" s="96"/>
      <c r="SYQ80" s="96"/>
      <c r="SYR80" s="96"/>
      <c r="SYS80" s="96"/>
      <c r="SYT80" s="96"/>
      <c r="SYU80" s="96"/>
      <c r="SYV80" s="96"/>
      <c r="SYW80" s="96"/>
      <c r="SYX80" s="96"/>
      <c r="SYY80" s="96"/>
      <c r="SYZ80" s="96"/>
      <c r="SZA80" s="96"/>
      <c r="SZB80" s="96"/>
      <c r="SZC80" s="96"/>
      <c r="SZD80" s="96"/>
      <c r="SZE80" s="96"/>
      <c r="SZF80" s="96"/>
      <c r="SZG80" s="96"/>
      <c r="SZH80" s="96"/>
      <c r="SZI80" s="96"/>
      <c r="SZJ80" s="96"/>
      <c r="SZK80" s="96"/>
      <c r="SZL80" s="96"/>
      <c r="SZM80" s="96"/>
      <c r="SZN80" s="96"/>
      <c r="SZO80" s="96"/>
      <c r="SZP80" s="96"/>
      <c r="SZQ80" s="96"/>
      <c r="SZR80" s="96"/>
      <c r="SZS80" s="96"/>
      <c r="SZT80" s="96"/>
      <c r="SZU80" s="96"/>
      <c r="SZV80" s="96"/>
      <c r="SZW80" s="96"/>
      <c r="SZX80" s="96"/>
      <c r="SZY80" s="96"/>
      <c r="SZZ80" s="96"/>
      <c r="TAA80" s="96"/>
      <c r="TAB80" s="96"/>
      <c r="TAC80" s="96"/>
      <c r="TAD80" s="96"/>
      <c r="TAE80" s="96"/>
      <c r="TAF80" s="96"/>
      <c r="TAG80" s="96"/>
      <c r="TAH80" s="96"/>
      <c r="TAI80" s="96"/>
      <c r="TAJ80" s="96"/>
      <c r="TAK80" s="96"/>
      <c r="TAL80" s="96"/>
      <c r="TAM80" s="96"/>
      <c r="TAN80" s="96"/>
      <c r="TAO80" s="96"/>
      <c r="TAP80" s="96"/>
      <c r="TAQ80" s="96"/>
      <c r="TAR80" s="96"/>
      <c r="TAS80" s="96"/>
      <c r="TAT80" s="96"/>
      <c r="TAU80" s="96"/>
      <c r="TAV80" s="96"/>
      <c r="TAW80" s="96"/>
      <c r="TAX80" s="96"/>
      <c r="TAY80" s="96"/>
      <c r="TAZ80" s="96"/>
      <c r="TBA80" s="96"/>
      <c r="TBB80" s="96"/>
      <c r="TBC80" s="96"/>
      <c r="TBD80" s="96"/>
      <c r="TBE80" s="96"/>
      <c r="TBF80" s="96"/>
      <c r="TBG80" s="96"/>
      <c r="TBH80" s="96"/>
      <c r="TBI80" s="96"/>
      <c r="TBJ80" s="96"/>
      <c r="TBK80" s="96"/>
      <c r="TBL80" s="96"/>
      <c r="TBM80" s="96"/>
      <c r="TBN80" s="96"/>
      <c r="TBO80" s="96"/>
      <c r="TBP80" s="96"/>
      <c r="TBQ80" s="96"/>
      <c r="TBR80" s="96"/>
      <c r="TBS80" s="96"/>
      <c r="TBT80" s="96"/>
      <c r="TBU80" s="96"/>
      <c r="TBV80" s="96"/>
      <c r="TBW80" s="96"/>
      <c r="TBX80" s="96"/>
      <c r="TBY80" s="96"/>
      <c r="TBZ80" s="96"/>
      <c r="TCA80" s="96"/>
      <c r="TCB80" s="96"/>
      <c r="TCC80" s="96"/>
      <c r="TCD80" s="96"/>
      <c r="TCE80" s="96"/>
      <c r="TCF80" s="96"/>
      <c r="TCG80" s="96"/>
      <c r="TCH80" s="96"/>
      <c r="TCI80" s="96"/>
      <c r="TCJ80" s="96"/>
      <c r="TCK80" s="96"/>
      <c r="TCL80" s="96"/>
      <c r="TCM80" s="96"/>
      <c r="TCN80" s="96"/>
      <c r="TCO80" s="96"/>
      <c r="TCP80" s="96"/>
      <c r="TCQ80" s="96"/>
      <c r="TCR80" s="96"/>
      <c r="TCS80" s="96"/>
      <c r="TCT80" s="96"/>
      <c r="TCU80" s="96"/>
      <c r="TCV80" s="96"/>
      <c r="TCW80" s="96"/>
      <c r="TCX80" s="96"/>
      <c r="TCY80" s="96"/>
      <c r="TCZ80" s="96"/>
      <c r="TDA80" s="96"/>
      <c r="TDB80" s="96"/>
      <c r="TDC80" s="96"/>
      <c r="TDD80" s="96"/>
      <c r="TDE80" s="96"/>
      <c r="TDF80" s="96"/>
      <c r="TDG80" s="96"/>
      <c r="TDH80" s="96"/>
      <c r="TDI80" s="96"/>
      <c r="TDJ80" s="96"/>
      <c r="TDK80" s="96"/>
      <c r="TDL80" s="96"/>
      <c r="TDM80" s="96"/>
      <c r="TDN80" s="96"/>
      <c r="TDO80" s="96"/>
      <c r="TDP80" s="96"/>
      <c r="TDQ80" s="96"/>
      <c r="TDR80" s="96"/>
      <c r="TDS80" s="96"/>
      <c r="TDT80" s="96"/>
      <c r="TDU80" s="96"/>
      <c r="TDV80" s="96"/>
      <c r="TDW80" s="96"/>
      <c r="TDX80" s="96"/>
      <c r="TDY80" s="96"/>
      <c r="TDZ80" s="96"/>
      <c r="TEA80" s="96"/>
      <c r="TEB80" s="96"/>
      <c r="TEC80" s="96"/>
      <c r="TED80" s="96"/>
      <c r="TEE80" s="96"/>
      <c r="TEF80" s="96"/>
      <c r="TEG80" s="96"/>
      <c r="TEH80" s="96"/>
      <c r="TEI80" s="96"/>
      <c r="TEJ80" s="96"/>
      <c r="TEK80" s="96"/>
      <c r="TEL80" s="96"/>
      <c r="TEM80" s="96"/>
      <c r="TEN80" s="96"/>
      <c r="TEO80" s="96"/>
      <c r="TEP80" s="96"/>
      <c r="TEQ80" s="96"/>
      <c r="TER80" s="96"/>
      <c r="TES80" s="96"/>
      <c r="TET80" s="96"/>
      <c r="TEU80" s="96"/>
      <c r="TEV80" s="96"/>
      <c r="TEW80" s="96"/>
      <c r="TEX80" s="96"/>
      <c r="TEY80" s="96"/>
      <c r="TEZ80" s="96"/>
      <c r="TFA80" s="96"/>
      <c r="TFB80" s="96"/>
      <c r="TFC80" s="96"/>
      <c r="TFD80" s="96"/>
      <c r="TFE80" s="96"/>
      <c r="TFF80" s="96"/>
      <c r="TFG80" s="96"/>
      <c r="TFH80" s="96"/>
      <c r="TFI80" s="96"/>
      <c r="TFJ80" s="96"/>
      <c r="TFK80" s="96"/>
      <c r="TFL80" s="96"/>
      <c r="TFM80" s="96"/>
      <c r="TFN80" s="96"/>
      <c r="TFO80" s="96"/>
      <c r="TFP80" s="96"/>
      <c r="TFQ80" s="96"/>
      <c r="TFR80" s="96"/>
      <c r="TFS80" s="96"/>
      <c r="TFT80" s="96"/>
      <c r="TFU80" s="96"/>
      <c r="TFV80" s="96"/>
      <c r="TFW80" s="96"/>
      <c r="TFX80" s="96"/>
      <c r="TFY80" s="96"/>
      <c r="TFZ80" s="96"/>
      <c r="TGA80" s="96"/>
      <c r="TGB80" s="96"/>
      <c r="TGC80" s="96"/>
      <c r="TGD80" s="96"/>
      <c r="TGE80" s="96"/>
      <c r="TGF80" s="96"/>
      <c r="TGG80" s="96"/>
      <c r="TGH80" s="96"/>
      <c r="TGI80" s="96"/>
      <c r="TGJ80" s="96"/>
      <c r="TGK80" s="96"/>
      <c r="TGL80" s="96"/>
      <c r="TGM80" s="96"/>
      <c r="TGN80" s="96"/>
      <c r="TGO80" s="96"/>
      <c r="TGP80" s="96"/>
      <c r="TGQ80" s="96"/>
      <c r="TGR80" s="96"/>
      <c r="TGS80" s="96"/>
      <c r="TGT80" s="96"/>
      <c r="TGU80" s="96"/>
      <c r="TGV80" s="96"/>
      <c r="TGW80" s="96"/>
      <c r="TGX80" s="96"/>
      <c r="TGY80" s="96"/>
      <c r="TGZ80" s="96"/>
      <c r="THA80" s="96"/>
      <c r="THB80" s="96"/>
      <c r="THC80" s="96"/>
      <c r="THD80" s="96"/>
      <c r="THE80" s="96"/>
      <c r="THF80" s="96"/>
      <c r="THG80" s="96"/>
      <c r="THH80" s="96"/>
      <c r="THI80" s="96"/>
      <c r="THJ80" s="96"/>
      <c r="THK80" s="96"/>
      <c r="THL80" s="96"/>
      <c r="THM80" s="96"/>
      <c r="THN80" s="96"/>
      <c r="THO80" s="96"/>
      <c r="THP80" s="96"/>
      <c r="THQ80" s="96"/>
      <c r="THR80" s="96"/>
      <c r="THS80" s="96"/>
      <c r="THT80" s="96"/>
      <c r="THU80" s="96"/>
      <c r="THV80" s="96"/>
      <c r="THW80" s="96"/>
      <c r="THX80" s="96"/>
      <c r="THY80" s="96"/>
      <c r="THZ80" s="96"/>
      <c r="TIA80" s="96"/>
      <c r="TIB80" s="96"/>
      <c r="TIC80" s="96"/>
      <c r="TID80" s="96"/>
      <c r="TIE80" s="96"/>
      <c r="TIF80" s="96"/>
      <c r="TIG80" s="96"/>
      <c r="TIH80" s="96"/>
      <c r="TII80" s="96"/>
      <c r="TIJ80" s="96"/>
      <c r="TIK80" s="96"/>
      <c r="TIL80" s="96"/>
      <c r="TIM80" s="96"/>
      <c r="TIN80" s="96"/>
      <c r="TIO80" s="96"/>
      <c r="TIP80" s="96"/>
      <c r="TIQ80" s="96"/>
      <c r="TIR80" s="96"/>
      <c r="TIS80" s="96"/>
      <c r="TIT80" s="96"/>
      <c r="TIU80" s="96"/>
      <c r="TIV80" s="96"/>
      <c r="TIW80" s="96"/>
      <c r="TIX80" s="96"/>
      <c r="TIY80" s="96"/>
      <c r="TIZ80" s="96"/>
      <c r="TJA80" s="96"/>
      <c r="TJB80" s="96"/>
      <c r="TJC80" s="96"/>
      <c r="TJD80" s="96"/>
      <c r="TJE80" s="96"/>
      <c r="TJF80" s="96"/>
      <c r="TJG80" s="96"/>
      <c r="TJH80" s="96"/>
      <c r="TJI80" s="96"/>
      <c r="TJJ80" s="96"/>
      <c r="TJK80" s="96"/>
      <c r="TJL80" s="96"/>
      <c r="TJM80" s="96"/>
      <c r="TJN80" s="96"/>
      <c r="TJO80" s="96"/>
      <c r="TJP80" s="96"/>
      <c r="TJQ80" s="96"/>
      <c r="TJR80" s="96"/>
      <c r="TJS80" s="96"/>
      <c r="TJT80" s="96"/>
      <c r="TJU80" s="96"/>
      <c r="TJV80" s="96"/>
      <c r="TJW80" s="96"/>
      <c r="TJX80" s="96"/>
      <c r="TJY80" s="96"/>
      <c r="TJZ80" s="96"/>
      <c r="TKA80" s="96"/>
      <c r="TKB80" s="96"/>
      <c r="TKC80" s="96"/>
      <c r="TKD80" s="96"/>
      <c r="TKE80" s="96"/>
      <c r="TKF80" s="96"/>
      <c r="TKG80" s="96"/>
      <c r="TKH80" s="96"/>
      <c r="TKI80" s="96"/>
      <c r="TKJ80" s="96"/>
      <c r="TKK80" s="96"/>
      <c r="TKL80" s="96"/>
      <c r="TKM80" s="96"/>
      <c r="TKN80" s="96"/>
      <c r="TKO80" s="96"/>
      <c r="TKP80" s="96"/>
      <c r="TKQ80" s="96"/>
      <c r="TKR80" s="96"/>
      <c r="TKS80" s="96"/>
      <c r="TKT80" s="96"/>
      <c r="TKU80" s="96"/>
      <c r="TKV80" s="96"/>
      <c r="TKW80" s="96"/>
      <c r="TKX80" s="96"/>
      <c r="TKY80" s="96"/>
      <c r="TKZ80" s="96"/>
      <c r="TLA80" s="96"/>
      <c r="TLB80" s="96"/>
      <c r="TLC80" s="96"/>
      <c r="TLD80" s="96"/>
      <c r="TLE80" s="96"/>
      <c r="TLF80" s="96"/>
      <c r="TLG80" s="96"/>
      <c r="TLH80" s="96"/>
      <c r="TLI80" s="96"/>
      <c r="TLJ80" s="96"/>
      <c r="TLK80" s="96"/>
      <c r="TLL80" s="96"/>
      <c r="TLM80" s="96"/>
      <c r="TLN80" s="96"/>
      <c r="TLO80" s="96"/>
      <c r="TLP80" s="96"/>
      <c r="TLQ80" s="96"/>
      <c r="TLR80" s="96"/>
      <c r="TLS80" s="96"/>
      <c r="TLT80" s="96"/>
      <c r="TLU80" s="96"/>
      <c r="TLV80" s="96"/>
      <c r="TLW80" s="96"/>
      <c r="TLX80" s="96"/>
      <c r="TLY80" s="96"/>
      <c r="TLZ80" s="96"/>
      <c r="TMA80" s="96"/>
      <c r="TMB80" s="96"/>
      <c r="TMC80" s="96"/>
      <c r="TMD80" s="96"/>
      <c r="TME80" s="96"/>
      <c r="TMF80" s="96"/>
      <c r="TMG80" s="96"/>
      <c r="TMH80" s="96"/>
      <c r="TMI80" s="96"/>
      <c r="TMJ80" s="96"/>
      <c r="TMK80" s="96"/>
      <c r="TML80" s="96"/>
      <c r="TMM80" s="96"/>
      <c r="TMN80" s="96"/>
      <c r="TMO80" s="96"/>
      <c r="TMP80" s="96"/>
      <c r="TMQ80" s="96"/>
      <c r="TMR80" s="96"/>
      <c r="TMS80" s="96"/>
      <c r="TMT80" s="96"/>
      <c r="TMU80" s="96"/>
      <c r="TMV80" s="96"/>
      <c r="TMW80" s="96"/>
      <c r="TMX80" s="96"/>
      <c r="TMY80" s="96"/>
      <c r="TMZ80" s="96"/>
      <c r="TNA80" s="96"/>
      <c r="TNB80" s="96"/>
      <c r="TNC80" s="96"/>
      <c r="TND80" s="96"/>
      <c r="TNE80" s="96"/>
      <c r="TNF80" s="96"/>
      <c r="TNG80" s="96"/>
      <c r="TNH80" s="96"/>
      <c r="TNI80" s="96"/>
      <c r="TNJ80" s="96"/>
      <c r="TNK80" s="96"/>
      <c r="TNL80" s="96"/>
      <c r="TNM80" s="96"/>
      <c r="TNN80" s="96"/>
      <c r="TNO80" s="96"/>
      <c r="TNP80" s="96"/>
      <c r="TNQ80" s="96"/>
      <c r="TNR80" s="96"/>
      <c r="TNS80" s="96"/>
      <c r="TNT80" s="96"/>
      <c r="TNU80" s="96"/>
      <c r="TNV80" s="96"/>
      <c r="TNW80" s="96"/>
      <c r="TNX80" s="96"/>
      <c r="TNY80" s="96"/>
      <c r="TNZ80" s="96"/>
      <c r="TOA80" s="96"/>
      <c r="TOB80" s="96"/>
      <c r="TOC80" s="96"/>
      <c r="TOD80" s="96"/>
      <c r="TOE80" s="96"/>
      <c r="TOF80" s="96"/>
      <c r="TOG80" s="96"/>
      <c r="TOH80" s="96"/>
      <c r="TOI80" s="96"/>
      <c r="TOJ80" s="96"/>
      <c r="TOK80" s="96"/>
      <c r="TOL80" s="96"/>
      <c r="TOM80" s="96"/>
      <c r="TON80" s="96"/>
      <c r="TOO80" s="96"/>
      <c r="TOP80" s="96"/>
      <c r="TOQ80" s="96"/>
      <c r="TOR80" s="96"/>
      <c r="TOS80" s="96"/>
      <c r="TOT80" s="96"/>
      <c r="TOU80" s="96"/>
      <c r="TOV80" s="96"/>
      <c r="TOW80" s="96"/>
      <c r="TOX80" s="96"/>
      <c r="TOY80" s="96"/>
      <c r="TOZ80" s="96"/>
      <c r="TPA80" s="96"/>
      <c r="TPB80" s="96"/>
      <c r="TPC80" s="96"/>
      <c r="TPD80" s="96"/>
      <c r="TPE80" s="96"/>
      <c r="TPF80" s="96"/>
      <c r="TPG80" s="96"/>
      <c r="TPH80" s="96"/>
      <c r="TPI80" s="96"/>
      <c r="TPJ80" s="96"/>
      <c r="TPK80" s="96"/>
      <c r="TPL80" s="96"/>
      <c r="TPM80" s="96"/>
      <c r="TPN80" s="96"/>
      <c r="TPO80" s="96"/>
      <c r="TPP80" s="96"/>
      <c r="TPQ80" s="96"/>
      <c r="TPR80" s="96"/>
      <c r="TPS80" s="96"/>
      <c r="TPT80" s="96"/>
      <c r="TPU80" s="96"/>
      <c r="TPV80" s="96"/>
      <c r="TPW80" s="96"/>
      <c r="TPX80" s="96"/>
      <c r="TPY80" s="96"/>
      <c r="TPZ80" s="96"/>
      <c r="TQA80" s="96"/>
      <c r="TQB80" s="96"/>
      <c r="TQC80" s="96"/>
      <c r="TQD80" s="96"/>
      <c r="TQE80" s="96"/>
      <c r="TQF80" s="96"/>
      <c r="TQG80" s="96"/>
      <c r="TQH80" s="96"/>
      <c r="TQI80" s="96"/>
      <c r="TQJ80" s="96"/>
      <c r="TQK80" s="96"/>
      <c r="TQL80" s="96"/>
      <c r="TQM80" s="96"/>
      <c r="TQN80" s="96"/>
      <c r="TQO80" s="96"/>
      <c r="TQP80" s="96"/>
      <c r="TQQ80" s="96"/>
      <c r="TQR80" s="96"/>
      <c r="TQS80" s="96"/>
      <c r="TQT80" s="96"/>
      <c r="TQU80" s="96"/>
      <c r="TQV80" s="96"/>
      <c r="TQW80" s="96"/>
      <c r="TQX80" s="96"/>
      <c r="TQY80" s="96"/>
      <c r="TQZ80" s="96"/>
      <c r="TRA80" s="96"/>
      <c r="TRB80" s="96"/>
      <c r="TRC80" s="96"/>
      <c r="TRD80" s="96"/>
      <c r="TRE80" s="96"/>
      <c r="TRF80" s="96"/>
      <c r="TRG80" s="96"/>
      <c r="TRH80" s="96"/>
      <c r="TRI80" s="96"/>
      <c r="TRJ80" s="96"/>
      <c r="TRK80" s="96"/>
      <c r="TRL80" s="96"/>
      <c r="TRM80" s="96"/>
      <c r="TRN80" s="96"/>
      <c r="TRO80" s="96"/>
      <c r="TRP80" s="96"/>
      <c r="TRQ80" s="96"/>
      <c r="TRR80" s="96"/>
      <c r="TRS80" s="96"/>
      <c r="TRT80" s="96"/>
      <c r="TRU80" s="96"/>
      <c r="TRV80" s="96"/>
      <c r="TRW80" s="96"/>
      <c r="TRX80" s="96"/>
      <c r="TRY80" s="96"/>
      <c r="TRZ80" s="96"/>
      <c r="TSA80" s="96"/>
      <c r="TSB80" s="96"/>
      <c r="TSC80" s="96"/>
      <c r="TSD80" s="96"/>
      <c r="TSE80" s="96"/>
      <c r="TSF80" s="96"/>
      <c r="TSG80" s="96"/>
      <c r="TSH80" s="96"/>
      <c r="TSI80" s="96"/>
      <c r="TSJ80" s="96"/>
      <c r="TSK80" s="96"/>
      <c r="TSL80" s="96"/>
      <c r="TSM80" s="96"/>
      <c r="TSN80" s="96"/>
      <c r="TSO80" s="96"/>
      <c r="TSP80" s="96"/>
      <c r="TSQ80" s="96"/>
      <c r="TSR80" s="96"/>
      <c r="TSS80" s="96"/>
      <c r="TST80" s="96"/>
      <c r="TSU80" s="96"/>
      <c r="TSV80" s="96"/>
      <c r="TSW80" s="96"/>
      <c r="TSX80" s="96"/>
      <c r="TSY80" s="96"/>
      <c r="TSZ80" s="96"/>
      <c r="TTA80" s="96"/>
      <c r="TTB80" s="96"/>
      <c r="TTC80" s="96"/>
      <c r="TTD80" s="96"/>
      <c r="TTE80" s="96"/>
      <c r="TTF80" s="96"/>
      <c r="TTG80" s="96"/>
      <c r="TTH80" s="96"/>
      <c r="TTI80" s="96"/>
      <c r="TTJ80" s="96"/>
      <c r="TTK80" s="96"/>
      <c r="TTL80" s="96"/>
      <c r="TTM80" s="96"/>
      <c r="TTN80" s="96"/>
      <c r="TTO80" s="96"/>
      <c r="TTP80" s="96"/>
      <c r="TTQ80" s="96"/>
      <c r="TTR80" s="96"/>
      <c r="TTS80" s="96"/>
      <c r="TTT80" s="96"/>
      <c r="TTU80" s="96"/>
      <c r="TTV80" s="96"/>
      <c r="TTW80" s="96"/>
      <c r="TTX80" s="96"/>
      <c r="TTY80" s="96"/>
      <c r="TTZ80" s="96"/>
      <c r="TUA80" s="96"/>
      <c r="TUB80" s="96"/>
      <c r="TUC80" s="96"/>
      <c r="TUD80" s="96"/>
      <c r="TUE80" s="96"/>
      <c r="TUF80" s="96"/>
      <c r="TUG80" s="96"/>
      <c r="TUH80" s="96"/>
      <c r="TUI80" s="96"/>
      <c r="TUJ80" s="96"/>
      <c r="TUK80" s="96"/>
      <c r="TUL80" s="96"/>
      <c r="TUM80" s="96"/>
      <c r="TUN80" s="96"/>
      <c r="TUO80" s="96"/>
      <c r="TUP80" s="96"/>
      <c r="TUQ80" s="96"/>
      <c r="TUR80" s="96"/>
      <c r="TUS80" s="96"/>
      <c r="TUT80" s="96"/>
      <c r="TUU80" s="96"/>
      <c r="TUV80" s="96"/>
      <c r="TUW80" s="96"/>
      <c r="TUX80" s="96"/>
      <c r="TUY80" s="96"/>
      <c r="TUZ80" s="96"/>
      <c r="TVA80" s="96"/>
      <c r="TVB80" s="96"/>
      <c r="TVC80" s="96"/>
      <c r="TVD80" s="96"/>
      <c r="TVE80" s="96"/>
      <c r="TVF80" s="96"/>
      <c r="TVG80" s="96"/>
      <c r="TVH80" s="96"/>
      <c r="TVI80" s="96"/>
      <c r="TVJ80" s="96"/>
      <c r="TVK80" s="96"/>
      <c r="TVL80" s="96"/>
      <c r="TVM80" s="96"/>
      <c r="TVN80" s="96"/>
      <c r="TVO80" s="96"/>
      <c r="TVP80" s="96"/>
      <c r="TVQ80" s="96"/>
      <c r="TVR80" s="96"/>
      <c r="TVS80" s="96"/>
      <c r="TVT80" s="96"/>
      <c r="TVU80" s="96"/>
      <c r="TVV80" s="96"/>
      <c r="TVW80" s="96"/>
      <c r="TVX80" s="96"/>
      <c r="TVY80" s="96"/>
      <c r="TVZ80" s="96"/>
      <c r="TWA80" s="96"/>
      <c r="TWB80" s="96"/>
      <c r="TWC80" s="96"/>
      <c r="TWD80" s="96"/>
      <c r="TWE80" s="96"/>
      <c r="TWF80" s="96"/>
      <c r="TWG80" s="96"/>
      <c r="TWH80" s="96"/>
      <c r="TWI80" s="96"/>
      <c r="TWJ80" s="96"/>
      <c r="TWK80" s="96"/>
      <c r="TWL80" s="96"/>
      <c r="TWM80" s="96"/>
      <c r="TWN80" s="96"/>
      <c r="TWO80" s="96"/>
      <c r="TWP80" s="96"/>
      <c r="TWQ80" s="96"/>
      <c r="TWR80" s="96"/>
      <c r="TWS80" s="96"/>
      <c r="TWT80" s="96"/>
      <c r="TWU80" s="96"/>
      <c r="TWV80" s="96"/>
      <c r="TWW80" s="96"/>
      <c r="TWX80" s="96"/>
      <c r="TWY80" s="96"/>
      <c r="TWZ80" s="96"/>
      <c r="TXA80" s="96"/>
      <c r="TXB80" s="96"/>
      <c r="TXC80" s="96"/>
      <c r="TXD80" s="96"/>
      <c r="TXE80" s="96"/>
      <c r="TXF80" s="96"/>
      <c r="TXG80" s="96"/>
      <c r="TXH80" s="96"/>
      <c r="TXI80" s="96"/>
      <c r="TXJ80" s="96"/>
      <c r="TXK80" s="96"/>
      <c r="TXL80" s="96"/>
      <c r="TXM80" s="96"/>
      <c r="TXN80" s="96"/>
      <c r="TXO80" s="96"/>
      <c r="TXP80" s="96"/>
      <c r="TXQ80" s="96"/>
      <c r="TXR80" s="96"/>
      <c r="TXS80" s="96"/>
      <c r="TXT80" s="96"/>
      <c r="TXU80" s="96"/>
      <c r="TXV80" s="96"/>
      <c r="TXW80" s="96"/>
      <c r="TXX80" s="96"/>
      <c r="TXY80" s="96"/>
      <c r="TXZ80" s="96"/>
      <c r="TYA80" s="96"/>
      <c r="TYB80" s="96"/>
      <c r="TYC80" s="96"/>
      <c r="TYD80" s="96"/>
      <c r="TYE80" s="96"/>
      <c r="TYF80" s="96"/>
      <c r="TYG80" s="96"/>
      <c r="TYH80" s="96"/>
      <c r="TYI80" s="96"/>
      <c r="TYJ80" s="96"/>
      <c r="TYK80" s="96"/>
      <c r="TYL80" s="96"/>
      <c r="TYM80" s="96"/>
      <c r="TYN80" s="96"/>
      <c r="TYO80" s="96"/>
      <c r="TYP80" s="96"/>
      <c r="TYQ80" s="96"/>
      <c r="TYR80" s="96"/>
      <c r="TYS80" s="96"/>
      <c r="TYT80" s="96"/>
      <c r="TYU80" s="96"/>
      <c r="TYV80" s="96"/>
      <c r="TYW80" s="96"/>
      <c r="TYX80" s="96"/>
      <c r="TYY80" s="96"/>
      <c r="TYZ80" s="96"/>
      <c r="TZA80" s="96"/>
      <c r="TZB80" s="96"/>
      <c r="TZC80" s="96"/>
      <c r="TZD80" s="96"/>
      <c r="TZE80" s="96"/>
      <c r="TZF80" s="96"/>
      <c r="TZG80" s="96"/>
      <c r="TZH80" s="96"/>
      <c r="TZI80" s="96"/>
      <c r="TZJ80" s="96"/>
      <c r="TZK80" s="96"/>
      <c r="TZL80" s="96"/>
      <c r="TZM80" s="96"/>
      <c r="TZN80" s="96"/>
      <c r="TZO80" s="96"/>
      <c r="TZP80" s="96"/>
      <c r="TZQ80" s="96"/>
      <c r="TZR80" s="96"/>
      <c r="TZS80" s="96"/>
      <c r="TZT80" s="96"/>
      <c r="TZU80" s="96"/>
      <c r="TZV80" s="96"/>
      <c r="TZW80" s="96"/>
      <c r="TZX80" s="96"/>
      <c r="TZY80" s="96"/>
      <c r="TZZ80" s="96"/>
      <c r="UAA80" s="96"/>
      <c r="UAB80" s="96"/>
      <c r="UAC80" s="96"/>
      <c r="UAD80" s="96"/>
      <c r="UAE80" s="96"/>
      <c r="UAF80" s="96"/>
      <c r="UAG80" s="96"/>
      <c r="UAH80" s="96"/>
      <c r="UAI80" s="96"/>
      <c r="UAJ80" s="96"/>
      <c r="UAK80" s="96"/>
      <c r="UAL80" s="96"/>
      <c r="UAM80" s="96"/>
      <c r="UAN80" s="96"/>
      <c r="UAO80" s="96"/>
      <c r="UAP80" s="96"/>
      <c r="UAQ80" s="96"/>
      <c r="UAR80" s="96"/>
      <c r="UAS80" s="96"/>
      <c r="UAT80" s="96"/>
      <c r="UAU80" s="96"/>
      <c r="UAV80" s="96"/>
      <c r="UAW80" s="96"/>
      <c r="UAX80" s="96"/>
      <c r="UAY80" s="96"/>
      <c r="UAZ80" s="96"/>
      <c r="UBA80" s="96"/>
      <c r="UBB80" s="96"/>
      <c r="UBC80" s="96"/>
      <c r="UBD80" s="96"/>
      <c r="UBE80" s="96"/>
      <c r="UBF80" s="96"/>
      <c r="UBG80" s="96"/>
      <c r="UBH80" s="96"/>
      <c r="UBI80" s="96"/>
      <c r="UBJ80" s="96"/>
      <c r="UBK80" s="96"/>
      <c r="UBL80" s="96"/>
      <c r="UBM80" s="96"/>
      <c r="UBN80" s="96"/>
      <c r="UBO80" s="96"/>
      <c r="UBP80" s="96"/>
      <c r="UBQ80" s="96"/>
      <c r="UBR80" s="96"/>
      <c r="UBS80" s="96"/>
      <c r="UBT80" s="96"/>
      <c r="UBU80" s="96"/>
      <c r="UBV80" s="96"/>
      <c r="UBW80" s="96"/>
      <c r="UBX80" s="96"/>
      <c r="UBY80" s="96"/>
      <c r="UBZ80" s="96"/>
      <c r="UCA80" s="96"/>
      <c r="UCB80" s="96"/>
      <c r="UCC80" s="96"/>
      <c r="UCD80" s="96"/>
      <c r="UCE80" s="96"/>
      <c r="UCF80" s="96"/>
      <c r="UCG80" s="96"/>
      <c r="UCH80" s="96"/>
      <c r="UCI80" s="96"/>
      <c r="UCJ80" s="96"/>
      <c r="UCK80" s="96"/>
      <c r="UCL80" s="96"/>
      <c r="UCM80" s="96"/>
      <c r="UCN80" s="96"/>
      <c r="UCO80" s="96"/>
      <c r="UCP80" s="96"/>
      <c r="UCQ80" s="96"/>
      <c r="UCR80" s="96"/>
      <c r="UCS80" s="96"/>
      <c r="UCT80" s="96"/>
      <c r="UCU80" s="96"/>
      <c r="UCV80" s="96"/>
      <c r="UCW80" s="96"/>
      <c r="UCX80" s="96"/>
      <c r="UCY80" s="96"/>
      <c r="UCZ80" s="96"/>
      <c r="UDA80" s="96"/>
      <c r="UDB80" s="96"/>
      <c r="UDC80" s="96"/>
      <c r="UDD80" s="96"/>
      <c r="UDE80" s="96"/>
      <c r="UDF80" s="96"/>
      <c r="UDG80" s="96"/>
      <c r="UDH80" s="96"/>
      <c r="UDI80" s="96"/>
      <c r="UDJ80" s="96"/>
      <c r="UDK80" s="96"/>
      <c r="UDL80" s="96"/>
      <c r="UDM80" s="96"/>
      <c r="UDN80" s="96"/>
      <c r="UDO80" s="96"/>
      <c r="UDP80" s="96"/>
      <c r="UDQ80" s="96"/>
      <c r="UDR80" s="96"/>
      <c r="UDS80" s="96"/>
      <c r="UDT80" s="96"/>
      <c r="UDU80" s="96"/>
      <c r="UDV80" s="96"/>
      <c r="UDW80" s="96"/>
      <c r="UDX80" s="96"/>
      <c r="UDY80" s="96"/>
      <c r="UDZ80" s="96"/>
      <c r="UEA80" s="96"/>
      <c r="UEB80" s="96"/>
      <c r="UEC80" s="96"/>
      <c r="UED80" s="96"/>
      <c r="UEE80" s="96"/>
      <c r="UEF80" s="96"/>
      <c r="UEG80" s="96"/>
      <c r="UEH80" s="96"/>
      <c r="UEI80" s="96"/>
      <c r="UEJ80" s="96"/>
      <c r="UEK80" s="96"/>
      <c r="UEL80" s="96"/>
      <c r="UEM80" s="96"/>
      <c r="UEN80" s="96"/>
      <c r="UEO80" s="96"/>
      <c r="UEP80" s="96"/>
      <c r="UEQ80" s="96"/>
      <c r="UER80" s="96"/>
      <c r="UES80" s="96"/>
      <c r="UET80" s="96"/>
      <c r="UEU80" s="96"/>
      <c r="UEV80" s="96"/>
      <c r="UEW80" s="96"/>
      <c r="UEX80" s="96"/>
      <c r="UEY80" s="96"/>
      <c r="UEZ80" s="96"/>
      <c r="UFA80" s="96"/>
      <c r="UFB80" s="96"/>
      <c r="UFC80" s="96"/>
      <c r="UFD80" s="96"/>
      <c r="UFE80" s="96"/>
      <c r="UFF80" s="96"/>
      <c r="UFG80" s="96"/>
      <c r="UFH80" s="96"/>
      <c r="UFI80" s="96"/>
      <c r="UFJ80" s="96"/>
      <c r="UFK80" s="96"/>
      <c r="UFL80" s="96"/>
      <c r="UFM80" s="96"/>
      <c r="UFN80" s="96"/>
      <c r="UFO80" s="96"/>
      <c r="UFP80" s="96"/>
      <c r="UFQ80" s="96"/>
      <c r="UFR80" s="96"/>
      <c r="UFS80" s="96"/>
      <c r="UFT80" s="96"/>
      <c r="UFU80" s="96"/>
      <c r="UFV80" s="96"/>
      <c r="UFW80" s="96"/>
      <c r="UFX80" s="96"/>
      <c r="UFY80" s="96"/>
      <c r="UFZ80" s="96"/>
      <c r="UGA80" s="96"/>
      <c r="UGB80" s="96"/>
      <c r="UGC80" s="96"/>
      <c r="UGD80" s="96"/>
      <c r="UGE80" s="96"/>
      <c r="UGF80" s="96"/>
      <c r="UGG80" s="96"/>
      <c r="UGH80" s="96"/>
      <c r="UGI80" s="96"/>
      <c r="UGJ80" s="96"/>
      <c r="UGK80" s="96"/>
      <c r="UGL80" s="96"/>
      <c r="UGM80" s="96"/>
      <c r="UGN80" s="96"/>
      <c r="UGO80" s="96"/>
      <c r="UGP80" s="96"/>
      <c r="UGQ80" s="96"/>
      <c r="UGR80" s="96"/>
      <c r="UGS80" s="96"/>
      <c r="UGT80" s="96"/>
      <c r="UGU80" s="96"/>
      <c r="UGV80" s="96"/>
      <c r="UGW80" s="96"/>
      <c r="UGX80" s="96"/>
      <c r="UGY80" s="96"/>
      <c r="UGZ80" s="96"/>
      <c r="UHA80" s="96"/>
      <c r="UHB80" s="96"/>
      <c r="UHC80" s="96"/>
      <c r="UHD80" s="96"/>
      <c r="UHE80" s="96"/>
      <c r="UHF80" s="96"/>
      <c r="UHG80" s="96"/>
      <c r="UHH80" s="96"/>
      <c r="UHI80" s="96"/>
      <c r="UHJ80" s="96"/>
      <c r="UHK80" s="96"/>
      <c r="UHL80" s="96"/>
      <c r="UHM80" s="96"/>
      <c r="UHN80" s="96"/>
      <c r="UHO80" s="96"/>
      <c r="UHP80" s="96"/>
      <c r="UHQ80" s="96"/>
      <c r="UHR80" s="96"/>
      <c r="UHS80" s="96"/>
      <c r="UHT80" s="96"/>
      <c r="UHU80" s="96"/>
      <c r="UHV80" s="96"/>
      <c r="UHW80" s="96"/>
      <c r="UHX80" s="96"/>
      <c r="UHY80" s="96"/>
      <c r="UHZ80" s="96"/>
      <c r="UIA80" s="96"/>
      <c r="UIB80" s="96"/>
      <c r="UIC80" s="96"/>
      <c r="UID80" s="96"/>
      <c r="UIE80" s="96"/>
      <c r="UIF80" s="96"/>
      <c r="UIG80" s="96"/>
      <c r="UIH80" s="96"/>
      <c r="UII80" s="96"/>
      <c r="UIJ80" s="96"/>
      <c r="UIK80" s="96"/>
      <c r="UIL80" s="96"/>
      <c r="UIM80" s="96"/>
      <c r="UIN80" s="96"/>
      <c r="UIO80" s="96"/>
      <c r="UIP80" s="96"/>
      <c r="UIQ80" s="96"/>
      <c r="UIR80" s="96"/>
      <c r="UIS80" s="96"/>
      <c r="UIT80" s="96"/>
      <c r="UIU80" s="96"/>
      <c r="UIV80" s="96"/>
      <c r="UIW80" s="96"/>
      <c r="UIX80" s="96"/>
      <c r="UIY80" s="96"/>
      <c r="UIZ80" s="96"/>
      <c r="UJA80" s="96"/>
      <c r="UJB80" s="96"/>
      <c r="UJC80" s="96"/>
      <c r="UJD80" s="96"/>
      <c r="UJE80" s="96"/>
      <c r="UJF80" s="96"/>
      <c r="UJG80" s="96"/>
      <c r="UJH80" s="96"/>
      <c r="UJI80" s="96"/>
      <c r="UJJ80" s="96"/>
      <c r="UJK80" s="96"/>
      <c r="UJL80" s="96"/>
      <c r="UJM80" s="96"/>
      <c r="UJN80" s="96"/>
      <c r="UJO80" s="96"/>
      <c r="UJP80" s="96"/>
      <c r="UJQ80" s="96"/>
      <c r="UJR80" s="96"/>
      <c r="UJS80" s="96"/>
      <c r="UJT80" s="96"/>
      <c r="UJU80" s="96"/>
      <c r="UJV80" s="96"/>
      <c r="UJW80" s="96"/>
      <c r="UJX80" s="96"/>
      <c r="UJY80" s="96"/>
      <c r="UJZ80" s="96"/>
      <c r="UKA80" s="96"/>
      <c r="UKB80" s="96"/>
      <c r="UKC80" s="96"/>
      <c r="UKD80" s="96"/>
      <c r="UKE80" s="96"/>
      <c r="UKF80" s="96"/>
      <c r="UKG80" s="96"/>
      <c r="UKH80" s="96"/>
      <c r="UKI80" s="96"/>
      <c r="UKJ80" s="96"/>
      <c r="UKK80" s="96"/>
      <c r="UKL80" s="96"/>
      <c r="UKM80" s="96"/>
      <c r="UKN80" s="96"/>
      <c r="UKO80" s="96"/>
      <c r="UKP80" s="96"/>
      <c r="UKQ80" s="96"/>
      <c r="UKR80" s="96"/>
      <c r="UKS80" s="96"/>
      <c r="UKT80" s="96"/>
      <c r="UKU80" s="96"/>
      <c r="UKV80" s="96"/>
      <c r="UKW80" s="96"/>
      <c r="UKX80" s="96"/>
      <c r="UKY80" s="96"/>
      <c r="UKZ80" s="96"/>
      <c r="ULA80" s="96"/>
      <c r="ULB80" s="96"/>
      <c r="ULC80" s="96"/>
      <c r="ULD80" s="96"/>
      <c r="ULE80" s="96"/>
      <c r="ULF80" s="96"/>
      <c r="ULG80" s="96"/>
      <c r="ULH80" s="96"/>
      <c r="ULI80" s="96"/>
      <c r="ULJ80" s="96"/>
      <c r="ULK80" s="96"/>
      <c r="ULL80" s="96"/>
      <c r="ULM80" s="96"/>
      <c r="ULN80" s="96"/>
      <c r="ULO80" s="96"/>
      <c r="ULP80" s="96"/>
      <c r="ULQ80" s="96"/>
      <c r="ULR80" s="96"/>
      <c r="ULS80" s="96"/>
      <c r="ULT80" s="96"/>
      <c r="ULU80" s="96"/>
      <c r="ULV80" s="96"/>
      <c r="ULW80" s="96"/>
      <c r="ULX80" s="96"/>
      <c r="ULY80" s="96"/>
      <c r="ULZ80" s="96"/>
      <c r="UMA80" s="96"/>
      <c r="UMB80" s="96"/>
      <c r="UMC80" s="96"/>
      <c r="UMD80" s="96"/>
      <c r="UME80" s="96"/>
      <c r="UMF80" s="96"/>
      <c r="UMG80" s="96"/>
      <c r="UMH80" s="96"/>
      <c r="UMI80" s="96"/>
      <c r="UMJ80" s="96"/>
      <c r="UMK80" s="96"/>
      <c r="UML80" s="96"/>
      <c r="UMM80" s="96"/>
      <c r="UMN80" s="96"/>
      <c r="UMO80" s="96"/>
      <c r="UMP80" s="96"/>
      <c r="UMQ80" s="96"/>
      <c r="UMR80" s="96"/>
      <c r="UMS80" s="96"/>
      <c r="UMT80" s="96"/>
      <c r="UMU80" s="96"/>
      <c r="UMV80" s="96"/>
      <c r="UMW80" s="96"/>
      <c r="UMX80" s="96"/>
      <c r="UMY80" s="96"/>
      <c r="UMZ80" s="96"/>
      <c r="UNA80" s="96"/>
      <c r="UNB80" s="96"/>
      <c r="UNC80" s="96"/>
      <c r="UND80" s="96"/>
      <c r="UNE80" s="96"/>
      <c r="UNF80" s="96"/>
      <c r="UNG80" s="96"/>
      <c r="UNH80" s="96"/>
      <c r="UNI80" s="96"/>
      <c r="UNJ80" s="96"/>
      <c r="UNK80" s="96"/>
      <c r="UNL80" s="96"/>
      <c r="UNM80" s="96"/>
      <c r="UNN80" s="96"/>
      <c r="UNO80" s="96"/>
      <c r="UNP80" s="96"/>
      <c r="UNQ80" s="96"/>
      <c r="UNR80" s="96"/>
      <c r="UNS80" s="96"/>
      <c r="UNT80" s="96"/>
      <c r="UNU80" s="96"/>
      <c r="UNV80" s="96"/>
      <c r="UNW80" s="96"/>
      <c r="UNX80" s="96"/>
      <c r="UNY80" s="96"/>
      <c r="UNZ80" s="96"/>
      <c r="UOA80" s="96"/>
      <c r="UOB80" s="96"/>
      <c r="UOC80" s="96"/>
      <c r="UOD80" s="96"/>
      <c r="UOE80" s="96"/>
      <c r="UOF80" s="96"/>
      <c r="UOG80" s="96"/>
      <c r="UOH80" s="96"/>
      <c r="UOI80" s="96"/>
      <c r="UOJ80" s="96"/>
      <c r="UOK80" s="96"/>
      <c r="UOL80" s="96"/>
      <c r="UOM80" s="96"/>
      <c r="UON80" s="96"/>
      <c r="UOO80" s="96"/>
      <c r="UOP80" s="96"/>
      <c r="UOQ80" s="96"/>
      <c r="UOR80" s="96"/>
      <c r="UOS80" s="96"/>
      <c r="UOT80" s="96"/>
      <c r="UOU80" s="96"/>
      <c r="UOV80" s="96"/>
      <c r="UOW80" s="96"/>
      <c r="UOX80" s="96"/>
      <c r="UOY80" s="96"/>
      <c r="UOZ80" s="96"/>
      <c r="UPA80" s="96"/>
      <c r="UPB80" s="96"/>
      <c r="UPC80" s="96"/>
      <c r="UPD80" s="96"/>
      <c r="UPE80" s="96"/>
      <c r="UPF80" s="96"/>
      <c r="UPG80" s="96"/>
      <c r="UPH80" s="96"/>
      <c r="UPI80" s="96"/>
      <c r="UPJ80" s="96"/>
      <c r="UPK80" s="96"/>
      <c r="UPL80" s="96"/>
      <c r="UPM80" s="96"/>
      <c r="UPN80" s="96"/>
      <c r="UPO80" s="96"/>
      <c r="UPP80" s="96"/>
      <c r="UPQ80" s="96"/>
      <c r="UPR80" s="96"/>
      <c r="UPS80" s="96"/>
      <c r="UPT80" s="96"/>
      <c r="UPU80" s="96"/>
      <c r="UPV80" s="96"/>
      <c r="UPW80" s="96"/>
      <c r="UPX80" s="96"/>
      <c r="UPY80" s="96"/>
      <c r="UPZ80" s="96"/>
      <c r="UQA80" s="96"/>
      <c r="UQB80" s="96"/>
      <c r="UQC80" s="96"/>
      <c r="UQD80" s="96"/>
      <c r="UQE80" s="96"/>
      <c r="UQF80" s="96"/>
      <c r="UQG80" s="96"/>
      <c r="UQH80" s="96"/>
      <c r="UQI80" s="96"/>
      <c r="UQJ80" s="96"/>
      <c r="UQK80" s="96"/>
      <c r="UQL80" s="96"/>
      <c r="UQM80" s="96"/>
      <c r="UQN80" s="96"/>
      <c r="UQO80" s="96"/>
      <c r="UQP80" s="96"/>
      <c r="UQQ80" s="96"/>
      <c r="UQR80" s="96"/>
      <c r="UQS80" s="96"/>
      <c r="UQT80" s="96"/>
      <c r="UQU80" s="96"/>
      <c r="UQV80" s="96"/>
      <c r="UQW80" s="96"/>
      <c r="UQX80" s="96"/>
      <c r="UQY80" s="96"/>
      <c r="UQZ80" s="96"/>
      <c r="URA80" s="96"/>
      <c r="URB80" s="96"/>
      <c r="URC80" s="96"/>
      <c r="URD80" s="96"/>
      <c r="URE80" s="96"/>
      <c r="URF80" s="96"/>
      <c r="URG80" s="96"/>
      <c r="URH80" s="96"/>
      <c r="URI80" s="96"/>
      <c r="URJ80" s="96"/>
      <c r="URK80" s="96"/>
      <c r="URL80" s="96"/>
      <c r="URM80" s="96"/>
      <c r="URN80" s="96"/>
      <c r="URO80" s="96"/>
      <c r="URP80" s="96"/>
      <c r="URQ80" s="96"/>
      <c r="URR80" s="96"/>
      <c r="URS80" s="96"/>
      <c r="URT80" s="96"/>
      <c r="URU80" s="96"/>
      <c r="URV80" s="96"/>
      <c r="URW80" s="96"/>
      <c r="URX80" s="96"/>
      <c r="URY80" s="96"/>
      <c r="URZ80" s="96"/>
      <c r="USA80" s="96"/>
      <c r="USB80" s="96"/>
      <c r="USC80" s="96"/>
      <c r="USD80" s="96"/>
      <c r="USE80" s="96"/>
      <c r="USF80" s="96"/>
      <c r="USG80" s="96"/>
      <c r="USH80" s="96"/>
      <c r="USI80" s="96"/>
      <c r="USJ80" s="96"/>
      <c r="USK80" s="96"/>
      <c r="USL80" s="96"/>
      <c r="USM80" s="96"/>
      <c r="USN80" s="96"/>
      <c r="USO80" s="96"/>
      <c r="USP80" s="96"/>
      <c r="USQ80" s="96"/>
      <c r="USR80" s="96"/>
      <c r="USS80" s="96"/>
      <c r="UST80" s="96"/>
      <c r="USU80" s="96"/>
      <c r="USV80" s="96"/>
      <c r="USW80" s="96"/>
      <c r="USX80" s="96"/>
      <c r="USY80" s="96"/>
      <c r="USZ80" s="96"/>
      <c r="UTA80" s="96"/>
      <c r="UTB80" s="96"/>
      <c r="UTC80" s="96"/>
      <c r="UTD80" s="96"/>
      <c r="UTE80" s="96"/>
      <c r="UTF80" s="96"/>
      <c r="UTG80" s="96"/>
      <c r="UTH80" s="96"/>
      <c r="UTI80" s="96"/>
      <c r="UTJ80" s="96"/>
      <c r="UTK80" s="96"/>
      <c r="UTL80" s="96"/>
      <c r="UTM80" s="96"/>
      <c r="UTN80" s="96"/>
      <c r="UTO80" s="96"/>
      <c r="UTP80" s="96"/>
      <c r="UTQ80" s="96"/>
      <c r="UTR80" s="96"/>
      <c r="UTS80" s="96"/>
      <c r="UTT80" s="96"/>
      <c r="UTU80" s="96"/>
      <c r="UTV80" s="96"/>
      <c r="UTW80" s="96"/>
      <c r="UTX80" s="96"/>
      <c r="UTY80" s="96"/>
      <c r="UTZ80" s="96"/>
      <c r="UUA80" s="96"/>
      <c r="UUB80" s="96"/>
      <c r="UUC80" s="96"/>
      <c r="UUD80" s="96"/>
      <c r="UUE80" s="96"/>
      <c r="UUF80" s="96"/>
      <c r="UUG80" s="96"/>
      <c r="UUH80" s="96"/>
      <c r="UUI80" s="96"/>
      <c r="UUJ80" s="96"/>
      <c r="UUK80" s="96"/>
      <c r="UUL80" s="96"/>
      <c r="UUM80" s="96"/>
      <c r="UUN80" s="96"/>
      <c r="UUO80" s="96"/>
      <c r="UUP80" s="96"/>
      <c r="UUQ80" s="96"/>
      <c r="UUR80" s="96"/>
      <c r="UUS80" s="96"/>
      <c r="UUT80" s="96"/>
      <c r="UUU80" s="96"/>
      <c r="UUV80" s="96"/>
      <c r="UUW80" s="96"/>
      <c r="UUX80" s="96"/>
      <c r="UUY80" s="96"/>
      <c r="UUZ80" s="96"/>
      <c r="UVA80" s="96"/>
      <c r="UVB80" s="96"/>
      <c r="UVC80" s="96"/>
      <c r="UVD80" s="96"/>
      <c r="UVE80" s="96"/>
      <c r="UVF80" s="96"/>
      <c r="UVG80" s="96"/>
      <c r="UVH80" s="96"/>
      <c r="UVI80" s="96"/>
      <c r="UVJ80" s="96"/>
      <c r="UVK80" s="96"/>
      <c r="UVL80" s="96"/>
      <c r="UVM80" s="96"/>
      <c r="UVN80" s="96"/>
      <c r="UVO80" s="96"/>
      <c r="UVP80" s="96"/>
      <c r="UVQ80" s="96"/>
      <c r="UVR80" s="96"/>
      <c r="UVS80" s="96"/>
      <c r="UVT80" s="96"/>
      <c r="UVU80" s="96"/>
      <c r="UVV80" s="96"/>
      <c r="UVW80" s="96"/>
      <c r="UVX80" s="96"/>
      <c r="UVY80" s="96"/>
      <c r="UVZ80" s="96"/>
      <c r="UWA80" s="96"/>
      <c r="UWB80" s="96"/>
      <c r="UWC80" s="96"/>
      <c r="UWD80" s="96"/>
      <c r="UWE80" s="96"/>
      <c r="UWF80" s="96"/>
      <c r="UWG80" s="96"/>
      <c r="UWH80" s="96"/>
      <c r="UWI80" s="96"/>
      <c r="UWJ80" s="96"/>
      <c r="UWK80" s="96"/>
      <c r="UWL80" s="96"/>
      <c r="UWM80" s="96"/>
      <c r="UWN80" s="96"/>
      <c r="UWO80" s="96"/>
      <c r="UWP80" s="96"/>
      <c r="UWQ80" s="96"/>
      <c r="UWR80" s="96"/>
      <c r="UWS80" s="96"/>
      <c r="UWT80" s="96"/>
      <c r="UWU80" s="96"/>
      <c r="UWV80" s="96"/>
      <c r="UWW80" s="96"/>
      <c r="UWX80" s="96"/>
      <c r="UWY80" s="96"/>
      <c r="UWZ80" s="96"/>
      <c r="UXA80" s="96"/>
      <c r="UXB80" s="96"/>
      <c r="UXC80" s="96"/>
      <c r="UXD80" s="96"/>
      <c r="UXE80" s="96"/>
      <c r="UXF80" s="96"/>
      <c r="UXG80" s="96"/>
      <c r="UXH80" s="96"/>
      <c r="UXI80" s="96"/>
      <c r="UXJ80" s="96"/>
      <c r="UXK80" s="96"/>
      <c r="UXL80" s="96"/>
      <c r="UXM80" s="96"/>
      <c r="UXN80" s="96"/>
      <c r="UXO80" s="96"/>
      <c r="UXP80" s="96"/>
      <c r="UXQ80" s="96"/>
      <c r="UXR80" s="96"/>
      <c r="UXS80" s="96"/>
      <c r="UXT80" s="96"/>
      <c r="UXU80" s="96"/>
      <c r="UXV80" s="96"/>
      <c r="UXW80" s="96"/>
      <c r="UXX80" s="96"/>
      <c r="UXY80" s="96"/>
      <c r="UXZ80" s="96"/>
      <c r="UYA80" s="96"/>
      <c r="UYB80" s="96"/>
      <c r="UYC80" s="96"/>
      <c r="UYD80" s="96"/>
      <c r="UYE80" s="96"/>
      <c r="UYF80" s="96"/>
      <c r="UYG80" s="96"/>
      <c r="UYH80" s="96"/>
      <c r="UYI80" s="96"/>
      <c r="UYJ80" s="96"/>
      <c r="UYK80" s="96"/>
      <c r="UYL80" s="96"/>
      <c r="UYM80" s="96"/>
      <c r="UYN80" s="96"/>
      <c r="UYO80" s="96"/>
      <c r="UYP80" s="96"/>
      <c r="UYQ80" s="96"/>
      <c r="UYR80" s="96"/>
      <c r="UYS80" s="96"/>
      <c r="UYT80" s="96"/>
      <c r="UYU80" s="96"/>
      <c r="UYV80" s="96"/>
      <c r="UYW80" s="96"/>
      <c r="UYX80" s="96"/>
      <c r="UYY80" s="96"/>
      <c r="UYZ80" s="96"/>
      <c r="UZA80" s="96"/>
      <c r="UZB80" s="96"/>
      <c r="UZC80" s="96"/>
      <c r="UZD80" s="96"/>
      <c r="UZE80" s="96"/>
      <c r="UZF80" s="96"/>
      <c r="UZG80" s="96"/>
      <c r="UZH80" s="96"/>
      <c r="UZI80" s="96"/>
      <c r="UZJ80" s="96"/>
      <c r="UZK80" s="96"/>
      <c r="UZL80" s="96"/>
      <c r="UZM80" s="96"/>
      <c r="UZN80" s="96"/>
      <c r="UZO80" s="96"/>
      <c r="UZP80" s="96"/>
      <c r="UZQ80" s="96"/>
      <c r="UZR80" s="96"/>
      <c r="UZS80" s="96"/>
      <c r="UZT80" s="96"/>
      <c r="UZU80" s="96"/>
      <c r="UZV80" s="96"/>
      <c r="UZW80" s="96"/>
      <c r="UZX80" s="96"/>
      <c r="UZY80" s="96"/>
      <c r="UZZ80" s="96"/>
      <c r="VAA80" s="96"/>
      <c r="VAB80" s="96"/>
      <c r="VAC80" s="96"/>
      <c r="VAD80" s="96"/>
      <c r="VAE80" s="96"/>
      <c r="VAF80" s="96"/>
      <c r="VAG80" s="96"/>
      <c r="VAH80" s="96"/>
      <c r="VAI80" s="96"/>
      <c r="VAJ80" s="96"/>
      <c r="VAK80" s="96"/>
      <c r="VAL80" s="96"/>
      <c r="VAM80" s="96"/>
      <c r="VAN80" s="96"/>
      <c r="VAO80" s="96"/>
      <c r="VAP80" s="96"/>
      <c r="VAQ80" s="96"/>
      <c r="VAR80" s="96"/>
      <c r="VAS80" s="96"/>
      <c r="VAT80" s="96"/>
      <c r="VAU80" s="96"/>
      <c r="VAV80" s="96"/>
      <c r="VAW80" s="96"/>
      <c r="VAX80" s="96"/>
      <c r="VAY80" s="96"/>
      <c r="VAZ80" s="96"/>
      <c r="VBA80" s="96"/>
      <c r="VBB80" s="96"/>
      <c r="VBC80" s="96"/>
      <c r="VBD80" s="96"/>
      <c r="VBE80" s="96"/>
      <c r="VBF80" s="96"/>
      <c r="VBG80" s="96"/>
      <c r="VBH80" s="96"/>
      <c r="VBI80" s="96"/>
      <c r="VBJ80" s="96"/>
      <c r="VBK80" s="96"/>
      <c r="VBL80" s="96"/>
      <c r="VBM80" s="96"/>
      <c r="VBN80" s="96"/>
      <c r="VBO80" s="96"/>
      <c r="VBP80" s="96"/>
      <c r="VBQ80" s="96"/>
      <c r="VBR80" s="96"/>
      <c r="VBS80" s="96"/>
      <c r="VBT80" s="96"/>
      <c r="VBU80" s="96"/>
      <c r="VBV80" s="96"/>
      <c r="VBW80" s="96"/>
      <c r="VBX80" s="96"/>
      <c r="VBY80" s="96"/>
      <c r="VBZ80" s="96"/>
      <c r="VCA80" s="96"/>
      <c r="VCB80" s="96"/>
      <c r="VCC80" s="96"/>
      <c r="VCD80" s="96"/>
      <c r="VCE80" s="96"/>
      <c r="VCF80" s="96"/>
      <c r="VCG80" s="96"/>
      <c r="VCH80" s="96"/>
      <c r="VCI80" s="96"/>
      <c r="VCJ80" s="96"/>
      <c r="VCK80" s="96"/>
      <c r="VCL80" s="96"/>
      <c r="VCM80" s="96"/>
      <c r="VCN80" s="96"/>
      <c r="VCO80" s="96"/>
      <c r="VCP80" s="96"/>
      <c r="VCQ80" s="96"/>
      <c r="VCR80" s="96"/>
      <c r="VCS80" s="96"/>
      <c r="VCT80" s="96"/>
      <c r="VCU80" s="96"/>
      <c r="VCV80" s="96"/>
      <c r="VCW80" s="96"/>
      <c r="VCX80" s="96"/>
      <c r="VCY80" s="96"/>
      <c r="VCZ80" s="96"/>
      <c r="VDA80" s="96"/>
      <c r="VDB80" s="96"/>
      <c r="VDC80" s="96"/>
      <c r="VDD80" s="96"/>
      <c r="VDE80" s="96"/>
      <c r="VDF80" s="96"/>
      <c r="VDG80" s="96"/>
      <c r="VDH80" s="96"/>
      <c r="VDI80" s="96"/>
      <c r="VDJ80" s="96"/>
      <c r="VDK80" s="96"/>
      <c r="VDL80" s="96"/>
      <c r="VDM80" s="96"/>
      <c r="VDN80" s="96"/>
      <c r="VDO80" s="96"/>
      <c r="VDP80" s="96"/>
      <c r="VDQ80" s="96"/>
      <c r="VDR80" s="96"/>
      <c r="VDS80" s="96"/>
      <c r="VDT80" s="96"/>
      <c r="VDU80" s="96"/>
      <c r="VDV80" s="96"/>
      <c r="VDW80" s="96"/>
      <c r="VDX80" s="96"/>
      <c r="VDY80" s="96"/>
      <c r="VDZ80" s="96"/>
      <c r="VEA80" s="96"/>
      <c r="VEB80" s="96"/>
      <c r="VEC80" s="96"/>
      <c r="VED80" s="96"/>
      <c r="VEE80" s="96"/>
      <c r="VEF80" s="96"/>
      <c r="VEG80" s="96"/>
      <c r="VEH80" s="96"/>
      <c r="VEI80" s="96"/>
      <c r="VEJ80" s="96"/>
      <c r="VEK80" s="96"/>
      <c r="VEL80" s="96"/>
      <c r="VEM80" s="96"/>
      <c r="VEN80" s="96"/>
      <c r="VEO80" s="96"/>
      <c r="VEP80" s="96"/>
      <c r="VEQ80" s="96"/>
      <c r="VER80" s="96"/>
      <c r="VES80" s="96"/>
      <c r="VET80" s="96"/>
      <c r="VEU80" s="96"/>
      <c r="VEV80" s="96"/>
      <c r="VEW80" s="96"/>
      <c r="VEX80" s="96"/>
      <c r="VEY80" s="96"/>
      <c r="VEZ80" s="96"/>
      <c r="VFA80" s="96"/>
      <c r="VFB80" s="96"/>
      <c r="VFC80" s="96"/>
      <c r="VFD80" s="96"/>
      <c r="VFE80" s="96"/>
      <c r="VFF80" s="96"/>
      <c r="VFG80" s="96"/>
      <c r="VFH80" s="96"/>
      <c r="VFI80" s="96"/>
      <c r="VFJ80" s="96"/>
      <c r="VFK80" s="96"/>
      <c r="VFL80" s="96"/>
      <c r="VFM80" s="96"/>
      <c r="VFN80" s="96"/>
      <c r="VFO80" s="96"/>
      <c r="VFP80" s="96"/>
      <c r="VFQ80" s="96"/>
      <c r="VFR80" s="96"/>
      <c r="VFS80" s="96"/>
      <c r="VFT80" s="96"/>
      <c r="VFU80" s="96"/>
      <c r="VFV80" s="96"/>
      <c r="VFW80" s="96"/>
      <c r="VFX80" s="96"/>
      <c r="VFY80" s="96"/>
      <c r="VFZ80" s="96"/>
      <c r="VGA80" s="96"/>
      <c r="VGB80" s="96"/>
      <c r="VGC80" s="96"/>
      <c r="VGD80" s="96"/>
      <c r="VGE80" s="96"/>
      <c r="VGF80" s="96"/>
      <c r="VGG80" s="96"/>
      <c r="VGH80" s="96"/>
      <c r="VGI80" s="96"/>
      <c r="VGJ80" s="96"/>
      <c r="VGK80" s="96"/>
      <c r="VGL80" s="96"/>
      <c r="VGM80" s="96"/>
      <c r="VGN80" s="96"/>
      <c r="VGO80" s="96"/>
      <c r="VGP80" s="96"/>
      <c r="VGQ80" s="96"/>
      <c r="VGR80" s="96"/>
      <c r="VGS80" s="96"/>
      <c r="VGT80" s="96"/>
      <c r="VGU80" s="96"/>
      <c r="VGV80" s="96"/>
      <c r="VGW80" s="96"/>
      <c r="VGX80" s="96"/>
      <c r="VGY80" s="96"/>
      <c r="VGZ80" s="96"/>
      <c r="VHA80" s="96"/>
      <c r="VHB80" s="96"/>
      <c r="VHC80" s="96"/>
      <c r="VHD80" s="96"/>
      <c r="VHE80" s="96"/>
      <c r="VHF80" s="96"/>
      <c r="VHG80" s="96"/>
      <c r="VHH80" s="96"/>
      <c r="VHI80" s="96"/>
      <c r="VHJ80" s="96"/>
      <c r="VHK80" s="96"/>
      <c r="VHL80" s="96"/>
      <c r="VHM80" s="96"/>
      <c r="VHN80" s="96"/>
      <c r="VHO80" s="96"/>
      <c r="VHP80" s="96"/>
      <c r="VHQ80" s="96"/>
      <c r="VHR80" s="96"/>
      <c r="VHS80" s="96"/>
      <c r="VHT80" s="96"/>
      <c r="VHU80" s="96"/>
      <c r="VHV80" s="96"/>
      <c r="VHW80" s="96"/>
      <c r="VHX80" s="96"/>
      <c r="VHY80" s="96"/>
      <c r="VHZ80" s="96"/>
      <c r="VIA80" s="96"/>
      <c r="VIB80" s="96"/>
      <c r="VIC80" s="96"/>
      <c r="VID80" s="96"/>
      <c r="VIE80" s="96"/>
      <c r="VIF80" s="96"/>
      <c r="VIG80" s="96"/>
      <c r="VIH80" s="96"/>
      <c r="VII80" s="96"/>
      <c r="VIJ80" s="96"/>
      <c r="VIK80" s="96"/>
      <c r="VIL80" s="96"/>
      <c r="VIM80" s="96"/>
      <c r="VIN80" s="96"/>
      <c r="VIO80" s="96"/>
      <c r="VIP80" s="96"/>
      <c r="VIQ80" s="96"/>
      <c r="VIR80" s="96"/>
      <c r="VIS80" s="96"/>
      <c r="VIT80" s="96"/>
      <c r="VIU80" s="96"/>
      <c r="VIV80" s="96"/>
      <c r="VIW80" s="96"/>
      <c r="VIX80" s="96"/>
      <c r="VIY80" s="96"/>
      <c r="VIZ80" s="96"/>
      <c r="VJA80" s="96"/>
      <c r="VJB80" s="96"/>
      <c r="VJC80" s="96"/>
      <c r="VJD80" s="96"/>
      <c r="VJE80" s="96"/>
      <c r="VJF80" s="96"/>
      <c r="VJG80" s="96"/>
      <c r="VJH80" s="96"/>
      <c r="VJI80" s="96"/>
      <c r="VJJ80" s="96"/>
      <c r="VJK80" s="96"/>
      <c r="VJL80" s="96"/>
      <c r="VJM80" s="96"/>
      <c r="VJN80" s="96"/>
      <c r="VJO80" s="96"/>
      <c r="VJP80" s="96"/>
      <c r="VJQ80" s="96"/>
      <c r="VJR80" s="96"/>
      <c r="VJS80" s="96"/>
      <c r="VJT80" s="96"/>
      <c r="VJU80" s="96"/>
      <c r="VJV80" s="96"/>
      <c r="VJW80" s="96"/>
      <c r="VJX80" s="96"/>
      <c r="VJY80" s="96"/>
      <c r="VJZ80" s="96"/>
      <c r="VKA80" s="96"/>
      <c r="VKB80" s="96"/>
      <c r="VKC80" s="96"/>
      <c r="VKD80" s="96"/>
      <c r="VKE80" s="96"/>
      <c r="VKF80" s="96"/>
      <c r="VKG80" s="96"/>
      <c r="VKH80" s="96"/>
      <c r="VKI80" s="96"/>
      <c r="VKJ80" s="96"/>
      <c r="VKK80" s="96"/>
      <c r="VKL80" s="96"/>
      <c r="VKM80" s="96"/>
      <c r="VKN80" s="96"/>
      <c r="VKO80" s="96"/>
      <c r="VKP80" s="96"/>
      <c r="VKQ80" s="96"/>
      <c r="VKR80" s="96"/>
      <c r="VKS80" s="96"/>
      <c r="VKT80" s="96"/>
      <c r="VKU80" s="96"/>
      <c r="VKV80" s="96"/>
      <c r="VKW80" s="96"/>
      <c r="VKX80" s="96"/>
      <c r="VKY80" s="96"/>
      <c r="VKZ80" s="96"/>
      <c r="VLA80" s="96"/>
      <c r="VLB80" s="96"/>
      <c r="VLC80" s="96"/>
      <c r="VLD80" s="96"/>
      <c r="VLE80" s="96"/>
      <c r="VLF80" s="96"/>
      <c r="VLG80" s="96"/>
      <c r="VLH80" s="96"/>
      <c r="VLI80" s="96"/>
      <c r="VLJ80" s="96"/>
      <c r="VLK80" s="96"/>
      <c r="VLL80" s="96"/>
      <c r="VLM80" s="96"/>
      <c r="VLN80" s="96"/>
      <c r="VLO80" s="96"/>
      <c r="VLP80" s="96"/>
      <c r="VLQ80" s="96"/>
      <c r="VLR80" s="96"/>
      <c r="VLS80" s="96"/>
      <c r="VLT80" s="96"/>
      <c r="VLU80" s="96"/>
      <c r="VLV80" s="96"/>
      <c r="VLW80" s="96"/>
      <c r="VLX80" s="96"/>
      <c r="VLY80" s="96"/>
      <c r="VLZ80" s="96"/>
      <c r="VMA80" s="96"/>
      <c r="VMB80" s="96"/>
      <c r="VMC80" s="96"/>
      <c r="VMD80" s="96"/>
      <c r="VME80" s="96"/>
      <c r="VMF80" s="96"/>
      <c r="VMG80" s="96"/>
      <c r="VMH80" s="96"/>
      <c r="VMI80" s="96"/>
      <c r="VMJ80" s="96"/>
      <c r="VMK80" s="96"/>
      <c r="VML80" s="96"/>
      <c r="VMM80" s="96"/>
      <c r="VMN80" s="96"/>
      <c r="VMO80" s="96"/>
      <c r="VMP80" s="96"/>
      <c r="VMQ80" s="96"/>
      <c r="VMR80" s="96"/>
      <c r="VMS80" s="96"/>
      <c r="VMT80" s="96"/>
      <c r="VMU80" s="96"/>
      <c r="VMV80" s="96"/>
      <c r="VMW80" s="96"/>
      <c r="VMX80" s="96"/>
      <c r="VMY80" s="96"/>
      <c r="VMZ80" s="96"/>
      <c r="VNA80" s="96"/>
      <c r="VNB80" s="96"/>
      <c r="VNC80" s="96"/>
      <c r="VND80" s="96"/>
      <c r="VNE80" s="96"/>
      <c r="VNF80" s="96"/>
      <c r="VNG80" s="96"/>
      <c r="VNH80" s="96"/>
      <c r="VNI80" s="96"/>
      <c r="VNJ80" s="96"/>
      <c r="VNK80" s="96"/>
      <c r="VNL80" s="96"/>
      <c r="VNM80" s="96"/>
      <c r="VNN80" s="96"/>
      <c r="VNO80" s="96"/>
      <c r="VNP80" s="96"/>
      <c r="VNQ80" s="96"/>
      <c r="VNR80" s="96"/>
      <c r="VNS80" s="96"/>
      <c r="VNT80" s="96"/>
      <c r="VNU80" s="96"/>
      <c r="VNV80" s="96"/>
      <c r="VNW80" s="96"/>
      <c r="VNX80" s="96"/>
      <c r="VNY80" s="96"/>
      <c r="VNZ80" s="96"/>
      <c r="VOA80" s="96"/>
      <c r="VOB80" s="96"/>
      <c r="VOC80" s="96"/>
      <c r="VOD80" s="96"/>
      <c r="VOE80" s="96"/>
      <c r="VOF80" s="96"/>
      <c r="VOG80" s="96"/>
      <c r="VOH80" s="96"/>
      <c r="VOI80" s="96"/>
      <c r="VOJ80" s="96"/>
      <c r="VOK80" s="96"/>
      <c r="VOL80" s="96"/>
      <c r="VOM80" s="96"/>
      <c r="VON80" s="96"/>
      <c r="VOO80" s="96"/>
      <c r="VOP80" s="96"/>
      <c r="VOQ80" s="96"/>
      <c r="VOR80" s="96"/>
      <c r="VOS80" s="96"/>
      <c r="VOT80" s="96"/>
      <c r="VOU80" s="96"/>
      <c r="VOV80" s="96"/>
      <c r="VOW80" s="96"/>
      <c r="VOX80" s="96"/>
      <c r="VOY80" s="96"/>
      <c r="VOZ80" s="96"/>
      <c r="VPA80" s="96"/>
      <c r="VPB80" s="96"/>
      <c r="VPC80" s="96"/>
      <c r="VPD80" s="96"/>
      <c r="VPE80" s="96"/>
      <c r="VPF80" s="96"/>
      <c r="VPG80" s="96"/>
      <c r="VPH80" s="96"/>
      <c r="VPI80" s="96"/>
      <c r="VPJ80" s="96"/>
      <c r="VPK80" s="96"/>
      <c r="VPL80" s="96"/>
      <c r="VPM80" s="96"/>
      <c r="VPN80" s="96"/>
      <c r="VPO80" s="96"/>
      <c r="VPP80" s="96"/>
      <c r="VPQ80" s="96"/>
      <c r="VPR80" s="96"/>
      <c r="VPS80" s="96"/>
      <c r="VPT80" s="96"/>
      <c r="VPU80" s="96"/>
      <c r="VPV80" s="96"/>
      <c r="VPW80" s="96"/>
      <c r="VPX80" s="96"/>
      <c r="VPY80" s="96"/>
      <c r="VPZ80" s="96"/>
      <c r="VQA80" s="96"/>
      <c r="VQB80" s="96"/>
      <c r="VQC80" s="96"/>
      <c r="VQD80" s="96"/>
      <c r="VQE80" s="96"/>
      <c r="VQF80" s="96"/>
      <c r="VQG80" s="96"/>
      <c r="VQH80" s="96"/>
      <c r="VQI80" s="96"/>
      <c r="VQJ80" s="96"/>
      <c r="VQK80" s="96"/>
      <c r="VQL80" s="96"/>
      <c r="VQM80" s="96"/>
      <c r="VQN80" s="96"/>
      <c r="VQO80" s="96"/>
      <c r="VQP80" s="96"/>
      <c r="VQQ80" s="96"/>
      <c r="VQR80" s="96"/>
      <c r="VQS80" s="96"/>
      <c r="VQT80" s="96"/>
      <c r="VQU80" s="96"/>
      <c r="VQV80" s="96"/>
      <c r="VQW80" s="96"/>
      <c r="VQX80" s="96"/>
      <c r="VQY80" s="96"/>
      <c r="VQZ80" s="96"/>
      <c r="VRA80" s="96"/>
      <c r="VRB80" s="96"/>
      <c r="VRC80" s="96"/>
      <c r="VRD80" s="96"/>
      <c r="VRE80" s="96"/>
      <c r="VRF80" s="96"/>
      <c r="VRG80" s="96"/>
      <c r="VRH80" s="96"/>
      <c r="VRI80" s="96"/>
      <c r="VRJ80" s="96"/>
      <c r="VRK80" s="96"/>
      <c r="VRL80" s="96"/>
      <c r="VRM80" s="96"/>
      <c r="VRN80" s="96"/>
      <c r="VRO80" s="96"/>
      <c r="VRP80" s="96"/>
      <c r="VRQ80" s="96"/>
      <c r="VRR80" s="96"/>
      <c r="VRS80" s="96"/>
      <c r="VRT80" s="96"/>
      <c r="VRU80" s="96"/>
      <c r="VRV80" s="96"/>
      <c r="VRW80" s="96"/>
      <c r="VRX80" s="96"/>
      <c r="VRY80" s="96"/>
      <c r="VRZ80" s="96"/>
      <c r="VSA80" s="96"/>
      <c r="VSB80" s="96"/>
      <c r="VSC80" s="96"/>
      <c r="VSD80" s="96"/>
      <c r="VSE80" s="96"/>
      <c r="VSF80" s="96"/>
      <c r="VSG80" s="96"/>
      <c r="VSH80" s="96"/>
      <c r="VSI80" s="96"/>
      <c r="VSJ80" s="96"/>
      <c r="VSK80" s="96"/>
      <c r="VSL80" s="96"/>
      <c r="VSM80" s="96"/>
      <c r="VSN80" s="96"/>
      <c r="VSO80" s="96"/>
      <c r="VSP80" s="96"/>
      <c r="VSQ80" s="96"/>
      <c r="VSR80" s="96"/>
      <c r="VSS80" s="96"/>
      <c r="VST80" s="96"/>
      <c r="VSU80" s="96"/>
      <c r="VSV80" s="96"/>
      <c r="VSW80" s="96"/>
      <c r="VSX80" s="96"/>
      <c r="VSY80" s="96"/>
      <c r="VSZ80" s="96"/>
      <c r="VTA80" s="96"/>
      <c r="VTB80" s="96"/>
      <c r="VTC80" s="96"/>
      <c r="VTD80" s="96"/>
      <c r="VTE80" s="96"/>
      <c r="VTF80" s="96"/>
      <c r="VTG80" s="96"/>
      <c r="VTH80" s="96"/>
      <c r="VTI80" s="96"/>
      <c r="VTJ80" s="96"/>
      <c r="VTK80" s="96"/>
      <c r="VTL80" s="96"/>
      <c r="VTM80" s="96"/>
      <c r="VTN80" s="96"/>
      <c r="VTO80" s="96"/>
      <c r="VTP80" s="96"/>
      <c r="VTQ80" s="96"/>
      <c r="VTR80" s="96"/>
      <c r="VTS80" s="96"/>
      <c r="VTT80" s="96"/>
      <c r="VTU80" s="96"/>
      <c r="VTV80" s="96"/>
      <c r="VTW80" s="96"/>
      <c r="VTX80" s="96"/>
      <c r="VTY80" s="96"/>
      <c r="VTZ80" s="96"/>
      <c r="VUA80" s="96"/>
      <c r="VUB80" s="96"/>
      <c r="VUC80" s="96"/>
      <c r="VUD80" s="96"/>
      <c r="VUE80" s="96"/>
      <c r="VUF80" s="96"/>
      <c r="VUG80" s="96"/>
      <c r="VUH80" s="96"/>
      <c r="VUI80" s="96"/>
      <c r="VUJ80" s="96"/>
      <c r="VUK80" s="96"/>
      <c r="VUL80" s="96"/>
      <c r="VUM80" s="96"/>
      <c r="VUN80" s="96"/>
      <c r="VUO80" s="96"/>
      <c r="VUP80" s="96"/>
      <c r="VUQ80" s="96"/>
      <c r="VUR80" s="96"/>
      <c r="VUS80" s="96"/>
      <c r="VUT80" s="96"/>
      <c r="VUU80" s="96"/>
      <c r="VUV80" s="96"/>
      <c r="VUW80" s="96"/>
      <c r="VUX80" s="96"/>
      <c r="VUY80" s="96"/>
      <c r="VUZ80" s="96"/>
      <c r="VVA80" s="96"/>
      <c r="VVB80" s="96"/>
      <c r="VVC80" s="96"/>
      <c r="VVD80" s="96"/>
      <c r="VVE80" s="96"/>
      <c r="VVF80" s="96"/>
      <c r="VVG80" s="96"/>
      <c r="VVH80" s="96"/>
      <c r="VVI80" s="96"/>
      <c r="VVJ80" s="96"/>
      <c r="VVK80" s="96"/>
      <c r="VVL80" s="96"/>
      <c r="VVM80" s="96"/>
      <c r="VVN80" s="96"/>
      <c r="VVO80" s="96"/>
      <c r="VVP80" s="96"/>
      <c r="VVQ80" s="96"/>
      <c r="VVR80" s="96"/>
      <c r="VVS80" s="96"/>
      <c r="VVT80" s="96"/>
      <c r="VVU80" s="96"/>
      <c r="VVV80" s="96"/>
      <c r="VVW80" s="96"/>
      <c r="VVX80" s="96"/>
      <c r="VVY80" s="96"/>
      <c r="VVZ80" s="96"/>
      <c r="VWA80" s="96"/>
      <c r="VWB80" s="96"/>
      <c r="VWC80" s="96"/>
      <c r="VWD80" s="96"/>
      <c r="VWE80" s="96"/>
      <c r="VWF80" s="96"/>
      <c r="VWG80" s="96"/>
      <c r="VWH80" s="96"/>
      <c r="VWI80" s="96"/>
      <c r="VWJ80" s="96"/>
      <c r="VWK80" s="96"/>
      <c r="VWL80" s="96"/>
      <c r="VWM80" s="96"/>
      <c r="VWN80" s="96"/>
      <c r="VWO80" s="96"/>
      <c r="VWP80" s="96"/>
      <c r="VWQ80" s="96"/>
      <c r="VWR80" s="96"/>
      <c r="VWS80" s="96"/>
      <c r="VWT80" s="96"/>
      <c r="VWU80" s="96"/>
      <c r="VWV80" s="96"/>
      <c r="VWW80" s="96"/>
      <c r="VWX80" s="96"/>
      <c r="VWY80" s="96"/>
      <c r="VWZ80" s="96"/>
      <c r="VXA80" s="96"/>
      <c r="VXB80" s="96"/>
      <c r="VXC80" s="96"/>
      <c r="VXD80" s="96"/>
      <c r="VXE80" s="96"/>
      <c r="VXF80" s="96"/>
      <c r="VXG80" s="96"/>
      <c r="VXH80" s="96"/>
      <c r="VXI80" s="96"/>
      <c r="VXJ80" s="96"/>
      <c r="VXK80" s="96"/>
      <c r="VXL80" s="96"/>
      <c r="VXM80" s="96"/>
      <c r="VXN80" s="96"/>
      <c r="VXO80" s="96"/>
      <c r="VXP80" s="96"/>
      <c r="VXQ80" s="96"/>
      <c r="VXR80" s="96"/>
      <c r="VXS80" s="96"/>
      <c r="VXT80" s="96"/>
      <c r="VXU80" s="96"/>
      <c r="VXV80" s="96"/>
      <c r="VXW80" s="96"/>
      <c r="VXX80" s="96"/>
      <c r="VXY80" s="96"/>
      <c r="VXZ80" s="96"/>
      <c r="VYA80" s="96"/>
      <c r="VYB80" s="96"/>
      <c r="VYC80" s="96"/>
      <c r="VYD80" s="96"/>
      <c r="VYE80" s="96"/>
      <c r="VYF80" s="96"/>
      <c r="VYG80" s="96"/>
      <c r="VYH80" s="96"/>
      <c r="VYI80" s="96"/>
      <c r="VYJ80" s="96"/>
      <c r="VYK80" s="96"/>
      <c r="VYL80" s="96"/>
      <c r="VYM80" s="96"/>
      <c r="VYN80" s="96"/>
      <c r="VYO80" s="96"/>
      <c r="VYP80" s="96"/>
      <c r="VYQ80" s="96"/>
      <c r="VYR80" s="96"/>
      <c r="VYS80" s="96"/>
      <c r="VYT80" s="96"/>
      <c r="VYU80" s="96"/>
      <c r="VYV80" s="96"/>
      <c r="VYW80" s="96"/>
      <c r="VYX80" s="96"/>
      <c r="VYY80" s="96"/>
      <c r="VYZ80" s="96"/>
      <c r="VZA80" s="96"/>
      <c r="VZB80" s="96"/>
      <c r="VZC80" s="96"/>
      <c r="VZD80" s="96"/>
      <c r="VZE80" s="96"/>
      <c r="VZF80" s="96"/>
      <c r="VZG80" s="96"/>
      <c r="VZH80" s="96"/>
      <c r="VZI80" s="96"/>
      <c r="VZJ80" s="96"/>
      <c r="VZK80" s="96"/>
      <c r="VZL80" s="96"/>
      <c r="VZM80" s="96"/>
      <c r="VZN80" s="96"/>
      <c r="VZO80" s="96"/>
      <c r="VZP80" s="96"/>
      <c r="VZQ80" s="96"/>
      <c r="VZR80" s="96"/>
      <c r="VZS80" s="96"/>
      <c r="VZT80" s="96"/>
      <c r="VZU80" s="96"/>
      <c r="VZV80" s="96"/>
      <c r="VZW80" s="96"/>
      <c r="VZX80" s="96"/>
      <c r="VZY80" s="96"/>
      <c r="VZZ80" s="96"/>
      <c r="WAA80" s="96"/>
      <c r="WAB80" s="96"/>
      <c r="WAC80" s="96"/>
      <c r="WAD80" s="96"/>
      <c r="WAE80" s="96"/>
      <c r="WAF80" s="96"/>
      <c r="WAG80" s="96"/>
      <c r="WAH80" s="96"/>
      <c r="WAI80" s="96"/>
      <c r="WAJ80" s="96"/>
      <c r="WAK80" s="96"/>
      <c r="WAL80" s="96"/>
      <c r="WAM80" s="96"/>
      <c r="WAN80" s="96"/>
      <c r="WAO80" s="96"/>
      <c r="WAP80" s="96"/>
      <c r="WAQ80" s="96"/>
      <c r="WAR80" s="96"/>
      <c r="WAS80" s="96"/>
      <c r="WAT80" s="96"/>
      <c r="WAU80" s="96"/>
      <c r="WAV80" s="96"/>
      <c r="WAW80" s="96"/>
      <c r="WAX80" s="96"/>
      <c r="WAY80" s="96"/>
      <c r="WAZ80" s="96"/>
      <c r="WBA80" s="96"/>
      <c r="WBB80" s="96"/>
      <c r="WBC80" s="96"/>
      <c r="WBD80" s="96"/>
      <c r="WBE80" s="96"/>
      <c r="WBF80" s="96"/>
      <c r="WBG80" s="96"/>
      <c r="WBH80" s="96"/>
      <c r="WBI80" s="96"/>
      <c r="WBJ80" s="96"/>
      <c r="WBK80" s="96"/>
      <c r="WBL80" s="96"/>
      <c r="WBM80" s="96"/>
      <c r="WBN80" s="96"/>
      <c r="WBO80" s="96"/>
      <c r="WBP80" s="96"/>
      <c r="WBQ80" s="96"/>
      <c r="WBR80" s="96"/>
      <c r="WBS80" s="96"/>
      <c r="WBT80" s="96"/>
      <c r="WBU80" s="96"/>
      <c r="WBV80" s="96"/>
      <c r="WBW80" s="96"/>
      <c r="WBX80" s="96"/>
      <c r="WBY80" s="96"/>
      <c r="WBZ80" s="96"/>
      <c r="WCA80" s="96"/>
      <c r="WCB80" s="96"/>
      <c r="WCC80" s="96"/>
      <c r="WCD80" s="96"/>
      <c r="WCE80" s="96"/>
      <c r="WCF80" s="96"/>
      <c r="WCG80" s="96"/>
      <c r="WCH80" s="96"/>
      <c r="WCI80" s="96"/>
      <c r="WCJ80" s="96"/>
      <c r="WCK80" s="96"/>
      <c r="WCL80" s="96"/>
      <c r="WCM80" s="96"/>
      <c r="WCN80" s="96"/>
      <c r="WCO80" s="96"/>
      <c r="WCP80" s="96"/>
      <c r="WCQ80" s="96"/>
      <c r="WCR80" s="96"/>
      <c r="WCS80" s="96"/>
      <c r="WCT80" s="96"/>
      <c r="WCU80" s="96"/>
      <c r="WCV80" s="96"/>
      <c r="WCW80" s="96"/>
      <c r="WCX80" s="96"/>
      <c r="WCY80" s="96"/>
      <c r="WCZ80" s="96"/>
      <c r="WDA80" s="96"/>
      <c r="WDB80" s="96"/>
      <c r="WDC80" s="96"/>
      <c r="WDD80" s="96"/>
      <c r="WDE80" s="96"/>
      <c r="WDF80" s="96"/>
      <c r="WDG80" s="96"/>
      <c r="WDH80" s="96"/>
      <c r="WDI80" s="96"/>
      <c r="WDJ80" s="96"/>
      <c r="WDK80" s="96"/>
      <c r="WDL80" s="96"/>
      <c r="WDM80" s="96"/>
      <c r="WDN80" s="96"/>
      <c r="WDO80" s="96"/>
      <c r="WDP80" s="96"/>
      <c r="WDQ80" s="96"/>
      <c r="WDR80" s="96"/>
      <c r="WDS80" s="96"/>
      <c r="WDT80" s="96"/>
      <c r="WDU80" s="96"/>
      <c r="WDV80" s="96"/>
      <c r="WDW80" s="96"/>
      <c r="WDX80" s="96"/>
      <c r="WDY80" s="96"/>
      <c r="WDZ80" s="96"/>
      <c r="WEA80" s="96"/>
      <c r="WEB80" s="96"/>
      <c r="WEC80" s="96"/>
      <c r="WED80" s="96"/>
      <c r="WEE80" s="96"/>
      <c r="WEF80" s="96"/>
      <c r="WEG80" s="96"/>
      <c r="WEH80" s="96"/>
      <c r="WEI80" s="96"/>
      <c r="WEJ80" s="96"/>
      <c r="WEK80" s="96"/>
      <c r="WEL80" s="96"/>
      <c r="WEM80" s="96"/>
      <c r="WEN80" s="96"/>
      <c r="WEO80" s="96"/>
      <c r="WEP80" s="96"/>
      <c r="WEQ80" s="96"/>
      <c r="WER80" s="96"/>
      <c r="WES80" s="96"/>
      <c r="WET80" s="96"/>
      <c r="WEU80" s="96"/>
      <c r="WEV80" s="96"/>
      <c r="WEW80" s="96"/>
      <c r="WEX80" s="96"/>
      <c r="WEY80" s="96"/>
      <c r="WEZ80" s="96"/>
      <c r="WFA80" s="96"/>
      <c r="WFB80" s="96"/>
      <c r="WFC80" s="96"/>
      <c r="WFD80" s="96"/>
      <c r="WFE80" s="96"/>
      <c r="WFF80" s="96"/>
      <c r="WFG80" s="96"/>
      <c r="WFH80" s="96"/>
      <c r="WFI80" s="96"/>
      <c r="WFJ80" s="96"/>
      <c r="WFK80" s="96"/>
      <c r="WFL80" s="96"/>
      <c r="WFM80" s="96"/>
      <c r="WFN80" s="96"/>
      <c r="WFO80" s="96"/>
      <c r="WFP80" s="96"/>
      <c r="WFQ80" s="96"/>
      <c r="WFR80" s="96"/>
      <c r="WFS80" s="96"/>
      <c r="WFT80" s="96"/>
      <c r="WFU80" s="96"/>
      <c r="WFV80" s="96"/>
      <c r="WFW80" s="96"/>
      <c r="WFX80" s="96"/>
      <c r="WFY80" s="96"/>
      <c r="WFZ80" s="96"/>
      <c r="WGA80" s="96"/>
      <c r="WGB80" s="96"/>
      <c r="WGC80" s="96"/>
      <c r="WGD80" s="96"/>
      <c r="WGE80" s="96"/>
      <c r="WGF80" s="96"/>
      <c r="WGG80" s="96"/>
      <c r="WGH80" s="96"/>
      <c r="WGI80" s="96"/>
      <c r="WGJ80" s="96"/>
      <c r="WGK80" s="96"/>
      <c r="WGL80" s="96"/>
      <c r="WGM80" s="96"/>
      <c r="WGN80" s="96"/>
      <c r="WGO80" s="96"/>
      <c r="WGP80" s="96"/>
      <c r="WGQ80" s="96"/>
      <c r="WGR80" s="96"/>
      <c r="WGS80" s="96"/>
      <c r="WGT80" s="96"/>
      <c r="WGU80" s="96"/>
      <c r="WGV80" s="96"/>
      <c r="WGW80" s="96"/>
      <c r="WGX80" s="96"/>
      <c r="WGY80" s="96"/>
      <c r="WGZ80" s="96"/>
      <c r="WHA80" s="96"/>
      <c r="WHB80" s="96"/>
      <c r="WHC80" s="96"/>
      <c r="WHD80" s="96"/>
      <c r="WHE80" s="96"/>
      <c r="WHF80" s="96"/>
      <c r="WHG80" s="96"/>
      <c r="WHH80" s="96"/>
      <c r="WHI80" s="96"/>
      <c r="WHJ80" s="96"/>
      <c r="WHK80" s="96"/>
      <c r="WHL80" s="96"/>
      <c r="WHM80" s="96"/>
      <c r="WHN80" s="96"/>
      <c r="WHO80" s="96"/>
      <c r="WHP80" s="96"/>
      <c r="WHQ80" s="96"/>
      <c r="WHR80" s="96"/>
      <c r="WHS80" s="96"/>
      <c r="WHT80" s="96"/>
      <c r="WHU80" s="96"/>
      <c r="WHV80" s="96"/>
      <c r="WHW80" s="96"/>
      <c r="WHX80" s="96"/>
      <c r="WHY80" s="96"/>
      <c r="WHZ80" s="96"/>
      <c r="WIA80" s="96"/>
      <c r="WIB80" s="96"/>
      <c r="WIC80" s="96"/>
      <c r="WID80" s="96"/>
      <c r="WIE80" s="96"/>
      <c r="WIF80" s="96"/>
      <c r="WIG80" s="96"/>
      <c r="WIH80" s="96"/>
      <c r="WII80" s="96"/>
      <c r="WIJ80" s="96"/>
      <c r="WIK80" s="96"/>
      <c r="WIL80" s="96"/>
      <c r="WIM80" s="96"/>
      <c r="WIN80" s="96"/>
      <c r="WIO80" s="96"/>
      <c r="WIP80" s="96"/>
      <c r="WIQ80" s="96"/>
      <c r="WIR80" s="96"/>
      <c r="WIS80" s="96"/>
      <c r="WIT80" s="96"/>
      <c r="WIU80" s="96"/>
      <c r="WIV80" s="96"/>
      <c r="WIW80" s="96"/>
      <c r="WIX80" s="96"/>
      <c r="WIY80" s="96"/>
      <c r="WIZ80" s="96"/>
      <c r="WJA80" s="96"/>
      <c r="WJB80" s="96"/>
      <c r="WJC80" s="96"/>
      <c r="WJD80" s="96"/>
      <c r="WJE80" s="96"/>
      <c r="WJF80" s="96"/>
      <c r="WJG80" s="96"/>
      <c r="WJH80" s="96"/>
      <c r="WJI80" s="96"/>
      <c r="WJJ80" s="96"/>
      <c r="WJK80" s="96"/>
      <c r="WJL80" s="96"/>
      <c r="WJM80" s="96"/>
      <c r="WJN80" s="96"/>
      <c r="WJO80" s="96"/>
      <c r="WJP80" s="96"/>
      <c r="WJQ80" s="96"/>
      <c r="WJR80" s="96"/>
      <c r="WJS80" s="96"/>
      <c r="WJT80" s="96"/>
      <c r="WJU80" s="96"/>
      <c r="WJV80" s="96"/>
      <c r="WJW80" s="96"/>
      <c r="WJX80" s="96"/>
      <c r="WJY80" s="96"/>
      <c r="WJZ80" s="96"/>
      <c r="WKA80" s="96"/>
      <c r="WKB80" s="96"/>
      <c r="WKC80" s="96"/>
      <c r="WKD80" s="96"/>
      <c r="WKE80" s="96"/>
      <c r="WKF80" s="96"/>
      <c r="WKG80" s="96"/>
      <c r="WKH80" s="96"/>
      <c r="WKI80" s="96"/>
      <c r="WKJ80" s="96"/>
      <c r="WKK80" s="96"/>
      <c r="WKL80" s="96"/>
      <c r="WKM80" s="96"/>
      <c r="WKN80" s="96"/>
      <c r="WKO80" s="96"/>
      <c r="WKP80" s="96"/>
      <c r="WKQ80" s="96"/>
      <c r="WKR80" s="96"/>
      <c r="WKS80" s="96"/>
      <c r="WKT80" s="96"/>
      <c r="WKU80" s="96"/>
      <c r="WKV80" s="96"/>
      <c r="WKW80" s="96"/>
      <c r="WKX80" s="96"/>
      <c r="WKY80" s="96"/>
      <c r="WKZ80" s="96"/>
      <c r="WLA80" s="96"/>
      <c r="WLB80" s="96"/>
      <c r="WLC80" s="96"/>
      <c r="WLD80" s="96"/>
      <c r="WLE80" s="96"/>
      <c r="WLF80" s="96"/>
      <c r="WLG80" s="96"/>
      <c r="WLH80" s="96"/>
      <c r="WLI80" s="96"/>
      <c r="WLJ80" s="96"/>
      <c r="WLK80" s="96"/>
      <c r="WLL80" s="96"/>
      <c r="WLM80" s="96"/>
      <c r="WLN80" s="96"/>
      <c r="WLO80" s="96"/>
      <c r="WLP80" s="96"/>
      <c r="WLQ80" s="96"/>
      <c r="WLR80" s="96"/>
      <c r="WLS80" s="96"/>
      <c r="WLT80" s="96"/>
      <c r="WLU80" s="96"/>
      <c r="WLV80" s="96"/>
      <c r="WLW80" s="96"/>
      <c r="WLX80" s="96"/>
      <c r="WLY80" s="96"/>
      <c r="WLZ80" s="96"/>
      <c r="WMA80" s="96"/>
      <c r="WMB80" s="96"/>
      <c r="WMC80" s="96"/>
      <c r="WMD80" s="96"/>
      <c r="WME80" s="96"/>
      <c r="WMF80" s="96"/>
      <c r="WMG80" s="96"/>
      <c r="WMH80" s="96"/>
      <c r="WMI80" s="96"/>
      <c r="WMJ80" s="96"/>
      <c r="WMK80" s="96"/>
      <c r="WML80" s="96"/>
      <c r="WMM80" s="96"/>
      <c r="WMN80" s="96"/>
      <c r="WMO80" s="96"/>
      <c r="WMP80" s="96"/>
      <c r="WMQ80" s="96"/>
      <c r="WMR80" s="96"/>
      <c r="WMS80" s="96"/>
      <c r="WMT80" s="96"/>
      <c r="WMU80" s="96"/>
      <c r="WMV80" s="96"/>
      <c r="WMW80" s="96"/>
      <c r="WMX80" s="96"/>
      <c r="WMY80" s="96"/>
      <c r="WMZ80" s="96"/>
      <c r="WNA80" s="96"/>
      <c r="WNB80" s="96"/>
      <c r="WNC80" s="96"/>
      <c r="WND80" s="96"/>
      <c r="WNE80" s="96"/>
      <c r="WNF80" s="96"/>
      <c r="WNG80" s="96"/>
      <c r="WNH80" s="96"/>
      <c r="WNI80" s="96"/>
      <c r="WNJ80" s="96"/>
      <c r="WNK80" s="96"/>
      <c r="WNL80" s="96"/>
      <c r="WNM80" s="96"/>
      <c r="WNN80" s="96"/>
      <c r="WNO80" s="96"/>
      <c r="WNP80" s="96"/>
      <c r="WNQ80" s="96"/>
      <c r="WNR80" s="96"/>
      <c r="WNS80" s="96"/>
      <c r="WNT80" s="96"/>
      <c r="WNU80" s="96"/>
      <c r="WNV80" s="96"/>
      <c r="WNW80" s="96"/>
      <c r="WNX80" s="96"/>
      <c r="WNY80" s="96"/>
      <c r="WNZ80" s="96"/>
      <c r="WOA80" s="96"/>
      <c r="WOB80" s="96"/>
      <c r="WOC80" s="96"/>
      <c r="WOD80" s="96"/>
      <c r="WOE80" s="96"/>
      <c r="WOF80" s="96"/>
      <c r="WOG80" s="96"/>
      <c r="WOH80" s="96"/>
      <c r="WOI80" s="96"/>
      <c r="WOJ80" s="96"/>
      <c r="WOK80" s="96"/>
      <c r="WOL80" s="96"/>
      <c r="WOM80" s="96"/>
      <c r="WON80" s="96"/>
      <c r="WOO80" s="96"/>
      <c r="WOP80" s="96"/>
      <c r="WOQ80" s="96"/>
      <c r="WOR80" s="96"/>
      <c r="WOS80" s="96"/>
      <c r="WOT80" s="96"/>
      <c r="WOU80" s="96"/>
      <c r="WOV80" s="96"/>
      <c r="WOW80" s="96"/>
      <c r="WOX80" s="96"/>
      <c r="WOY80" s="96"/>
      <c r="WOZ80" s="96"/>
      <c r="WPA80" s="96"/>
      <c r="WPB80" s="96"/>
      <c r="WPC80" s="96"/>
      <c r="WPD80" s="96"/>
      <c r="WPE80" s="96"/>
      <c r="WPF80" s="96"/>
      <c r="WPG80" s="96"/>
      <c r="WPH80" s="96"/>
      <c r="WPI80" s="96"/>
      <c r="WPJ80" s="96"/>
      <c r="WPK80" s="96"/>
      <c r="WPL80" s="96"/>
      <c r="WPM80" s="96"/>
      <c r="WPN80" s="96"/>
      <c r="WPO80" s="96"/>
      <c r="WPP80" s="96"/>
      <c r="WPQ80" s="96"/>
      <c r="WPR80" s="96"/>
      <c r="WPS80" s="96"/>
      <c r="WPT80" s="96"/>
      <c r="WPU80" s="96"/>
      <c r="WPV80" s="96"/>
      <c r="WPW80" s="96"/>
      <c r="WPX80" s="96"/>
      <c r="WPY80" s="96"/>
      <c r="WPZ80" s="96"/>
      <c r="WQA80" s="96"/>
      <c r="WQB80" s="96"/>
      <c r="WQC80" s="96"/>
      <c r="WQD80" s="96"/>
      <c r="WQE80" s="96"/>
      <c r="WQF80" s="96"/>
      <c r="WQG80" s="96"/>
      <c r="WQH80" s="96"/>
      <c r="WQI80" s="96"/>
      <c r="WQJ80" s="96"/>
      <c r="WQK80" s="96"/>
      <c r="WQL80" s="96"/>
      <c r="WQM80" s="96"/>
      <c r="WQN80" s="96"/>
      <c r="WQO80" s="96"/>
      <c r="WQP80" s="96"/>
      <c r="WQQ80" s="96"/>
      <c r="WQR80" s="96"/>
      <c r="WQS80" s="96"/>
      <c r="WQT80" s="96"/>
      <c r="WQU80" s="96"/>
      <c r="WQV80" s="96"/>
      <c r="WQW80" s="96"/>
      <c r="WQX80" s="96"/>
      <c r="WQY80" s="96"/>
      <c r="WQZ80" s="96"/>
      <c r="WRA80" s="96"/>
      <c r="WRB80" s="96"/>
      <c r="WRC80" s="96"/>
      <c r="WRD80" s="96"/>
      <c r="WRE80" s="96"/>
      <c r="WRF80" s="96"/>
      <c r="WRG80" s="96"/>
      <c r="WRH80" s="96"/>
      <c r="WRI80" s="96"/>
      <c r="WRJ80" s="96"/>
      <c r="WRK80" s="96"/>
      <c r="WRL80" s="96"/>
      <c r="WRM80" s="96"/>
      <c r="WRN80" s="96"/>
      <c r="WRO80" s="96"/>
      <c r="WRP80" s="96"/>
      <c r="WRQ80" s="96"/>
      <c r="WRR80" s="96"/>
      <c r="WRS80" s="96"/>
      <c r="WRT80" s="96"/>
      <c r="WRU80" s="96"/>
      <c r="WRV80" s="96"/>
      <c r="WRW80" s="96"/>
      <c r="WRX80" s="96"/>
      <c r="WRY80" s="96"/>
      <c r="WRZ80" s="96"/>
      <c r="WSA80" s="96"/>
      <c r="WSB80" s="96"/>
      <c r="WSC80" s="96"/>
      <c r="WSD80" s="96"/>
      <c r="WSE80" s="96"/>
      <c r="WSF80" s="96"/>
      <c r="WSG80" s="96"/>
      <c r="WSH80" s="96"/>
      <c r="WSI80" s="96"/>
      <c r="WSJ80" s="96"/>
      <c r="WSK80" s="96"/>
      <c r="WSL80" s="96"/>
      <c r="WSM80" s="96"/>
      <c r="WSN80" s="96"/>
      <c r="WSO80" s="96"/>
      <c r="WSP80" s="96"/>
      <c r="WSQ80" s="96"/>
      <c r="WSR80" s="96"/>
      <c r="WSS80" s="96"/>
      <c r="WST80" s="96"/>
      <c r="WSU80" s="96"/>
      <c r="WSV80" s="96"/>
      <c r="WSW80" s="96"/>
      <c r="WSX80" s="96"/>
      <c r="WSY80" s="96"/>
      <c r="WSZ80" s="96"/>
      <c r="WTA80" s="96"/>
      <c r="WTB80" s="96"/>
      <c r="WTC80" s="96"/>
      <c r="WTD80" s="96"/>
      <c r="WTE80" s="96"/>
      <c r="WTF80" s="96"/>
      <c r="WTG80" s="96"/>
      <c r="WTH80" s="96"/>
      <c r="WTI80" s="96"/>
      <c r="WTJ80" s="96"/>
      <c r="WTK80" s="96"/>
      <c r="WTL80" s="96"/>
      <c r="WTM80" s="96"/>
      <c r="WTN80" s="96"/>
      <c r="WTO80" s="96"/>
      <c r="WTP80" s="96"/>
      <c r="WTQ80" s="96"/>
      <c r="WTR80" s="96"/>
      <c r="WTS80" s="96"/>
      <c r="WTT80" s="96"/>
      <c r="WTU80" s="96"/>
      <c r="WTV80" s="96"/>
      <c r="WTW80" s="96"/>
      <c r="WTX80" s="96"/>
      <c r="WTY80" s="96"/>
      <c r="WTZ80" s="96"/>
      <c r="WUA80" s="96"/>
      <c r="WUB80" s="96"/>
      <c r="WUC80" s="96"/>
      <c r="WUD80" s="96"/>
      <c r="WUE80" s="96"/>
      <c r="WUF80" s="96"/>
      <c r="WUG80" s="96"/>
      <c r="WUH80" s="96"/>
      <c r="WUI80" s="96"/>
      <c r="WUJ80" s="96"/>
      <c r="WUK80" s="96"/>
      <c r="WUL80" s="96"/>
      <c r="WUM80" s="96"/>
      <c r="WUN80" s="96"/>
      <c r="WUO80" s="96"/>
      <c r="WUP80" s="96"/>
      <c r="WUQ80" s="96"/>
      <c r="WUR80" s="96"/>
      <c r="WUS80" s="96"/>
      <c r="WUT80" s="96"/>
      <c r="WUU80" s="96"/>
      <c r="WUV80" s="96"/>
      <c r="WUW80" s="96"/>
      <c r="WUX80" s="96"/>
      <c r="WUY80" s="96"/>
      <c r="WUZ80" s="96"/>
      <c r="WVA80" s="96"/>
      <c r="WVB80" s="96"/>
      <c r="WVC80" s="96"/>
      <c r="WVD80" s="96"/>
      <c r="WVE80" s="96"/>
      <c r="WVF80" s="96"/>
      <c r="WVG80" s="96"/>
      <c r="WVH80" s="96"/>
      <c r="WVI80" s="96"/>
      <c r="WVJ80" s="96"/>
      <c r="WVK80" s="96"/>
      <c r="WVL80" s="96"/>
      <c r="WVM80" s="96"/>
      <c r="WVN80" s="96"/>
      <c r="WVO80" s="96"/>
      <c r="WVP80" s="96"/>
      <c r="WVQ80" s="96"/>
      <c r="WVR80" s="96"/>
      <c r="WVS80" s="96"/>
      <c r="WVT80" s="96"/>
      <c r="WVU80" s="96"/>
      <c r="WVV80" s="96"/>
      <c r="WVW80" s="96"/>
      <c r="WVX80" s="96"/>
      <c r="WVY80" s="96"/>
      <c r="WVZ80" s="96"/>
      <c r="WWA80" s="96"/>
      <c r="WWB80" s="96"/>
      <c r="WWC80" s="96"/>
      <c r="WWD80" s="96"/>
      <c r="WWE80" s="96"/>
      <c r="WWF80" s="96"/>
      <c r="WWG80" s="96"/>
      <c r="WWH80" s="96"/>
      <c r="WWI80" s="96"/>
      <c r="WWJ80" s="96"/>
      <c r="WWK80" s="96"/>
      <c r="WWL80" s="96"/>
      <c r="WWM80" s="96"/>
      <c r="WWN80" s="96"/>
      <c r="WWO80" s="96"/>
      <c r="WWP80" s="96"/>
      <c r="WWQ80" s="96"/>
      <c r="WWR80" s="96"/>
      <c r="WWS80" s="96"/>
      <c r="WWT80" s="96"/>
      <c r="WWU80" s="96"/>
      <c r="WWV80" s="96"/>
      <c r="WWW80" s="96"/>
      <c r="WWX80" s="96"/>
      <c r="WWY80" s="96"/>
      <c r="WWZ80" s="96"/>
      <c r="WXA80" s="96"/>
      <c r="WXB80" s="96"/>
      <c r="WXC80" s="96"/>
      <c r="WXD80" s="96"/>
      <c r="WXE80" s="96"/>
      <c r="WXF80" s="96"/>
      <c r="WXG80" s="96"/>
      <c r="WXH80" s="96"/>
      <c r="WXI80" s="96"/>
      <c r="WXJ80" s="96"/>
      <c r="WXK80" s="96"/>
      <c r="WXL80" s="96"/>
      <c r="WXM80" s="96"/>
      <c r="WXN80" s="96"/>
      <c r="WXO80" s="96"/>
      <c r="WXP80" s="96"/>
      <c r="WXQ80" s="96"/>
      <c r="WXR80" s="96"/>
      <c r="WXS80" s="96"/>
      <c r="WXT80" s="96"/>
      <c r="WXU80" s="96"/>
      <c r="WXV80" s="96"/>
      <c r="WXW80" s="96"/>
      <c r="WXX80" s="96"/>
      <c r="WXY80" s="96"/>
      <c r="WXZ80" s="96"/>
      <c r="WYA80" s="96"/>
      <c r="WYB80" s="96"/>
      <c r="WYC80" s="96"/>
      <c r="WYD80" s="96"/>
      <c r="WYE80" s="96"/>
      <c r="WYF80" s="96"/>
      <c r="WYG80" s="96"/>
      <c r="WYH80" s="96"/>
      <c r="WYI80" s="96"/>
      <c r="WYJ80" s="96"/>
      <c r="WYK80" s="96"/>
      <c r="WYL80" s="96"/>
      <c r="WYM80" s="96"/>
      <c r="WYN80" s="96"/>
      <c r="WYO80" s="96"/>
      <c r="WYP80" s="96"/>
      <c r="WYQ80" s="96"/>
      <c r="WYR80" s="96"/>
      <c r="WYS80" s="96"/>
      <c r="WYT80" s="96"/>
      <c r="WYU80" s="96"/>
      <c r="WYV80" s="96"/>
      <c r="WYW80" s="96"/>
      <c r="WYX80" s="96"/>
      <c r="WYY80" s="96"/>
      <c r="WYZ80" s="96"/>
      <c r="WZA80" s="96"/>
      <c r="WZB80" s="96"/>
      <c r="WZC80" s="96"/>
      <c r="WZD80" s="96"/>
      <c r="WZE80" s="96"/>
      <c r="WZF80" s="96"/>
      <c r="WZG80" s="96"/>
      <c r="WZH80" s="96"/>
      <c r="WZI80" s="96"/>
      <c r="WZJ80" s="96"/>
      <c r="WZK80" s="96"/>
      <c r="WZL80" s="96"/>
      <c r="WZM80" s="96"/>
      <c r="WZN80" s="96"/>
      <c r="WZO80" s="96"/>
      <c r="WZP80" s="96"/>
      <c r="WZQ80" s="96"/>
      <c r="WZR80" s="96"/>
      <c r="WZS80" s="96"/>
      <c r="WZT80" s="96"/>
      <c r="WZU80" s="96"/>
      <c r="WZV80" s="96"/>
      <c r="WZW80" s="96"/>
      <c r="WZX80" s="96"/>
      <c r="WZY80" s="96"/>
      <c r="WZZ80" s="96"/>
      <c r="XAA80" s="96"/>
      <c r="XAB80" s="96"/>
      <c r="XAC80" s="96"/>
      <c r="XAD80" s="96"/>
      <c r="XAE80" s="96"/>
      <c r="XAF80" s="96"/>
      <c r="XAG80" s="96"/>
      <c r="XAH80" s="96"/>
      <c r="XAI80" s="96"/>
      <c r="XAJ80" s="96"/>
      <c r="XAK80" s="96"/>
      <c r="XAL80" s="96"/>
      <c r="XAM80" s="96"/>
      <c r="XAN80" s="96"/>
      <c r="XAO80" s="96"/>
      <c r="XAP80" s="96"/>
      <c r="XAQ80" s="96"/>
      <c r="XAR80" s="96"/>
      <c r="XAS80" s="96"/>
      <c r="XAT80" s="96"/>
      <c r="XAU80" s="96"/>
      <c r="XAV80" s="96"/>
      <c r="XAW80" s="96"/>
      <c r="XAX80" s="96"/>
      <c r="XAY80" s="96"/>
      <c r="XAZ80" s="96"/>
      <c r="XBA80" s="96"/>
      <c r="XBB80" s="96"/>
      <c r="XBC80" s="96"/>
      <c r="XBD80" s="96"/>
      <c r="XBE80" s="96"/>
      <c r="XBF80" s="96"/>
      <c r="XBG80" s="96"/>
      <c r="XBH80" s="96"/>
      <c r="XBI80" s="96"/>
      <c r="XBJ80" s="96"/>
      <c r="XBK80" s="96"/>
      <c r="XBL80" s="96"/>
      <c r="XBM80" s="96"/>
      <c r="XBN80" s="96"/>
      <c r="XBO80" s="96"/>
      <c r="XBP80" s="96"/>
      <c r="XBQ80" s="96"/>
      <c r="XBR80" s="96"/>
      <c r="XBS80" s="96"/>
      <c r="XBT80" s="96"/>
      <c r="XBU80" s="96"/>
      <c r="XBV80" s="96"/>
      <c r="XBW80" s="96"/>
      <c r="XBX80" s="96"/>
      <c r="XBY80" s="96"/>
      <c r="XBZ80" s="96"/>
      <c r="XCA80" s="96"/>
      <c r="XCB80" s="96"/>
      <c r="XCC80" s="96"/>
      <c r="XCD80" s="96"/>
      <c r="XCE80" s="96"/>
      <c r="XCF80" s="96"/>
      <c r="XCG80" s="96"/>
      <c r="XCH80" s="96"/>
      <c r="XCI80" s="96"/>
      <c r="XCJ80" s="96"/>
      <c r="XCK80" s="96"/>
      <c r="XCL80" s="96"/>
      <c r="XCM80" s="96"/>
      <c r="XCN80" s="96"/>
      <c r="XCO80" s="96"/>
      <c r="XCP80" s="96"/>
      <c r="XCQ80" s="96"/>
      <c r="XCR80" s="96"/>
      <c r="XCS80" s="96"/>
      <c r="XCT80" s="96"/>
      <c r="XCU80" s="96"/>
      <c r="XCV80" s="96"/>
      <c r="XCW80" s="96"/>
      <c r="XCX80" s="96"/>
      <c r="XCY80" s="96"/>
      <c r="XCZ80" s="96"/>
      <c r="XDA80" s="96"/>
      <c r="XDB80" s="96"/>
      <c r="XDC80" s="96"/>
      <c r="XDD80" s="96"/>
      <c r="XDE80" s="96"/>
      <c r="XDF80" s="96"/>
      <c r="XDG80" s="96"/>
      <c r="XDH80" s="96"/>
      <c r="XDI80" s="96"/>
      <c r="XDJ80" s="96"/>
      <c r="XDK80" s="96"/>
      <c r="XDL80" s="96"/>
      <c r="XDM80" s="96"/>
      <c r="XDN80" s="96"/>
      <c r="XDO80" s="96"/>
      <c r="XDP80" s="96"/>
      <c r="XDQ80" s="96"/>
      <c r="XDR80" s="96"/>
      <c r="XDS80" s="96"/>
      <c r="XDT80" s="96"/>
      <c r="XDU80" s="96"/>
      <c r="XDV80" s="96"/>
      <c r="XDW80" s="96"/>
      <c r="XDX80" s="96"/>
      <c r="XDY80" s="96"/>
      <c r="XDZ80" s="96"/>
      <c r="XEA80" s="96"/>
      <c r="XEB80" s="96"/>
      <c r="XEC80" s="96"/>
      <c r="XED80" s="96"/>
      <c r="XEE80" s="96"/>
      <c r="XEF80" s="96"/>
      <c r="XEG80" s="96"/>
      <c r="XEH80" s="96"/>
      <c r="XEI80" s="96"/>
      <c r="XEJ80" s="96"/>
      <c r="XEK80" s="96"/>
      <c r="XEL80" s="96"/>
      <c r="XEM80" s="96"/>
      <c r="XEN80" s="96"/>
      <c r="XEO80" s="96"/>
      <c r="XEP80" s="96"/>
      <c r="XEQ80" s="96"/>
      <c r="XER80" s="96"/>
      <c r="XES80" s="96"/>
      <c r="XET80" s="96"/>
      <c r="XEU80" s="96"/>
      <c r="XEV80" s="96"/>
      <c r="XEW80" s="96"/>
      <c r="XEX80" s="96"/>
      <c r="XEY80" s="96"/>
      <c r="XEZ80" s="96"/>
      <c r="XFA80" s="96"/>
      <c r="XFB80" s="96"/>
      <c r="XFC80" s="96"/>
      <c r="XFD80" s="96"/>
    </row>
    <row r="81" s="15" customFormat="1" ht="36" customHeight="1" spans="1:202">
      <c r="A81" s="102">
        <v>4</v>
      </c>
      <c r="B81" s="66" t="s">
        <v>750</v>
      </c>
      <c r="C81" s="67" t="s">
        <v>751</v>
      </c>
      <c r="D81" s="69" t="s">
        <v>609</v>
      </c>
      <c r="E81" s="66" t="s">
        <v>610</v>
      </c>
      <c r="F81" s="66">
        <v>65000</v>
      </c>
      <c r="G81" s="66">
        <v>65000</v>
      </c>
      <c r="H81" s="60">
        <v>2024.05</v>
      </c>
      <c r="I81" s="60">
        <v>2025.12</v>
      </c>
      <c r="J81" s="66" t="s">
        <v>601</v>
      </c>
      <c r="K81" s="54" t="s">
        <v>602</v>
      </c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</row>
    <row r="82" s="12" customFormat="1" ht="28" customHeight="1" spans="1:11">
      <c r="A82" s="102">
        <v>5</v>
      </c>
      <c r="B82" s="66" t="s">
        <v>752</v>
      </c>
      <c r="C82" s="74" t="s">
        <v>753</v>
      </c>
      <c r="D82" s="66">
        <v>2021</v>
      </c>
      <c r="E82" s="66" t="s">
        <v>610</v>
      </c>
      <c r="F82" s="66">
        <v>10000</v>
      </c>
      <c r="G82" s="66">
        <v>10000</v>
      </c>
      <c r="H82" s="78">
        <v>2021.05</v>
      </c>
      <c r="I82" s="60">
        <v>2021.12</v>
      </c>
      <c r="J82" s="66" t="s">
        <v>601</v>
      </c>
      <c r="K82" s="54" t="s">
        <v>602</v>
      </c>
    </row>
    <row r="83" s="12" customFormat="1" ht="28" customHeight="1" spans="1:11">
      <c r="A83" s="102">
        <v>6</v>
      </c>
      <c r="B83" s="66" t="s">
        <v>754</v>
      </c>
      <c r="C83" s="104" t="s">
        <v>755</v>
      </c>
      <c r="D83" s="66" t="s">
        <v>617</v>
      </c>
      <c r="E83" s="66" t="s">
        <v>610</v>
      </c>
      <c r="F83" s="66">
        <v>5000</v>
      </c>
      <c r="G83" s="66">
        <v>5000</v>
      </c>
      <c r="H83" s="78">
        <v>2020.1</v>
      </c>
      <c r="I83" s="60">
        <v>2022.12</v>
      </c>
      <c r="J83" s="66" t="s">
        <v>601</v>
      </c>
      <c r="K83" s="54" t="s">
        <v>602</v>
      </c>
    </row>
    <row r="84" s="12" customFormat="1" ht="28" customHeight="1" spans="1:11">
      <c r="A84" s="102">
        <v>7</v>
      </c>
      <c r="B84" s="66" t="s">
        <v>756</v>
      </c>
      <c r="C84" s="104" t="s">
        <v>757</v>
      </c>
      <c r="D84" s="66" t="s">
        <v>617</v>
      </c>
      <c r="E84" s="66" t="s">
        <v>610</v>
      </c>
      <c r="F84" s="66">
        <v>9334</v>
      </c>
      <c r="G84" s="66">
        <v>9334</v>
      </c>
      <c r="H84" s="78">
        <v>2020.1</v>
      </c>
      <c r="I84" s="60">
        <v>2022.12</v>
      </c>
      <c r="J84" s="66" t="s">
        <v>601</v>
      </c>
      <c r="K84" s="54" t="s">
        <v>602</v>
      </c>
    </row>
    <row r="85" s="12" customFormat="1" ht="57" customHeight="1" spans="1:11">
      <c r="A85" s="102">
        <v>8</v>
      </c>
      <c r="B85" s="66" t="s">
        <v>758</v>
      </c>
      <c r="C85" s="104" t="s">
        <v>759</v>
      </c>
      <c r="D85" s="66" t="s">
        <v>635</v>
      </c>
      <c r="E85" s="66" t="s">
        <v>610</v>
      </c>
      <c r="F85" s="66">
        <v>19800</v>
      </c>
      <c r="G85" s="66">
        <v>19800</v>
      </c>
      <c r="H85" s="78">
        <v>2021.08</v>
      </c>
      <c r="I85" s="60">
        <v>2022.12</v>
      </c>
      <c r="J85" s="66" t="s">
        <v>601</v>
      </c>
      <c r="K85" s="54" t="s">
        <v>602</v>
      </c>
    </row>
    <row r="86" s="8" customFormat="1" ht="33" customHeight="1" spans="1:11">
      <c r="A86" s="102">
        <v>9</v>
      </c>
      <c r="B86" s="66" t="s">
        <v>760</v>
      </c>
      <c r="C86" s="104" t="s">
        <v>761</v>
      </c>
      <c r="D86" s="66" t="s">
        <v>617</v>
      </c>
      <c r="E86" s="66" t="s">
        <v>610</v>
      </c>
      <c r="F86" s="66">
        <v>1554</v>
      </c>
      <c r="G86" s="66">
        <v>1554</v>
      </c>
      <c r="H86" s="78">
        <v>2020.1</v>
      </c>
      <c r="I86" s="60">
        <v>2022.12</v>
      </c>
      <c r="J86" s="66" t="s">
        <v>601</v>
      </c>
      <c r="K86" s="54" t="s">
        <v>602</v>
      </c>
    </row>
    <row r="87" s="8" customFormat="1" ht="43" customHeight="1" spans="1:11">
      <c r="A87" s="102">
        <v>10</v>
      </c>
      <c r="B87" s="66" t="s">
        <v>762</v>
      </c>
      <c r="C87" s="105" t="s">
        <v>763</v>
      </c>
      <c r="D87" s="66" t="s">
        <v>652</v>
      </c>
      <c r="E87" s="106" t="s">
        <v>610</v>
      </c>
      <c r="F87" s="66">
        <v>10000</v>
      </c>
      <c r="G87" s="66">
        <v>10000</v>
      </c>
      <c r="H87" s="78">
        <v>2022.01</v>
      </c>
      <c r="I87" s="60">
        <v>2025.12</v>
      </c>
      <c r="J87" s="66" t="s">
        <v>601</v>
      </c>
      <c r="K87" s="54" t="s">
        <v>602</v>
      </c>
    </row>
    <row r="88" s="15" customFormat="1" ht="33" customHeight="1" spans="1:202">
      <c r="A88" s="102">
        <v>11</v>
      </c>
      <c r="B88" s="54" t="s">
        <v>764</v>
      </c>
      <c r="C88" s="55" t="s">
        <v>765</v>
      </c>
      <c r="D88" s="54" t="s">
        <v>745</v>
      </c>
      <c r="E88" s="54" t="s">
        <v>610</v>
      </c>
      <c r="F88" s="54">
        <v>18000</v>
      </c>
      <c r="G88" s="54">
        <v>18000</v>
      </c>
      <c r="H88" s="60">
        <v>2023.1</v>
      </c>
      <c r="I88" s="60">
        <v>2025.12</v>
      </c>
      <c r="J88" s="54" t="s">
        <v>601</v>
      </c>
      <c r="K88" s="54" t="s">
        <v>602</v>
      </c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95"/>
      <c r="DK88" s="95"/>
      <c r="DL88" s="95"/>
      <c r="DM88" s="95"/>
      <c r="DN88" s="95"/>
      <c r="DO88" s="95"/>
      <c r="DP88" s="95"/>
      <c r="DQ88" s="95"/>
      <c r="DR88" s="95"/>
      <c r="DS88" s="95"/>
      <c r="DT88" s="95"/>
      <c r="DU88" s="95"/>
      <c r="DV88" s="95"/>
      <c r="DW88" s="95"/>
      <c r="DX88" s="95"/>
      <c r="DY88" s="95"/>
      <c r="DZ88" s="95"/>
      <c r="EA88" s="95"/>
      <c r="EB88" s="95"/>
      <c r="EC88" s="95"/>
      <c r="ED88" s="95"/>
      <c r="EE88" s="95"/>
      <c r="EF88" s="95"/>
      <c r="EG88" s="95"/>
      <c r="EH88" s="95"/>
      <c r="EI88" s="95"/>
      <c r="EJ88" s="95"/>
      <c r="EK88" s="95"/>
      <c r="EL88" s="95"/>
      <c r="EM88" s="95"/>
      <c r="EN88" s="95"/>
      <c r="EO88" s="95"/>
      <c r="EP88" s="95"/>
      <c r="EQ88" s="95"/>
      <c r="ER88" s="95"/>
      <c r="ES88" s="95"/>
      <c r="ET88" s="95"/>
      <c r="EU88" s="95"/>
      <c r="EV88" s="95"/>
      <c r="EW88" s="95"/>
      <c r="EX88" s="95"/>
      <c r="EY88" s="95"/>
      <c r="EZ88" s="95"/>
      <c r="FA88" s="95"/>
      <c r="FB88" s="95"/>
      <c r="FC88" s="95"/>
      <c r="FD88" s="95"/>
      <c r="FE88" s="95"/>
      <c r="FF88" s="95"/>
      <c r="FG88" s="95"/>
      <c r="FH88" s="95"/>
      <c r="FI88" s="95"/>
      <c r="FJ88" s="95"/>
      <c r="FK88" s="95"/>
      <c r="FL88" s="95"/>
      <c r="FM88" s="95"/>
      <c r="FN88" s="95"/>
      <c r="FO88" s="95"/>
      <c r="FP88" s="95"/>
      <c r="FQ88" s="95"/>
      <c r="FR88" s="95"/>
      <c r="FS88" s="95"/>
      <c r="FT88" s="95"/>
      <c r="FU88" s="95"/>
      <c r="FV88" s="95"/>
      <c r="FW88" s="95"/>
      <c r="FX88" s="95"/>
      <c r="FY88" s="95"/>
      <c r="FZ88" s="95"/>
      <c r="GA88" s="95"/>
      <c r="GB88" s="95"/>
      <c r="GC88" s="95"/>
      <c r="GD88" s="95"/>
      <c r="GE88" s="95"/>
      <c r="GF88" s="95"/>
      <c r="GG88" s="95"/>
      <c r="GH88" s="95"/>
      <c r="GI88" s="95"/>
      <c r="GJ88" s="95"/>
      <c r="GK88" s="95"/>
      <c r="GL88" s="95"/>
      <c r="GM88" s="95"/>
      <c r="GN88" s="95"/>
      <c r="GO88" s="95"/>
      <c r="GP88" s="95"/>
      <c r="GQ88" s="95"/>
      <c r="GR88" s="95"/>
      <c r="GS88" s="95"/>
      <c r="GT88" s="95"/>
    </row>
    <row r="89" s="15" customFormat="1" ht="33" customHeight="1" spans="1:202">
      <c r="A89" s="102">
        <v>12</v>
      </c>
      <c r="B89" s="107" t="s">
        <v>766</v>
      </c>
      <c r="C89" s="108" t="s">
        <v>767</v>
      </c>
      <c r="D89" s="107" t="s">
        <v>635</v>
      </c>
      <c r="E89" s="54" t="s">
        <v>610</v>
      </c>
      <c r="F89" s="107">
        <v>8000</v>
      </c>
      <c r="G89" s="107">
        <v>8000</v>
      </c>
      <c r="H89" s="109">
        <v>2021.06</v>
      </c>
      <c r="I89" s="109">
        <v>2022.12</v>
      </c>
      <c r="J89" s="54" t="s">
        <v>601</v>
      </c>
      <c r="K89" s="54" t="s">
        <v>602</v>
      </c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  <c r="DT89" s="123"/>
      <c r="DU89" s="123"/>
      <c r="DV89" s="123"/>
      <c r="DW89" s="123"/>
      <c r="DX89" s="123"/>
      <c r="DY89" s="123"/>
      <c r="DZ89" s="123"/>
      <c r="EA89" s="123"/>
      <c r="EB89" s="123"/>
      <c r="EC89" s="123"/>
      <c r="ED89" s="123"/>
      <c r="EE89" s="123"/>
      <c r="EF89" s="123"/>
      <c r="EG89" s="123"/>
      <c r="EH89" s="123"/>
      <c r="EI89" s="123"/>
      <c r="EJ89" s="123"/>
      <c r="EK89" s="123"/>
      <c r="EL89" s="123"/>
      <c r="EM89" s="123"/>
      <c r="EN89" s="123"/>
      <c r="EO89" s="123"/>
      <c r="EP89" s="123"/>
      <c r="EQ89" s="123"/>
      <c r="ER89" s="123"/>
      <c r="ES89" s="123"/>
      <c r="ET89" s="123"/>
      <c r="EU89" s="123"/>
      <c r="EV89" s="123"/>
      <c r="EW89" s="123"/>
      <c r="EX89" s="123"/>
      <c r="EY89" s="123"/>
      <c r="EZ89" s="123"/>
      <c r="FA89" s="123"/>
      <c r="FB89" s="123"/>
      <c r="FC89" s="123"/>
      <c r="FD89" s="123"/>
      <c r="FE89" s="123"/>
      <c r="FF89" s="123"/>
      <c r="FG89" s="123"/>
      <c r="FH89" s="123"/>
      <c r="FI89" s="123"/>
      <c r="FJ89" s="123"/>
      <c r="FK89" s="123"/>
      <c r="FL89" s="123"/>
      <c r="FM89" s="123"/>
      <c r="FN89" s="123"/>
      <c r="FO89" s="123"/>
      <c r="FP89" s="123"/>
      <c r="FQ89" s="123"/>
      <c r="FR89" s="123"/>
      <c r="FS89" s="123"/>
      <c r="FT89" s="123"/>
      <c r="FU89" s="123"/>
      <c r="FV89" s="123"/>
      <c r="FW89" s="123"/>
      <c r="FX89" s="123"/>
      <c r="FY89" s="123"/>
      <c r="FZ89" s="123"/>
      <c r="GA89" s="123"/>
      <c r="GB89" s="123"/>
      <c r="GC89" s="123"/>
      <c r="GD89" s="123"/>
      <c r="GE89" s="123"/>
      <c r="GF89" s="123"/>
      <c r="GG89" s="123"/>
      <c r="GH89" s="123"/>
      <c r="GI89" s="123"/>
      <c r="GJ89" s="123"/>
      <c r="GK89" s="123"/>
      <c r="GL89" s="123"/>
      <c r="GM89" s="123"/>
      <c r="GN89" s="123"/>
      <c r="GO89" s="123"/>
      <c r="GP89" s="123"/>
      <c r="GQ89" s="123"/>
      <c r="GR89" s="123"/>
      <c r="GS89" s="123"/>
      <c r="GT89" s="123"/>
    </row>
    <row r="90" s="15" customFormat="1" ht="33" customHeight="1" spans="1:202">
      <c r="A90" s="102">
        <v>13</v>
      </c>
      <c r="B90" s="107" t="s">
        <v>768</v>
      </c>
      <c r="C90" s="108" t="s">
        <v>769</v>
      </c>
      <c r="D90" s="107" t="s">
        <v>770</v>
      </c>
      <c r="E90" s="54" t="s">
        <v>610</v>
      </c>
      <c r="F90" s="107">
        <v>15000</v>
      </c>
      <c r="G90" s="107">
        <v>15000</v>
      </c>
      <c r="H90" s="110">
        <v>2022.08</v>
      </c>
      <c r="I90" s="110">
        <v>2024.12</v>
      </c>
      <c r="J90" s="54" t="s">
        <v>601</v>
      </c>
      <c r="K90" s="54" t="s">
        <v>602</v>
      </c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  <c r="FL90" s="95"/>
      <c r="FM90" s="95"/>
      <c r="FN90" s="95"/>
      <c r="FO90" s="95"/>
      <c r="FP90" s="95"/>
      <c r="FQ90" s="95"/>
      <c r="FR90" s="95"/>
      <c r="FS90" s="95"/>
      <c r="FT90" s="95"/>
      <c r="FU90" s="95"/>
      <c r="FV90" s="95"/>
      <c r="FW90" s="95"/>
      <c r="FX90" s="95"/>
      <c r="FY90" s="95"/>
      <c r="FZ90" s="95"/>
      <c r="GA90" s="95"/>
      <c r="GB90" s="95"/>
      <c r="GC90" s="95"/>
      <c r="GD90" s="95"/>
      <c r="GE90" s="95"/>
      <c r="GF90" s="95"/>
      <c r="GG90" s="95"/>
      <c r="GH90" s="95"/>
      <c r="GI90" s="95"/>
      <c r="GJ90" s="95"/>
      <c r="GK90" s="95"/>
      <c r="GL90" s="95"/>
      <c r="GM90" s="95"/>
      <c r="GN90" s="95"/>
      <c r="GO90" s="95"/>
      <c r="GP90" s="95"/>
      <c r="GQ90" s="95"/>
      <c r="GR90" s="95"/>
      <c r="GS90" s="95"/>
      <c r="GT90" s="95"/>
    </row>
    <row r="91" s="15" customFormat="1" ht="33" customHeight="1" spans="1:202">
      <c r="A91" s="102">
        <v>14</v>
      </c>
      <c r="B91" s="107" t="s">
        <v>771</v>
      </c>
      <c r="C91" s="108" t="s">
        <v>772</v>
      </c>
      <c r="D91" s="107" t="s">
        <v>745</v>
      </c>
      <c r="E91" s="54" t="s">
        <v>610</v>
      </c>
      <c r="F91" s="107">
        <v>10000</v>
      </c>
      <c r="G91" s="107">
        <v>10000</v>
      </c>
      <c r="H91" s="110">
        <v>2023.03</v>
      </c>
      <c r="I91" s="110">
        <v>2025.12</v>
      </c>
      <c r="J91" s="54" t="s">
        <v>601</v>
      </c>
      <c r="K91" s="54" t="s">
        <v>602</v>
      </c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5"/>
      <c r="ED91" s="95"/>
      <c r="EE91" s="95"/>
      <c r="EF91" s="95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/>
      <c r="FD91" s="95"/>
      <c r="FE91" s="95"/>
      <c r="FF91" s="95"/>
      <c r="FG91" s="95"/>
      <c r="FH91" s="95"/>
      <c r="FI91" s="95"/>
      <c r="FJ91" s="95"/>
      <c r="FK91" s="95"/>
      <c r="FL91" s="95"/>
      <c r="FM91" s="95"/>
      <c r="FN91" s="95"/>
      <c r="FO91" s="95"/>
      <c r="FP91" s="95"/>
      <c r="FQ91" s="95"/>
      <c r="FR91" s="95"/>
      <c r="FS91" s="95"/>
      <c r="FT91" s="95"/>
      <c r="FU91" s="95"/>
      <c r="FV91" s="95"/>
      <c r="FW91" s="95"/>
      <c r="FX91" s="95"/>
      <c r="FY91" s="95"/>
      <c r="FZ91" s="95"/>
      <c r="GA91" s="95"/>
      <c r="GB91" s="95"/>
      <c r="GC91" s="95"/>
      <c r="GD91" s="95"/>
      <c r="GE91" s="95"/>
      <c r="GF91" s="95"/>
      <c r="GG91" s="95"/>
      <c r="GH91" s="95"/>
      <c r="GI91" s="95"/>
      <c r="GJ91" s="95"/>
      <c r="GK91" s="95"/>
      <c r="GL91" s="95"/>
      <c r="GM91" s="95"/>
      <c r="GN91" s="95"/>
      <c r="GO91" s="95"/>
      <c r="GP91" s="95"/>
      <c r="GQ91" s="95"/>
      <c r="GR91" s="95"/>
      <c r="GS91" s="95"/>
      <c r="GT91" s="95"/>
    </row>
    <row r="92" s="8" customFormat="1" ht="61" customHeight="1" spans="1:11">
      <c r="A92" s="102">
        <v>15</v>
      </c>
      <c r="B92" s="66" t="s">
        <v>773</v>
      </c>
      <c r="C92" s="105" t="s">
        <v>774</v>
      </c>
      <c r="D92" s="66" t="s">
        <v>652</v>
      </c>
      <c r="E92" s="106" t="s">
        <v>610</v>
      </c>
      <c r="F92" s="66">
        <v>39000</v>
      </c>
      <c r="G92" s="66">
        <v>39000</v>
      </c>
      <c r="H92" s="78">
        <v>2022.01</v>
      </c>
      <c r="I92" s="60">
        <v>2025.12</v>
      </c>
      <c r="J92" s="66" t="s">
        <v>601</v>
      </c>
      <c r="K92" s="54" t="s">
        <v>602</v>
      </c>
    </row>
    <row r="93" s="10" customFormat="1" ht="24" spans="1:16384">
      <c r="A93" s="102">
        <v>16</v>
      </c>
      <c r="B93" s="54" t="s">
        <v>775</v>
      </c>
      <c r="C93" s="55" t="s">
        <v>776</v>
      </c>
      <c r="D93" s="54">
        <v>2025</v>
      </c>
      <c r="E93" s="54" t="s">
        <v>610</v>
      </c>
      <c r="F93" s="54">
        <v>400000</v>
      </c>
      <c r="G93" s="54">
        <v>400000</v>
      </c>
      <c r="H93" s="54">
        <v>2025.1</v>
      </c>
      <c r="I93" s="54">
        <v>2030</v>
      </c>
      <c r="J93" s="54" t="s">
        <v>601</v>
      </c>
      <c r="K93" s="54" t="s">
        <v>602</v>
      </c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96"/>
      <c r="GV93" s="96"/>
      <c r="GW93" s="96"/>
      <c r="GX93" s="96"/>
      <c r="GY93" s="96"/>
      <c r="GZ93" s="96"/>
      <c r="HA93" s="96"/>
      <c r="HB93" s="96"/>
      <c r="HC93" s="96"/>
      <c r="HD93" s="96"/>
      <c r="HE93" s="96"/>
      <c r="HF93" s="96"/>
      <c r="HG93" s="96"/>
      <c r="HH93" s="96"/>
      <c r="HI93" s="96"/>
      <c r="HJ93" s="96"/>
      <c r="HK93" s="96"/>
      <c r="HL93" s="96"/>
      <c r="HM93" s="96"/>
      <c r="HN93" s="96"/>
      <c r="HO93" s="96"/>
      <c r="HP93" s="96"/>
      <c r="HQ93" s="96"/>
      <c r="HR93" s="96"/>
      <c r="HS93" s="96"/>
      <c r="HT93" s="96"/>
      <c r="HU93" s="96"/>
      <c r="HV93" s="96"/>
      <c r="HW93" s="96"/>
      <c r="HX93" s="96"/>
      <c r="HY93" s="96"/>
      <c r="HZ93" s="96"/>
      <c r="IA93" s="96"/>
      <c r="IB93" s="96"/>
      <c r="IC93" s="96"/>
      <c r="ID93" s="96"/>
      <c r="IE93" s="96"/>
      <c r="IF93" s="96"/>
      <c r="IG93" s="96"/>
      <c r="IH93" s="96"/>
      <c r="II93" s="96"/>
      <c r="IJ93" s="96"/>
      <c r="IK93" s="96"/>
      <c r="IL93" s="96"/>
      <c r="IM93" s="96"/>
      <c r="IN93" s="96"/>
      <c r="IO93" s="96"/>
      <c r="IP93" s="96"/>
      <c r="IQ93" s="96"/>
      <c r="IR93" s="96"/>
      <c r="IS93" s="96"/>
      <c r="IT93" s="96"/>
      <c r="IU93" s="96"/>
      <c r="IV93" s="96"/>
      <c r="IW93" s="96"/>
      <c r="IX93" s="96"/>
      <c r="IY93" s="96"/>
      <c r="IZ93" s="96"/>
      <c r="JA93" s="96"/>
      <c r="JB93" s="96"/>
      <c r="JC93" s="96"/>
      <c r="JD93" s="96"/>
      <c r="JE93" s="96"/>
      <c r="JF93" s="96"/>
      <c r="JG93" s="96"/>
      <c r="JH93" s="96"/>
      <c r="JI93" s="96"/>
      <c r="JJ93" s="96"/>
      <c r="JK93" s="96"/>
      <c r="JL93" s="96"/>
      <c r="JM93" s="96"/>
      <c r="JN93" s="96"/>
      <c r="JO93" s="96"/>
      <c r="JP93" s="96"/>
      <c r="JQ93" s="96"/>
      <c r="JR93" s="96"/>
      <c r="JS93" s="96"/>
      <c r="JT93" s="96"/>
      <c r="JU93" s="96"/>
      <c r="JV93" s="96"/>
      <c r="JW93" s="96"/>
      <c r="JX93" s="96"/>
      <c r="JY93" s="96"/>
      <c r="JZ93" s="96"/>
      <c r="KA93" s="96"/>
      <c r="KB93" s="96"/>
      <c r="KC93" s="96"/>
      <c r="KD93" s="96"/>
      <c r="KE93" s="96"/>
      <c r="KF93" s="96"/>
      <c r="KG93" s="96"/>
      <c r="KH93" s="96"/>
      <c r="KI93" s="96"/>
      <c r="KJ93" s="96"/>
      <c r="KK93" s="96"/>
      <c r="KL93" s="96"/>
      <c r="KM93" s="96"/>
      <c r="KN93" s="96"/>
      <c r="KO93" s="96"/>
      <c r="KP93" s="96"/>
      <c r="KQ93" s="96"/>
      <c r="KR93" s="96"/>
      <c r="KS93" s="96"/>
      <c r="KT93" s="96"/>
      <c r="KU93" s="96"/>
      <c r="KV93" s="96"/>
      <c r="KW93" s="96"/>
      <c r="KX93" s="96"/>
      <c r="KY93" s="96"/>
      <c r="KZ93" s="96"/>
      <c r="LA93" s="96"/>
      <c r="LB93" s="96"/>
      <c r="LC93" s="96"/>
      <c r="LD93" s="96"/>
      <c r="LE93" s="96"/>
      <c r="LF93" s="96"/>
      <c r="LG93" s="96"/>
      <c r="LH93" s="96"/>
      <c r="LI93" s="96"/>
      <c r="LJ93" s="96"/>
      <c r="LK93" s="96"/>
      <c r="LL93" s="96"/>
      <c r="LM93" s="96"/>
      <c r="LN93" s="96"/>
      <c r="LO93" s="96"/>
      <c r="LP93" s="96"/>
      <c r="LQ93" s="96"/>
      <c r="LR93" s="96"/>
      <c r="LS93" s="96"/>
      <c r="LT93" s="96"/>
      <c r="LU93" s="96"/>
      <c r="LV93" s="96"/>
      <c r="LW93" s="96"/>
      <c r="LX93" s="96"/>
      <c r="LY93" s="96"/>
      <c r="LZ93" s="96"/>
      <c r="MA93" s="96"/>
      <c r="MB93" s="96"/>
      <c r="MC93" s="96"/>
      <c r="MD93" s="96"/>
      <c r="ME93" s="96"/>
      <c r="MF93" s="96"/>
      <c r="MG93" s="96"/>
      <c r="MH93" s="96"/>
      <c r="MI93" s="96"/>
      <c r="MJ93" s="96"/>
      <c r="MK93" s="96"/>
      <c r="ML93" s="96"/>
      <c r="MM93" s="96"/>
      <c r="MN93" s="96"/>
      <c r="MO93" s="96"/>
      <c r="MP93" s="96"/>
      <c r="MQ93" s="96"/>
      <c r="MR93" s="96"/>
      <c r="MS93" s="96"/>
      <c r="MT93" s="96"/>
      <c r="MU93" s="96"/>
      <c r="MV93" s="96"/>
      <c r="MW93" s="96"/>
      <c r="MX93" s="96"/>
      <c r="MY93" s="96"/>
      <c r="MZ93" s="96"/>
      <c r="NA93" s="96"/>
      <c r="NB93" s="96"/>
      <c r="NC93" s="96"/>
      <c r="ND93" s="96"/>
      <c r="NE93" s="96"/>
      <c r="NF93" s="96"/>
      <c r="NG93" s="96"/>
      <c r="NH93" s="96"/>
      <c r="NI93" s="96"/>
      <c r="NJ93" s="96"/>
      <c r="NK93" s="96"/>
      <c r="NL93" s="96"/>
      <c r="NM93" s="96"/>
      <c r="NN93" s="96"/>
      <c r="NO93" s="96"/>
      <c r="NP93" s="96"/>
      <c r="NQ93" s="96"/>
      <c r="NR93" s="96"/>
      <c r="NS93" s="96"/>
      <c r="NT93" s="96"/>
      <c r="NU93" s="96"/>
      <c r="NV93" s="96"/>
      <c r="NW93" s="96"/>
      <c r="NX93" s="96"/>
      <c r="NY93" s="96"/>
      <c r="NZ93" s="96"/>
      <c r="OA93" s="96"/>
      <c r="OB93" s="96"/>
      <c r="OC93" s="96"/>
      <c r="OD93" s="96"/>
      <c r="OE93" s="96"/>
      <c r="OF93" s="96"/>
      <c r="OG93" s="96"/>
      <c r="OH93" s="96"/>
      <c r="OI93" s="96"/>
      <c r="OJ93" s="96"/>
      <c r="OK93" s="96"/>
      <c r="OL93" s="96"/>
      <c r="OM93" s="96"/>
      <c r="ON93" s="96"/>
      <c r="OO93" s="96"/>
      <c r="OP93" s="96"/>
      <c r="OQ93" s="96"/>
      <c r="OR93" s="96"/>
      <c r="OS93" s="96"/>
      <c r="OT93" s="96"/>
      <c r="OU93" s="96"/>
      <c r="OV93" s="96"/>
      <c r="OW93" s="96"/>
      <c r="OX93" s="96"/>
      <c r="OY93" s="96"/>
      <c r="OZ93" s="96"/>
      <c r="PA93" s="96"/>
      <c r="PB93" s="96"/>
      <c r="PC93" s="96"/>
      <c r="PD93" s="96"/>
      <c r="PE93" s="96"/>
      <c r="PF93" s="96"/>
      <c r="PG93" s="96"/>
      <c r="PH93" s="96"/>
      <c r="PI93" s="96"/>
      <c r="PJ93" s="96"/>
      <c r="PK93" s="96"/>
      <c r="PL93" s="96"/>
      <c r="PM93" s="96"/>
      <c r="PN93" s="96"/>
      <c r="PO93" s="96"/>
      <c r="PP93" s="96"/>
      <c r="PQ93" s="96"/>
      <c r="PR93" s="96"/>
      <c r="PS93" s="96"/>
      <c r="PT93" s="96"/>
      <c r="PU93" s="96"/>
      <c r="PV93" s="96"/>
      <c r="PW93" s="96"/>
      <c r="PX93" s="96"/>
      <c r="PY93" s="96"/>
      <c r="PZ93" s="96"/>
      <c r="QA93" s="96"/>
      <c r="QB93" s="96"/>
      <c r="QC93" s="96"/>
      <c r="QD93" s="96"/>
      <c r="QE93" s="96"/>
      <c r="QF93" s="96"/>
      <c r="QG93" s="96"/>
      <c r="QH93" s="96"/>
      <c r="QI93" s="96"/>
      <c r="QJ93" s="96"/>
      <c r="QK93" s="96"/>
      <c r="QL93" s="96"/>
      <c r="QM93" s="96"/>
      <c r="QN93" s="96"/>
      <c r="QO93" s="96"/>
      <c r="QP93" s="96"/>
      <c r="QQ93" s="96"/>
      <c r="QR93" s="96"/>
      <c r="QS93" s="96"/>
      <c r="QT93" s="96"/>
      <c r="QU93" s="96"/>
      <c r="QV93" s="96"/>
      <c r="QW93" s="96"/>
      <c r="QX93" s="96"/>
      <c r="QY93" s="96"/>
      <c r="QZ93" s="96"/>
      <c r="RA93" s="96"/>
      <c r="RB93" s="96"/>
      <c r="RC93" s="96"/>
      <c r="RD93" s="96"/>
      <c r="RE93" s="96"/>
      <c r="RF93" s="96"/>
      <c r="RG93" s="96"/>
      <c r="RH93" s="96"/>
      <c r="RI93" s="96"/>
      <c r="RJ93" s="96"/>
      <c r="RK93" s="96"/>
      <c r="RL93" s="96"/>
      <c r="RM93" s="96"/>
      <c r="RN93" s="96"/>
      <c r="RO93" s="96"/>
      <c r="RP93" s="96"/>
      <c r="RQ93" s="96"/>
      <c r="RR93" s="96"/>
      <c r="RS93" s="96"/>
      <c r="RT93" s="96"/>
      <c r="RU93" s="96"/>
      <c r="RV93" s="96"/>
      <c r="RW93" s="96"/>
      <c r="RX93" s="96"/>
      <c r="RY93" s="96"/>
      <c r="RZ93" s="96"/>
      <c r="SA93" s="96"/>
      <c r="SB93" s="96"/>
      <c r="SC93" s="96"/>
      <c r="SD93" s="96"/>
      <c r="SE93" s="96"/>
      <c r="SF93" s="96"/>
      <c r="SG93" s="96"/>
      <c r="SH93" s="96"/>
      <c r="SI93" s="96"/>
      <c r="SJ93" s="96"/>
      <c r="SK93" s="96"/>
      <c r="SL93" s="96"/>
      <c r="SM93" s="96"/>
      <c r="SN93" s="96"/>
      <c r="SO93" s="96"/>
      <c r="SP93" s="96"/>
      <c r="SQ93" s="96"/>
      <c r="SR93" s="96"/>
      <c r="SS93" s="96"/>
      <c r="ST93" s="96"/>
      <c r="SU93" s="96"/>
      <c r="SV93" s="96"/>
      <c r="SW93" s="96"/>
      <c r="SX93" s="96"/>
      <c r="SY93" s="96"/>
      <c r="SZ93" s="96"/>
      <c r="TA93" s="96"/>
      <c r="TB93" s="96"/>
      <c r="TC93" s="96"/>
      <c r="TD93" s="96"/>
      <c r="TE93" s="96"/>
      <c r="TF93" s="96"/>
      <c r="TG93" s="96"/>
      <c r="TH93" s="96"/>
      <c r="TI93" s="96"/>
      <c r="TJ93" s="96"/>
      <c r="TK93" s="96"/>
      <c r="TL93" s="96"/>
      <c r="TM93" s="96"/>
      <c r="TN93" s="96"/>
      <c r="TO93" s="96"/>
      <c r="TP93" s="96"/>
      <c r="TQ93" s="96"/>
      <c r="TR93" s="96"/>
      <c r="TS93" s="96"/>
      <c r="TT93" s="96"/>
      <c r="TU93" s="96"/>
      <c r="TV93" s="96"/>
      <c r="TW93" s="96"/>
      <c r="TX93" s="96"/>
      <c r="TY93" s="96"/>
      <c r="TZ93" s="96"/>
      <c r="UA93" s="96"/>
      <c r="UB93" s="96"/>
      <c r="UC93" s="96"/>
      <c r="UD93" s="96"/>
      <c r="UE93" s="96"/>
      <c r="UF93" s="96"/>
      <c r="UG93" s="96"/>
      <c r="UH93" s="96"/>
      <c r="UI93" s="96"/>
      <c r="UJ93" s="96"/>
      <c r="UK93" s="96"/>
      <c r="UL93" s="96"/>
      <c r="UM93" s="96"/>
      <c r="UN93" s="96"/>
      <c r="UO93" s="96"/>
      <c r="UP93" s="96"/>
      <c r="UQ93" s="96"/>
      <c r="UR93" s="96"/>
      <c r="US93" s="96"/>
      <c r="UT93" s="96"/>
      <c r="UU93" s="96"/>
      <c r="UV93" s="96"/>
      <c r="UW93" s="96"/>
      <c r="UX93" s="96"/>
      <c r="UY93" s="96"/>
      <c r="UZ93" s="96"/>
      <c r="VA93" s="96"/>
      <c r="VB93" s="96"/>
      <c r="VC93" s="96"/>
      <c r="VD93" s="96"/>
      <c r="VE93" s="96"/>
      <c r="VF93" s="96"/>
      <c r="VG93" s="96"/>
      <c r="VH93" s="96"/>
      <c r="VI93" s="96"/>
      <c r="VJ93" s="96"/>
      <c r="VK93" s="96"/>
      <c r="VL93" s="96"/>
      <c r="VM93" s="96"/>
      <c r="VN93" s="96"/>
      <c r="VO93" s="96"/>
      <c r="VP93" s="96"/>
      <c r="VQ93" s="96"/>
      <c r="VR93" s="96"/>
      <c r="VS93" s="96"/>
      <c r="VT93" s="96"/>
      <c r="VU93" s="96"/>
      <c r="VV93" s="96"/>
      <c r="VW93" s="96"/>
      <c r="VX93" s="96"/>
      <c r="VY93" s="96"/>
      <c r="VZ93" s="96"/>
      <c r="WA93" s="96"/>
      <c r="WB93" s="96"/>
      <c r="WC93" s="96"/>
      <c r="WD93" s="96"/>
      <c r="WE93" s="96"/>
      <c r="WF93" s="96"/>
      <c r="WG93" s="96"/>
      <c r="WH93" s="96"/>
      <c r="WI93" s="96"/>
      <c r="WJ93" s="96"/>
      <c r="WK93" s="96"/>
      <c r="WL93" s="96"/>
      <c r="WM93" s="96"/>
      <c r="WN93" s="96"/>
      <c r="WO93" s="96"/>
      <c r="WP93" s="96"/>
      <c r="WQ93" s="96"/>
      <c r="WR93" s="96"/>
      <c r="WS93" s="96"/>
      <c r="WT93" s="96"/>
      <c r="WU93" s="96"/>
      <c r="WV93" s="96"/>
      <c r="WW93" s="96"/>
      <c r="WX93" s="96"/>
      <c r="WY93" s="96"/>
      <c r="WZ93" s="96"/>
      <c r="XA93" s="96"/>
      <c r="XB93" s="96"/>
      <c r="XC93" s="96"/>
      <c r="XD93" s="96"/>
      <c r="XE93" s="96"/>
      <c r="XF93" s="96"/>
      <c r="XG93" s="96"/>
      <c r="XH93" s="96"/>
      <c r="XI93" s="96"/>
      <c r="XJ93" s="96"/>
      <c r="XK93" s="96"/>
      <c r="XL93" s="96"/>
      <c r="XM93" s="96"/>
      <c r="XN93" s="96"/>
      <c r="XO93" s="96"/>
      <c r="XP93" s="96"/>
      <c r="XQ93" s="96"/>
      <c r="XR93" s="96"/>
      <c r="XS93" s="96"/>
      <c r="XT93" s="96"/>
      <c r="XU93" s="96"/>
      <c r="XV93" s="96"/>
      <c r="XW93" s="96"/>
      <c r="XX93" s="96"/>
      <c r="XY93" s="96"/>
      <c r="XZ93" s="96"/>
      <c r="YA93" s="96"/>
      <c r="YB93" s="96"/>
      <c r="YC93" s="96"/>
      <c r="YD93" s="96"/>
      <c r="YE93" s="96"/>
      <c r="YF93" s="96"/>
      <c r="YG93" s="96"/>
      <c r="YH93" s="96"/>
      <c r="YI93" s="96"/>
      <c r="YJ93" s="96"/>
      <c r="YK93" s="96"/>
      <c r="YL93" s="96"/>
      <c r="YM93" s="96"/>
      <c r="YN93" s="96"/>
      <c r="YO93" s="96"/>
      <c r="YP93" s="96"/>
      <c r="YQ93" s="96"/>
      <c r="YR93" s="96"/>
      <c r="YS93" s="96"/>
      <c r="YT93" s="96"/>
      <c r="YU93" s="96"/>
      <c r="YV93" s="96"/>
      <c r="YW93" s="96"/>
      <c r="YX93" s="96"/>
      <c r="YY93" s="96"/>
      <c r="YZ93" s="96"/>
      <c r="ZA93" s="96"/>
      <c r="ZB93" s="96"/>
      <c r="ZC93" s="96"/>
      <c r="ZD93" s="96"/>
      <c r="ZE93" s="96"/>
      <c r="ZF93" s="96"/>
      <c r="ZG93" s="96"/>
      <c r="ZH93" s="96"/>
      <c r="ZI93" s="96"/>
      <c r="ZJ93" s="96"/>
      <c r="ZK93" s="96"/>
      <c r="ZL93" s="96"/>
      <c r="ZM93" s="96"/>
      <c r="ZN93" s="96"/>
      <c r="ZO93" s="96"/>
      <c r="ZP93" s="96"/>
      <c r="ZQ93" s="96"/>
      <c r="ZR93" s="96"/>
      <c r="ZS93" s="96"/>
      <c r="ZT93" s="96"/>
      <c r="ZU93" s="96"/>
      <c r="ZV93" s="96"/>
      <c r="ZW93" s="96"/>
      <c r="ZX93" s="96"/>
      <c r="ZY93" s="96"/>
      <c r="ZZ93" s="96"/>
      <c r="AAA93" s="96"/>
      <c r="AAB93" s="96"/>
      <c r="AAC93" s="96"/>
      <c r="AAD93" s="96"/>
      <c r="AAE93" s="96"/>
      <c r="AAF93" s="96"/>
      <c r="AAG93" s="96"/>
      <c r="AAH93" s="96"/>
      <c r="AAI93" s="96"/>
      <c r="AAJ93" s="96"/>
      <c r="AAK93" s="96"/>
      <c r="AAL93" s="96"/>
      <c r="AAM93" s="96"/>
      <c r="AAN93" s="96"/>
      <c r="AAO93" s="96"/>
      <c r="AAP93" s="96"/>
      <c r="AAQ93" s="96"/>
      <c r="AAR93" s="96"/>
      <c r="AAS93" s="96"/>
      <c r="AAT93" s="96"/>
      <c r="AAU93" s="96"/>
      <c r="AAV93" s="96"/>
      <c r="AAW93" s="96"/>
      <c r="AAX93" s="96"/>
      <c r="AAY93" s="96"/>
      <c r="AAZ93" s="96"/>
      <c r="ABA93" s="96"/>
      <c r="ABB93" s="96"/>
      <c r="ABC93" s="96"/>
      <c r="ABD93" s="96"/>
      <c r="ABE93" s="96"/>
      <c r="ABF93" s="96"/>
      <c r="ABG93" s="96"/>
      <c r="ABH93" s="96"/>
      <c r="ABI93" s="96"/>
      <c r="ABJ93" s="96"/>
      <c r="ABK93" s="96"/>
      <c r="ABL93" s="96"/>
      <c r="ABM93" s="96"/>
      <c r="ABN93" s="96"/>
      <c r="ABO93" s="96"/>
      <c r="ABP93" s="96"/>
      <c r="ABQ93" s="96"/>
      <c r="ABR93" s="96"/>
      <c r="ABS93" s="96"/>
      <c r="ABT93" s="96"/>
      <c r="ABU93" s="96"/>
      <c r="ABV93" s="96"/>
      <c r="ABW93" s="96"/>
      <c r="ABX93" s="96"/>
      <c r="ABY93" s="96"/>
      <c r="ABZ93" s="96"/>
      <c r="ACA93" s="96"/>
      <c r="ACB93" s="96"/>
      <c r="ACC93" s="96"/>
      <c r="ACD93" s="96"/>
      <c r="ACE93" s="96"/>
      <c r="ACF93" s="96"/>
      <c r="ACG93" s="96"/>
      <c r="ACH93" s="96"/>
      <c r="ACI93" s="96"/>
      <c r="ACJ93" s="96"/>
      <c r="ACK93" s="96"/>
      <c r="ACL93" s="96"/>
      <c r="ACM93" s="96"/>
      <c r="ACN93" s="96"/>
      <c r="ACO93" s="96"/>
      <c r="ACP93" s="96"/>
      <c r="ACQ93" s="96"/>
      <c r="ACR93" s="96"/>
      <c r="ACS93" s="96"/>
      <c r="ACT93" s="96"/>
      <c r="ACU93" s="96"/>
      <c r="ACV93" s="96"/>
      <c r="ACW93" s="96"/>
      <c r="ACX93" s="96"/>
      <c r="ACY93" s="96"/>
      <c r="ACZ93" s="96"/>
      <c r="ADA93" s="96"/>
      <c r="ADB93" s="96"/>
      <c r="ADC93" s="96"/>
      <c r="ADD93" s="96"/>
      <c r="ADE93" s="96"/>
      <c r="ADF93" s="96"/>
      <c r="ADG93" s="96"/>
      <c r="ADH93" s="96"/>
      <c r="ADI93" s="96"/>
      <c r="ADJ93" s="96"/>
      <c r="ADK93" s="96"/>
      <c r="ADL93" s="96"/>
      <c r="ADM93" s="96"/>
      <c r="ADN93" s="96"/>
      <c r="ADO93" s="96"/>
      <c r="ADP93" s="96"/>
      <c r="ADQ93" s="96"/>
      <c r="ADR93" s="96"/>
      <c r="ADS93" s="96"/>
      <c r="ADT93" s="96"/>
      <c r="ADU93" s="96"/>
      <c r="ADV93" s="96"/>
      <c r="ADW93" s="96"/>
      <c r="ADX93" s="96"/>
      <c r="ADY93" s="96"/>
      <c r="ADZ93" s="96"/>
      <c r="AEA93" s="96"/>
      <c r="AEB93" s="96"/>
      <c r="AEC93" s="96"/>
      <c r="AED93" s="96"/>
      <c r="AEE93" s="96"/>
      <c r="AEF93" s="96"/>
      <c r="AEG93" s="96"/>
      <c r="AEH93" s="96"/>
      <c r="AEI93" s="96"/>
      <c r="AEJ93" s="96"/>
      <c r="AEK93" s="96"/>
      <c r="AEL93" s="96"/>
      <c r="AEM93" s="96"/>
      <c r="AEN93" s="96"/>
      <c r="AEO93" s="96"/>
      <c r="AEP93" s="96"/>
      <c r="AEQ93" s="96"/>
      <c r="AER93" s="96"/>
      <c r="AES93" s="96"/>
      <c r="AET93" s="96"/>
      <c r="AEU93" s="96"/>
      <c r="AEV93" s="96"/>
      <c r="AEW93" s="96"/>
      <c r="AEX93" s="96"/>
      <c r="AEY93" s="96"/>
      <c r="AEZ93" s="96"/>
      <c r="AFA93" s="96"/>
      <c r="AFB93" s="96"/>
      <c r="AFC93" s="96"/>
      <c r="AFD93" s="96"/>
      <c r="AFE93" s="96"/>
      <c r="AFF93" s="96"/>
      <c r="AFG93" s="96"/>
      <c r="AFH93" s="96"/>
      <c r="AFI93" s="96"/>
      <c r="AFJ93" s="96"/>
      <c r="AFK93" s="96"/>
      <c r="AFL93" s="96"/>
      <c r="AFM93" s="96"/>
      <c r="AFN93" s="96"/>
      <c r="AFO93" s="96"/>
      <c r="AFP93" s="96"/>
      <c r="AFQ93" s="96"/>
      <c r="AFR93" s="96"/>
      <c r="AFS93" s="96"/>
      <c r="AFT93" s="96"/>
      <c r="AFU93" s="96"/>
      <c r="AFV93" s="96"/>
      <c r="AFW93" s="96"/>
      <c r="AFX93" s="96"/>
      <c r="AFY93" s="96"/>
      <c r="AFZ93" s="96"/>
      <c r="AGA93" s="96"/>
      <c r="AGB93" s="96"/>
      <c r="AGC93" s="96"/>
      <c r="AGD93" s="96"/>
      <c r="AGE93" s="96"/>
      <c r="AGF93" s="96"/>
      <c r="AGG93" s="96"/>
      <c r="AGH93" s="96"/>
      <c r="AGI93" s="96"/>
      <c r="AGJ93" s="96"/>
      <c r="AGK93" s="96"/>
      <c r="AGL93" s="96"/>
      <c r="AGM93" s="96"/>
      <c r="AGN93" s="96"/>
      <c r="AGO93" s="96"/>
      <c r="AGP93" s="96"/>
      <c r="AGQ93" s="96"/>
      <c r="AGR93" s="96"/>
      <c r="AGS93" s="96"/>
      <c r="AGT93" s="96"/>
      <c r="AGU93" s="96"/>
      <c r="AGV93" s="96"/>
      <c r="AGW93" s="96"/>
      <c r="AGX93" s="96"/>
      <c r="AGY93" s="96"/>
      <c r="AGZ93" s="96"/>
      <c r="AHA93" s="96"/>
      <c r="AHB93" s="96"/>
      <c r="AHC93" s="96"/>
      <c r="AHD93" s="96"/>
      <c r="AHE93" s="96"/>
      <c r="AHF93" s="96"/>
      <c r="AHG93" s="96"/>
      <c r="AHH93" s="96"/>
      <c r="AHI93" s="96"/>
      <c r="AHJ93" s="96"/>
      <c r="AHK93" s="96"/>
      <c r="AHL93" s="96"/>
      <c r="AHM93" s="96"/>
      <c r="AHN93" s="96"/>
      <c r="AHO93" s="96"/>
      <c r="AHP93" s="96"/>
      <c r="AHQ93" s="96"/>
      <c r="AHR93" s="96"/>
      <c r="AHS93" s="96"/>
      <c r="AHT93" s="96"/>
      <c r="AHU93" s="96"/>
      <c r="AHV93" s="96"/>
      <c r="AHW93" s="96"/>
      <c r="AHX93" s="96"/>
      <c r="AHY93" s="96"/>
      <c r="AHZ93" s="96"/>
      <c r="AIA93" s="96"/>
      <c r="AIB93" s="96"/>
      <c r="AIC93" s="96"/>
      <c r="AID93" s="96"/>
      <c r="AIE93" s="96"/>
      <c r="AIF93" s="96"/>
      <c r="AIG93" s="96"/>
      <c r="AIH93" s="96"/>
      <c r="AII93" s="96"/>
      <c r="AIJ93" s="96"/>
      <c r="AIK93" s="96"/>
      <c r="AIL93" s="96"/>
      <c r="AIM93" s="96"/>
      <c r="AIN93" s="96"/>
      <c r="AIO93" s="96"/>
      <c r="AIP93" s="96"/>
      <c r="AIQ93" s="96"/>
      <c r="AIR93" s="96"/>
      <c r="AIS93" s="96"/>
      <c r="AIT93" s="96"/>
      <c r="AIU93" s="96"/>
      <c r="AIV93" s="96"/>
      <c r="AIW93" s="96"/>
      <c r="AIX93" s="96"/>
      <c r="AIY93" s="96"/>
      <c r="AIZ93" s="96"/>
      <c r="AJA93" s="96"/>
      <c r="AJB93" s="96"/>
      <c r="AJC93" s="96"/>
      <c r="AJD93" s="96"/>
      <c r="AJE93" s="96"/>
      <c r="AJF93" s="96"/>
      <c r="AJG93" s="96"/>
      <c r="AJH93" s="96"/>
      <c r="AJI93" s="96"/>
      <c r="AJJ93" s="96"/>
      <c r="AJK93" s="96"/>
      <c r="AJL93" s="96"/>
      <c r="AJM93" s="96"/>
      <c r="AJN93" s="96"/>
      <c r="AJO93" s="96"/>
      <c r="AJP93" s="96"/>
      <c r="AJQ93" s="96"/>
      <c r="AJR93" s="96"/>
      <c r="AJS93" s="96"/>
      <c r="AJT93" s="96"/>
      <c r="AJU93" s="96"/>
      <c r="AJV93" s="96"/>
      <c r="AJW93" s="96"/>
      <c r="AJX93" s="96"/>
      <c r="AJY93" s="96"/>
      <c r="AJZ93" s="96"/>
      <c r="AKA93" s="96"/>
      <c r="AKB93" s="96"/>
      <c r="AKC93" s="96"/>
      <c r="AKD93" s="96"/>
      <c r="AKE93" s="96"/>
      <c r="AKF93" s="96"/>
      <c r="AKG93" s="96"/>
      <c r="AKH93" s="96"/>
      <c r="AKI93" s="96"/>
      <c r="AKJ93" s="96"/>
      <c r="AKK93" s="96"/>
      <c r="AKL93" s="96"/>
      <c r="AKM93" s="96"/>
      <c r="AKN93" s="96"/>
      <c r="AKO93" s="96"/>
      <c r="AKP93" s="96"/>
      <c r="AKQ93" s="96"/>
      <c r="AKR93" s="96"/>
      <c r="AKS93" s="96"/>
      <c r="AKT93" s="96"/>
      <c r="AKU93" s="96"/>
      <c r="AKV93" s="96"/>
      <c r="AKW93" s="96"/>
      <c r="AKX93" s="96"/>
      <c r="AKY93" s="96"/>
      <c r="AKZ93" s="96"/>
      <c r="ALA93" s="96"/>
      <c r="ALB93" s="96"/>
      <c r="ALC93" s="96"/>
      <c r="ALD93" s="96"/>
      <c r="ALE93" s="96"/>
      <c r="ALF93" s="96"/>
      <c r="ALG93" s="96"/>
      <c r="ALH93" s="96"/>
      <c r="ALI93" s="96"/>
      <c r="ALJ93" s="96"/>
      <c r="ALK93" s="96"/>
      <c r="ALL93" s="96"/>
      <c r="ALM93" s="96"/>
      <c r="ALN93" s="96"/>
      <c r="ALO93" s="96"/>
      <c r="ALP93" s="96"/>
      <c r="ALQ93" s="96"/>
      <c r="ALR93" s="96"/>
      <c r="ALS93" s="96"/>
      <c r="ALT93" s="96"/>
      <c r="ALU93" s="96"/>
      <c r="ALV93" s="96"/>
      <c r="ALW93" s="96"/>
      <c r="ALX93" s="96"/>
      <c r="ALY93" s="96"/>
      <c r="ALZ93" s="96"/>
      <c r="AMA93" s="96"/>
      <c r="AMB93" s="96"/>
      <c r="AMC93" s="96"/>
      <c r="AMD93" s="96"/>
      <c r="AME93" s="96"/>
      <c r="AMF93" s="96"/>
      <c r="AMG93" s="96"/>
      <c r="AMH93" s="96"/>
      <c r="AMI93" s="96"/>
      <c r="AMJ93" s="96"/>
      <c r="AMK93" s="96"/>
      <c r="AML93" s="96"/>
      <c r="AMM93" s="96"/>
      <c r="AMN93" s="96"/>
      <c r="AMO93" s="96"/>
      <c r="AMP93" s="96"/>
      <c r="AMQ93" s="96"/>
      <c r="AMR93" s="96"/>
      <c r="AMS93" s="96"/>
      <c r="AMT93" s="96"/>
      <c r="AMU93" s="96"/>
      <c r="AMV93" s="96"/>
      <c r="AMW93" s="96"/>
      <c r="AMX93" s="96"/>
      <c r="AMY93" s="96"/>
      <c r="AMZ93" s="96"/>
      <c r="ANA93" s="96"/>
      <c r="ANB93" s="96"/>
      <c r="ANC93" s="96"/>
      <c r="AND93" s="96"/>
      <c r="ANE93" s="96"/>
      <c r="ANF93" s="96"/>
      <c r="ANG93" s="96"/>
      <c r="ANH93" s="96"/>
      <c r="ANI93" s="96"/>
      <c r="ANJ93" s="96"/>
      <c r="ANK93" s="96"/>
      <c r="ANL93" s="96"/>
      <c r="ANM93" s="96"/>
      <c r="ANN93" s="96"/>
      <c r="ANO93" s="96"/>
      <c r="ANP93" s="96"/>
      <c r="ANQ93" s="96"/>
      <c r="ANR93" s="96"/>
      <c r="ANS93" s="96"/>
      <c r="ANT93" s="96"/>
      <c r="ANU93" s="96"/>
      <c r="ANV93" s="96"/>
      <c r="ANW93" s="96"/>
      <c r="ANX93" s="96"/>
      <c r="ANY93" s="96"/>
      <c r="ANZ93" s="96"/>
      <c r="AOA93" s="96"/>
      <c r="AOB93" s="96"/>
      <c r="AOC93" s="96"/>
      <c r="AOD93" s="96"/>
      <c r="AOE93" s="96"/>
      <c r="AOF93" s="96"/>
      <c r="AOG93" s="96"/>
      <c r="AOH93" s="96"/>
      <c r="AOI93" s="96"/>
      <c r="AOJ93" s="96"/>
      <c r="AOK93" s="96"/>
      <c r="AOL93" s="96"/>
      <c r="AOM93" s="96"/>
      <c r="AON93" s="96"/>
      <c r="AOO93" s="96"/>
      <c r="AOP93" s="96"/>
      <c r="AOQ93" s="96"/>
      <c r="AOR93" s="96"/>
      <c r="AOS93" s="96"/>
      <c r="AOT93" s="96"/>
      <c r="AOU93" s="96"/>
      <c r="AOV93" s="96"/>
      <c r="AOW93" s="96"/>
      <c r="AOX93" s="96"/>
      <c r="AOY93" s="96"/>
      <c r="AOZ93" s="96"/>
      <c r="APA93" s="96"/>
      <c r="APB93" s="96"/>
      <c r="APC93" s="96"/>
      <c r="APD93" s="96"/>
      <c r="APE93" s="96"/>
      <c r="APF93" s="96"/>
      <c r="APG93" s="96"/>
      <c r="APH93" s="96"/>
      <c r="API93" s="96"/>
      <c r="APJ93" s="96"/>
      <c r="APK93" s="96"/>
      <c r="APL93" s="96"/>
      <c r="APM93" s="96"/>
      <c r="APN93" s="96"/>
      <c r="APO93" s="96"/>
      <c r="APP93" s="96"/>
      <c r="APQ93" s="96"/>
      <c r="APR93" s="96"/>
      <c r="APS93" s="96"/>
      <c r="APT93" s="96"/>
      <c r="APU93" s="96"/>
      <c r="APV93" s="96"/>
      <c r="APW93" s="96"/>
      <c r="APX93" s="96"/>
      <c r="APY93" s="96"/>
      <c r="APZ93" s="96"/>
      <c r="AQA93" s="96"/>
      <c r="AQB93" s="96"/>
      <c r="AQC93" s="96"/>
      <c r="AQD93" s="96"/>
      <c r="AQE93" s="96"/>
      <c r="AQF93" s="96"/>
      <c r="AQG93" s="96"/>
      <c r="AQH93" s="96"/>
      <c r="AQI93" s="96"/>
      <c r="AQJ93" s="96"/>
      <c r="AQK93" s="96"/>
      <c r="AQL93" s="96"/>
      <c r="AQM93" s="96"/>
      <c r="AQN93" s="96"/>
      <c r="AQO93" s="96"/>
      <c r="AQP93" s="96"/>
      <c r="AQQ93" s="96"/>
      <c r="AQR93" s="96"/>
      <c r="AQS93" s="96"/>
      <c r="AQT93" s="96"/>
      <c r="AQU93" s="96"/>
      <c r="AQV93" s="96"/>
      <c r="AQW93" s="96"/>
      <c r="AQX93" s="96"/>
      <c r="AQY93" s="96"/>
      <c r="AQZ93" s="96"/>
      <c r="ARA93" s="96"/>
      <c r="ARB93" s="96"/>
      <c r="ARC93" s="96"/>
      <c r="ARD93" s="96"/>
      <c r="ARE93" s="96"/>
      <c r="ARF93" s="96"/>
      <c r="ARG93" s="96"/>
      <c r="ARH93" s="96"/>
      <c r="ARI93" s="96"/>
      <c r="ARJ93" s="96"/>
      <c r="ARK93" s="96"/>
      <c r="ARL93" s="96"/>
      <c r="ARM93" s="96"/>
      <c r="ARN93" s="96"/>
      <c r="ARO93" s="96"/>
      <c r="ARP93" s="96"/>
      <c r="ARQ93" s="96"/>
      <c r="ARR93" s="96"/>
      <c r="ARS93" s="96"/>
      <c r="ART93" s="96"/>
      <c r="ARU93" s="96"/>
      <c r="ARV93" s="96"/>
      <c r="ARW93" s="96"/>
      <c r="ARX93" s="96"/>
      <c r="ARY93" s="96"/>
      <c r="ARZ93" s="96"/>
      <c r="ASA93" s="96"/>
      <c r="ASB93" s="96"/>
      <c r="ASC93" s="96"/>
      <c r="ASD93" s="96"/>
      <c r="ASE93" s="96"/>
      <c r="ASF93" s="96"/>
      <c r="ASG93" s="96"/>
      <c r="ASH93" s="96"/>
      <c r="ASI93" s="96"/>
      <c r="ASJ93" s="96"/>
      <c r="ASK93" s="96"/>
      <c r="ASL93" s="96"/>
      <c r="ASM93" s="96"/>
      <c r="ASN93" s="96"/>
      <c r="ASO93" s="96"/>
      <c r="ASP93" s="96"/>
      <c r="ASQ93" s="96"/>
      <c r="ASR93" s="96"/>
      <c r="ASS93" s="96"/>
      <c r="AST93" s="96"/>
      <c r="ASU93" s="96"/>
      <c r="ASV93" s="96"/>
      <c r="ASW93" s="96"/>
      <c r="ASX93" s="96"/>
      <c r="ASY93" s="96"/>
      <c r="ASZ93" s="96"/>
      <c r="ATA93" s="96"/>
      <c r="ATB93" s="96"/>
      <c r="ATC93" s="96"/>
      <c r="ATD93" s="96"/>
      <c r="ATE93" s="96"/>
      <c r="ATF93" s="96"/>
      <c r="ATG93" s="96"/>
      <c r="ATH93" s="96"/>
      <c r="ATI93" s="96"/>
      <c r="ATJ93" s="96"/>
      <c r="ATK93" s="96"/>
      <c r="ATL93" s="96"/>
      <c r="ATM93" s="96"/>
      <c r="ATN93" s="96"/>
      <c r="ATO93" s="96"/>
      <c r="ATP93" s="96"/>
      <c r="ATQ93" s="96"/>
      <c r="ATR93" s="96"/>
      <c r="ATS93" s="96"/>
      <c r="ATT93" s="96"/>
      <c r="ATU93" s="96"/>
      <c r="ATV93" s="96"/>
      <c r="ATW93" s="96"/>
      <c r="ATX93" s="96"/>
      <c r="ATY93" s="96"/>
      <c r="ATZ93" s="96"/>
      <c r="AUA93" s="96"/>
      <c r="AUB93" s="96"/>
      <c r="AUC93" s="96"/>
      <c r="AUD93" s="96"/>
      <c r="AUE93" s="96"/>
      <c r="AUF93" s="96"/>
      <c r="AUG93" s="96"/>
      <c r="AUH93" s="96"/>
      <c r="AUI93" s="96"/>
      <c r="AUJ93" s="96"/>
      <c r="AUK93" s="96"/>
      <c r="AUL93" s="96"/>
      <c r="AUM93" s="96"/>
      <c r="AUN93" s="96"/>
      <c r="AUO93" s="96"/>
      <c r="AUP93" s="96"/>
      <c r="AUQ93" s="96"/>
      <c r="AUR93" s="96"/>
      <c r="AUS93" s="96"/>
      <c r="AUT93" s="96"/>
      <c r="AUU93" s="96"/>
      <c r="AUV93" s="96"/>
      <c r="AUW93" s="96"/>
      <c r="AUX93" s="96"/>
      <c r="AUY93" s="96"/>
      <c r="AUZ93" s="96"/>
      <c r="AVA93" s="96"/>
      <c r="AVB93" s="96"/>
      <c r="AVC93" s="96"/>
      <c r="AVD93" s="96"/>
      <c r="AVE93" s="96"/>
      <c r="AVF93" s="96"/>
      <c r="AVG93" s="96"/>
      <c r="AVH93" s="96"/>
      <c r="AVI93" s="96"/>
      <c r="AVJ93" s="96"/>
      <c r="AVK93" s="96"/>
      <c r="AVL93" s="96"/>
      <c r="AVM93" s="96"/>
      <c r="AVN93" s="96"/>
      <c r="AVO93" s="96"/>
      <c r="AVP93" s="96"/>
      <c r="AVQ93" s="96"/>
      <c r="AVR93" s="96"/>
      <c r="AVS93" s="96"/>
      <c r="AVT93" s="96"/>
      <c r="AVU93" s="96"/>
      <c r="AVV93" s="96"/>
      <c r="AVW93" s="96"/>
      <c r="AVX93" s="96"/>
      <c r="AVY93" s="96"/>
      <c r="AVZ93" s="96"/>
      <c r="AWA93" s="96"/>
      <c r="AWB93" s="96"/>
      <c r="AWC93" s="96"/>
      <c r="AWD93" s="96"/>
      <c r="AWE93" s="96"/>
      <c r="AWF93" s="96"/>
      <c r="AWG93" s="96"/>
      <c r="AWH93" s="96"/>
      <c r="AWI93" s="96"/>
      <c r="AWJ93" s="96"/>
      <c r="AWK93" s="96"/>
      <c r="AWL93" s="96"/>
      <c r="AWM93" s="96"/>
      <c r="AWN93" s="96"/>
      <c r="AWO93" s="96"/>
      <c r="AWP93" s="96"/>
      <c r="AWQ93" s="96"/>
      <c r="AWR93" s="96"/>
      <c r="AWS93" s="96"/>
      <c r="AWT93" s="96"/>
      <c r="AWU93" s="96"/>
      <c r="AWV93" s="96"/>
      <c r="AWW93" s="96"/>
      <c r="AWX93" s="96"/>
      <c r="AWY93" s="96"/>
      <c r="AWZ93" s="96"/>
      <c r="AXA93" s="96"/>
      <c r="AXB93" s="96"/>
      <c r="AXC93" s="96"/>
      <c r="AXD93" s="96"/>
      <c r="AXE93" s="96"/>
      <c r="AXF93" s="96"/>
      <c r="AXG93" s="96"/>
      <c r="AXH93" s="96"/>
      <c r="AXI93" s="96"/>
      <c r="AXJ93" s="96"/>
      <c r="AXK93" s="96"/>
      <c r="AXL93" s="96"/>
      <c r="AXM93" s="96"/>
      <c r="AXN93" s="96"/>
      <c r="AXO93" s="96"/>
      <c r="AXP93" s="96"/>
      <c r="AXQ93" s="96"/>
      <c r="AXR93" s="96"/>
      <c r="AXS93" s="96"/>
      <c r="AXT93" s="96"/>
      <c r="AXU93" s="96"/>
      <c r="AXV93" s="96"/>
      <c r="AXW93" s="96"/>
      <c r="AXX93" s="96"/>
      <c r="AXY93" s="96"/>
      <c r="AXZ93" s="96"/>
      <c r="AYA93" s="96"/>
      <c r="AYB93" s="96"/>
      <c r="AYC93" s="96"/>
      <c r="AYD93" s="96"/>
      <c r="AYE93" s="96"/>
      <c r="AYF93" s="96"/>
      <c r="AYG93" s="96"/>
      <c r="AYH93" s="96"/>
      <c r="AYI93" s="96"/>
      <c r="AYJ93" s="96"/>
      <c r="AYK93" s="96"/>
      <c r="AYL93" s="96"/>
      <c r="AYM93" s="96"/>
      <c r="AYN93" s="96"/>
      <c r="AYO93" s="96"/>
      <c r="AYP93" s="96"/>
      <c r="AYQ93" s="96"/>
      <c r="AYR93" s="96"/>
      <c r="AYS93" s="96"/>
      <c r="AYT93" s="96"/>
      <c r="AYU93" s="96"/>
      <c r="AYV93" s="96"/>
      <c r="AYW93" s="96"/>
      <c r="AYX93" s="96"/>
      <c r="AYY93" s="96"/>
      <c r="AYZ93" s="96"/>
      <c r="AZA93" s="96"/>
      <c r="AZB93" s="96"/>
      <c r="AZC93" s="96"/>
      <c r="AZD93" s="96"/>
      <c r="AZE93" s="96"/>
      <c r="AZF93" s="96"/>
      <c r="AZG93" s="96"/>
      <c r="AZH93" s="96"/>
      <c r="AZI93" s="96"/>
      <c r="AZJ93" s="96"/>
      <c r="AZK93" s="96"/>
      <c r="AZL93" s="96"/>
      <c r="AZM93" s="96"/>
      <c r="AZN93" s="96"/>
      <c r="AZO93" s="96"/>
      <c r="AZP93" s="96"/>
      <c r="AZQ93" s="96"/>
      <c r="AZR93" s="96"/>
      <c r="AZS93" s="96"/>
      <c r="AZT93" s="96"/>
      <c r="AZU93" s="96"/>
      <c r="AZV93" s="96"/>
      <c r="AZW93" s="96"/>
      <c r="AZX93" s="96"/>
      <c r="AZY93" s="96"/>
      <c r="AZZ93" s="96"/>
      <c r="BAA93" s="96"/>
      <c r="BAB93" s="96"/>
      <c r="BAC93" s="96"/>
      <c r="BAD93" s="96"/>
      <c r="BAE93" s="96"/>
      <c r="BAF93" s="96"/>
      <c r="BAG93" s="96"/>
      <c r="BAH93" s="96"/>
      <c r="BAI93" s="96"/>
      <c r="BAJ93" s="96"/>
      <c r="BAK93" s="96"/>
      <c r="BAL93" s="96"/>
      <c r="BAM93" s="96"/>
      <c r="BAN93" s="96"/>
      <c r="BAO93" s="96"/>
      <c r="BAP93" s="96"/>
      <c r="BAQ93" s="96"/>
      <c r="BAR93" s="96"/>
      <c r="BAS93" s="96"/>
      <c r="BAT93" s="96"/>
      <c r="BAU93" s="96"/>
      <c r="BAV93" s="96"/>
      <c r="BAW93" s="96"/>
      <c r="BAX93" s="96"/>
      <c r="BAY93" s="96"/>
      <c r="BAZ93" s="96"/>
      <c r="BBA93" s="96"/>
      <c r="BBB93" s="96"/>
      <c r="BBC93" s="96"/>
      <c r="BBD93" s="96"/>
      <c r="BBE93" s="96"/>
      <c r="BBF93" s="96"/>
      <c r="BBG93" s="96"/>
      <c r="BBH93" s="96"/>
      <c r="BBI93" s="96"/>
      <c r="BBJ93" s="96"/>
      <c r="BBK93" s="96"/>
      <c r="BBL93" s="96"/>
      <c r="BBM93" s="96"/>
      <c r="BBN93" s="96"/>
      <c r="BBO93" s="96"/>
      <c r="BBP93" s="96"/>
      <c r="BBQ93" s="96"/>
      <c r="BBR93" s="96"/>
      <c r="BBS93" s="96"/>
      <c r="BBT93" s="96"/>
      <c r="BBU93" s="96"/>
      <c r="BBV93" s="96"/>
      <c r="BBW93" s="96"/>
      <c r="BBX93" s="96"/>
      <c r="BBY93" s="96"/>
      <c r="BBZ93" s="96"/>
      <c r="BCA93" s="96"/>
      <c r="BCB93" s="96"/>
      <c r="BCC93" s="96"/>
      <c r="BCD93" s="96"/>
      <c r="BCE93" s="96"/>
      <c r="BCF93" s="96"/>
      <c r="BCG93" s="96"/>
      <c r="BCH93" s="96"/>
      <c r="BCI93" s="96"/>
      <c r="BCJ93" s="96"/>
      <c r="BCK93" s="96"/>
      <c r="BCL93" s="96"/>
      <c r="BCM93" s="96"/>
      <c r="BCN93" s="96"/>
      <c r="BCO93" s="96"/>
      <c r="BCP93" s="96"/>
      <c r="BCQ93" s="96"/>
      <c r="BCR93" s="96"/>
      <c r="BCS93" s="96"/>
      <c r="BCT93" s="96"/>
      <c r="BCU93" s="96"/>
      <c r="BCV93" s="96"/>
      <c r="BCW93" s="96"/>
      <c r="BCX93" s="96"/>
      <c r="BCY93" s="96"/>
      <c r="BCZ93" s="96"/>
      <c r="BDA93" s="96"/>
      <c r="BDB93" s="96"/>
      <c r="BDC93" s="96"/>
      <c r="BDD93" s="96"/>
      <c r="BDE93" s="96"/>
      <c r="BDF93" s="96"/>
      <c r="BDG93" s="96"/>
      <c r="BDH93" s="96"/>
      <c r="BDI93" s="96"/>
      <c r="BDJ93" s="96"/>
      <c r="BDK93" s="96"/>
      <c r="BDL93" s="96"/>
      <c r="BDM93" s="96"/>
      <c r="BDN93" s="96"/>
      <c r="BDO93" s="96"/>
      <c r="BDP93" s="96"/>
      <c r="BDQ93" s="96"/>
      <c r="BDR93" s="96"/>
      <c r="BDS93" s="96"/>
      <c r="BDT93" s="96"/>
      <c r="BDU93" s="96"/>
      <c r="BDV93" s="96"/>
      <c r="BDW93" s="96"/>
      <c r="BDX93" s="96"/>
      <c r="BDY93" s="96"/>
      <c r="BDZ93" s="96"/>
      <c r="BEA93" s="96"/>
      <c r="BEB93" s="96"/>
      <c r="BEC93" s="96"/>
      <c r="BED93" s="96"/>
      <c r="BEE93" s="96"/>
      <c r="BEF93" s="96"/>
      <c r="BEG93" s="96"/>
      <c r="BEH93" s="96"/>
      <c r="BEI93" s="96"/>
      <c r="BEJ93" s="96"/>
      <c r="BEK93" s="96"/>
      <c r="BEL93" s="96"/>
      <c r="BEM93" s="96"/>
      <c r="BEN93" s="96"/>
      <c r="BEO93" s="96"/>
      <c r="BEP93" s="96"/>
      <c r="BEQ93" s="96"/>
      <c r="BER93" s="96"/>
      <c r="BES93" s="96"/>
      <c r="BET93" s="96"/>
      <c r="BEU93" s="96"/>
      <c r="BEV93" s="96"/>
      <c r="BEW93" s="96"/>
      <c r="BEX93" s="96"/>
      <c r="BEY93" s="96"/>
      <c r="BEZ93" s="96"/>
      <c r="BFA93" s="96"/>
      <c r="BFB93" s="96"/>
      <c r="BFC93" s="96"/>
      <c r="BFD93" s="96"/>
      <c r="BFE93" s="96"/>
      <c r="BFF93" s="96"/>
      <c r="BFG93" s="96"/>
      <c r="BFH93" s="96"/>
      <c r="BFI93" s="96"/>
      <c r="BFJ93" s="96"/>
      <c r="BFK93" s="96"/>
      <c r="BFL93" s="96"/>
      <c r="BFM93" s="96"/>
      <c r="BFN93" s="96"/>
      <c r="BFO93" s="96"/>
      <c r="BFP93" s="96"/>
      <c r="BFQ93" s="96"/>
      <c r="BFR93" s="96"/>
      <c r="BFS93" s="96"/>
      <c r="BFT93" s="96"/>
      <c r="BFU93" s="96"/>
      <c r="BFV93" s="96"/>
      <c r="BFW93" s="96"/>
      <c r="BFX93" s="96"/>
      <c r="BFY93" s="96"/>
      <c r="BFZ93" s="96"/>
      <c r="BGA93" s="96"/>
      <c r="BGB93" s="96"/>
      <c r="BGC93" s="96"/>
      <c r="BGD93" s="96"/>
      <c r="BGE93" s="96"/>
      <c r="BGF93" s="96"/>
      <c r="BGG93" s="96"/>
      <c r="BGH93" s="96"/>
      <c r="BGI93" s="96"/>
      <c r="BGJ93" s="96"/>
      <c r="BGK93" s="96"/>
      <c r="BGL93" s="96"/>
      <c r="BGM93" s="96"/>
      <c r="BGN93" s="96"/>
      <c r="BGO93" s="96"/>
      <c r="BGP93" s="96"/>
      <c r="BGQ93" s="96"/>
      <c r="BGR93" s="96"/>
      <c r="BGS93" s="96"/>
      <c r="BGT93" s="96"/>
      <c r="BGU93" s="96"/>
      <c r="BGV93" s="96"/>
      <c r="BGW93" s="96"/>
      <c r="BGX93" s="96"/>
      <c r="BGY93" s="96"/>
      <c r="BGZ93" s="96"/>
      <c r="BHA93" s="96"/>
      <c r="BHB93" s="96"/>
      <c r="BHC93" s="96"/>
      <c r="BHD93" s="96"/>
      <c r="BHE93" s="96"/>
      <c r="BHF93" s="96"/>
      <c r="BHG93" s="96"/>
      <c r="BHH93" s="96"/>
      <c r="BHI93" s="96"/>
      <c r="BHJ93" s="96"/>
      <c r="BHK93" s="96"/>
      <c r="BHL93" s="96"/>
      <c r="BHM93" s="96"/>
      <c r="BHN93" s="96"/>
      <c r="BHO93" s="96"/>
      <c r="BHP93" s="96"/>
      <c r="BHQ93" s="96"/>
      <c r="BHR93" s="96"/>
      <c r="BHS93" s="96"/>
      <c r="BHT93" s="96"/>
      <c r="BHU93" s="96"/>
      <c r="BHV93" s="96"/>
      <c r="BHW93" s="96"/>
      <c r="BHX93" s="96"/>
      <c r="BHY93" s="96"/>
      <c r="BHZ93" s="96"/>
      <c r="BIA93" s="96"/>
      <c r="BIB93" s="96"/>
      <c r="BIC93" s="96"/>
      <c r="BID93" s="96"/>
      <c r="BIE93" s="96"/>
      <c r="BIF93" s="96"/>
      <c r="BIG93" s="96"/>
      <c r="BIH93" s="96"/>
      <c r="BII93" s="96"/>
      <c r="BIJ93" s="96"/>
      <c r="BIK93" s="96"/>
      <c r="BIL93" s="96"/>
      <c r="BIM93" s="96"/>
      <c r="BIN93" s="96"/>
      <c r="BIO93" s="96"/>
      <c r="BIP93" s="96"/>
      <c r="BIQ93" s="96"/>
      <c r="BIR93" s="96"/>
      <c r="BIS93" s="96"/>
      <c r="BIT93" s="96"/>
      <c r="BIU93" s="96"/>
      <c r="BIV93" s="96"/>
      <c r="BIW93" s="96"/>
      <c r="BIX93" s="96"/>
      <c r="BIY93" s="96"/>
      <c r="BIZ93" s="96"/>
      <c r="BJA93" s="96"/>
      <c r="BJB93" s="96"/>
      <c r="BJC93" s="96"/>
      <c r="BJD93" s="96"/>
      <c r="BJE93" s="96"/>
      <c r="BJF93" s="96"/>
      <c r="BJG93" s="96"/>
      <c r="BJH93" s="96"/>
      <c r="BJI93" s="96"/>
      <c r="BJJ93" s="96"/>
      <c r="BJK93" s="96"/>
      <c r="BJL93" s="96"/>
      <c r="BJM93" s="96"/>
      <c r="BJN93" s="96"/>
      <c r="BJO93" s="96"/>
      <c r="BJP93" s="96"/>
      <c r="BJQ93" s="96"/>
      <c r="BJR93" s="96"/>
      <c r="BJS93" s="96"/>
      <c r="BJT93" s="96"/>
      <c r="BJU93" s="96"/>
      <c r="BJV93" s="96"/>
      <c r="BJW93" s="96"/>
      <c r="BJX93" s="96"/>
      <c r="BJY93" s="96"/>
      <c r="BJZ93" s="96"/>
      <c r="BKA93" s="96"/>
      <c r="BKB93" s="96"/>
      <c r="BKC93" s="96"/>
      <c r="BKD93" s="96"/>
      <c r="BKE93" s="96"/>
      <c r="BKF93" s="96"/>
      <c r="BKG93" s="96"/>
      <c r="BKH93" s="96"/>
      <c r="BKI93" s="96"/>
      <c r="BKJ93" s="96"/>
      <c r="BKK93" s="96"/>
      <c r="BKL93" s="96"/>
      <c r="BKM93" s="96"/>
      <c r="BKN93" s="96"/>
      <c r="BKO93" s="96"/>
      <c r="BKP93" s="96"/>
      <c r="BKQ93" s="96"/>
      <c r="BKR93" s="96"/>
      <c r="BKS93" s="96"/>
      <c r="BKT93" s="96"/>
      <c r="BKU93" s="96"/>
      <c r="BKV93" s="96"/>
      <c r="BKW93" s="96"/>
      <c r="BKX93" s="96"/>
      <c r="BKY93" s="96"/>
      <c r="BKZ93" s="96"/>
      <c r="BLA93" s="96"/>
      <c r="BLB93" s="96"/>
      <c r="BLC93" s="96"/>
      <c r="BLD93" s="96"/>
      <c r="BLE93" s="96"/>
      <c r="BLF93" s="96"/>
      <c r="BLG93" s="96"/>
      <c r="BLH93" s="96"/>
      <c r="BLI93" s="96"/>
      <c r="BLJ93" s="96"/>
      <c r="BLK93" s="96"/>
      <c r="BLL93" s="96"/>
      <c r="BLM93" s="96"/>
      <c r="BLN93" s="96"/>
      <c r="BLO93" s="96"/>
      <c r="BLP93" s="96"/>
      <c r="BLQ93" s="96"/>
      <c r="BLR93" s="96"/>
      <c r="BLS93" s="96"/>
      <c r="BLT93" s="96"/>
      <c r="BLU93" s="96"/>
      <c r="BLV93" s="96"/>
      <c r="BLW93" s="96"/>
      <c r="BLX93" s="96"/>
      <c r="BLY93" s="96"/>
      <c r="BLZ93" s="96"/>
      <c r="BMA93" s="96"/>
      <c r="BMB93" s="96"/>
      <c r="BMC93" s="96"/>
      <c r="BMD93" s="96"/>
      <c r="BME93" s="96"/>
      <c r="BMF93" s="96"/>
      <c r="BMG93" s="96"/>
      <c r="BMH93" s="96"/>
      <c r="BMI93" s="96"/>
      <c r="BMJ93" s="96"/>
      <c r="BMK93" s="96"/>
      <c r="BML93" s="96"/>
      <c r="BMM93" s="96"/>
      <c r="BMN93" s="96"/>
      <c r="BMO93" s="96"/>
      <c r="BMP93" s="96"/>
      <c r="BMQ93" s="96"/>
      <c r="BMR93" s="96"/>
      <c r="BMS93" s="96"/>
      <c r="BMT93" s="96"/>
      <c r="BMU93" s="96"/>
      <c r="BMV93" s="96"/>
      <c r="BMW93" s="96"/>
      <c r="BMX93" s="96"/>
      <c r="BMY93" s="96"/>
      <c r="BMZ93" s="96"/>
      <c r="BNA93" s="96"/>
      <c r="BNB93" s="96"/>
      <c r="BNC93" s="96"/>
      <c r="BND93" s="96"/>
      <c r="BNE93" s="96"/>
      <c r="BNF93" s="96"/>
      <c r="BNG93" s="96"/>
      <c r="BNH93" s="96"/>
      <c r="BNI93" s="96"/>
      <c r="BNJ93" s="96"/>
      <c r="BNK93" s="96"/>
      <c r="BNL93" s="96"/>
      <c r="BNM93" s="96"/>
      <c r="BNN93" s="96"/>
      <c r="BNO93" s="96"/>
      <c r="BNP93" s="96"/>
      <c r="BNQ93" s="96"/>
      <c r="BNR93" s="96"/>
      <c r="BNS93" s="96"/>
      <c r="BNT93" s="96"/>
      <c r="BNU93" s="96"/>
      <c r="BNV93" s="96"/>
      <c r="BNW93" s="96"/>
      <c r="BNX93" s="96"/>
      <c r="BNY93" s="96"/>
      <c r="BNZ93" s="96"/>
      <c r="BOA93" s="96"/>
      <c r="BOB93" s="96"/>
      <c r="BOC93" s="96"/>
      <c r="BOD93" s="96"/>
      <c r="BOE93" s="96"/>
      <c r="BOF93" s="96"/>
      <c r="BOG93" s="96"/>
      <c r="BOH93" s="96"/>
      <c r="BOI93" s="96"/>
      <c r="BOJ93" s="96"/>
      <c r="BOK93" s="96"/>
      <c r="BOL93" s="96"/>
      <c r="BOM93" s="96"/>
      <c r="BON93" s="96"/>
      <c r="BOO93" s="96"/>
      <c r="BOP93" s="96"/>
      <c r="BOQ93" s="96"/>
      <c r="BOR93" s="96"/>
      <c r="BOS93" s="96"/>
      <c r="BOT93" s="96"/>
      <c r="BOU93" s="96"/>
      <c r="BOV93" s="96"/>
      <c r="BOW93" s="96"/>
      <c r="BOX93" s="96"/>
      <c r="BOY93" s="96"/>
      <c r="BOZ93" s="96"/>
      <c r="BPA93" s="96"/>
      <c r="BPB93" s="96"/>
      <c r="BPC93" s="96"/>
      <c r="BPD93" s="96"/>
      <c r="BPE93" s="96"/>
      <c r="BPF93" s="96"/>
      <c r="BPG93" s="96"/>
      <c r="BPH93" s="96"/>
      <c r="BPI93" s="96"/>
      <c r="BPJ93" s="96"/>
      <c r="BPK93" s="96"/>
      <c r="BPL93" s="96"/>
      <c r="BPM93" s="96"/>
      <c r="BPN93" s="96"/>
      <c r="BPO93" s="96"/>
      <c r="BPP93" s="96"/>
      <c r="BPQ93" s="96"/>
      <c r="BPR93" s="96"/>
      <c r="BPS93" s="96"/>
      <c r="BPT93" s="96"/>
      <c r="BPU93" s="96"/>
      <c r="BPV93" s="96"/>
      <c r="BPW93" s="96"/>
      <c r="BPX93" s="96"/>
      <c r="BPY93" s="96"/>
      <c r="BPZ93" s="96"/>
      <c r="BQA93" s="96"/>
      <c r="BQB93" s="96"/>
      <c r="BQC93" s="96"/>
      <c r="BQD93" s="96"/>
      <c r="BQE93" s="96"/>
      <c r="BQF93" s="96"/>
      <c r="BQG93" s="96"/>
      <c r="BQH93" s="96"/>
      <c r="BQI93" s="96"/>
      <c r="BQJ93" s="96"/>
      <c r="BQK93" s="96"/>
      <c r="BQL93" s="96"/>
      <c r="BQM93" s="96"/>
      <c r="BQN93" s="96"/>
      <c r="BQO93" s="96"/>
      <c r="BQP93" s="96"/>
      <c r="BQQ93" s="96"/>
      <c r="BQR93" s="96"/>
      <c r="BQS93" s="96"/>
      <c r="BQT93" s="96"/>
      <c r="BQU93" s="96"/>
      <c r="BQV93" s="96"/>
      <c r="BQW93" s="96"/>
      <c r="BQX93" s="96"/>
      <c r="BQY93" s="96"/>
      <c r="BQZ93" s="96"/>
      <c r="BRA93" s="96"/>
      <c r="BRB93" s="96"/>
      <c r="BRC93" s="96"/>
      <c r="BRD93" s="96"/>
      <c r="BRE93" s="96"/>
      <c r="BRF93" s="96"/>
      <c r="BRG93" s="96"/>
      <c r="BRH93" s="96"/>
      <c r="BRI93" s="96"/>
      <c r="BRJ93" s="96"/>
      <c r="BRK93" s="96"/>
      <c r="BRL93" s="96"/>
      <c r="BRM93" s="96"/>
      <c r="BRN93" s="96"/>
      <c r="BRO93" s="96"/>
      <c r="BRP93" s="96"/>
      <c r="BRQ93" s="96"/>
      <c r="BRR93" s="96"/>
      <c r="BRS93" s="96"/>
      <c r="BRT93" s="96"/>
      <c r="BRU93" s="96"/>
      <c r="BRV93" s="96"/>
      <c r="BRW93" s="96"/>
      <c r="BRX93" s="96"/>
      <c r="BRY93" s="96"/>
      <c r="BRZ93" s="96"/>
      <c r="BSA93" s="96"/>
      <c r="BSB93" s="96"/>
      <c r="BSC93" s="96"/>
      <c r="BSD93" s="96"/>
      <c r="BSE93" s="96"/>
      <c r="BSF93" s="96"/>
      <c r="BSG93" s="96"/>
      <c r="BSH93" s="96"/>
      <c r="BSI93" s="96"/>
      <c r="BSJ93" s="96"/>
      <c r="BSK93" s="96"/>
      <c r="BSL93" s="96"/>
      <c r="BSM93" s="96"/>
      <c r="BSN93" s="96"/>
      <c r="BSO93" s="96"/>
      <c r="BSP93" s="96"/>
      <c r="BSQ93" s="96"/>
      <c r="BSR93" s="96"/>
      <c r="BSS93" s="96"/>
      <c r="BST93" s="96"/>
      <c r="BSU93" s="96"/>
      <c r="BSV93" s="96"/>
      <c r="BSW93" s="96"/>
      <c r="BSX93" s="96"/>
      <c r="BSY93" s="96"/>
      <c r="BSZ93" s="96"/>
      <c r="BTA93" s="96"/>
      <c r="BTB93" s="96"/>
      <c r="BTC93" s="96"/>
      <c r="BTD93" s="96"/>
      <c r="BTE93" s="96"/>
      <c r="BTF93" s="96"/>
      <c r="BTG93" s="96"/>
      <c r="BTH93" s="96"/>
      <c r="BTI93" s="96"/>
      <c r="BTJ93" s="96"/>
      <c r="BTK93" s="96"/>
      <c r="BTL93" s="96"/>
      <c r="BTM93" s="96"/>
      <c r="BTN93" s="96"/>
      <c r="BTO93" s="96"/>
      <c r="BTP93" s="96"/>
      <c r="BTQ93" s="96"/>
      <c r="BTR93" s="96"/>
      <c r="BTS93" s="96"/>
      <c r="BTT93" s="96"/>
      <c r="BTU93" s="96"/>
      <c r="BTV93" s="96"/>
      <c r="BTW93" s="96"/>
      <c r="BTX93" s="96"/>
      <c r="BTY93" s="96"/>
      <c r="BTZ93" s="96"/>
      <c r="BUA93" s="96"/>
      <c r="BUB93" s="96"/>
      <c r="BUC93" s="96"/>
      <c r="BUD93" s="96"/>
      <c r="BUE93" s="96"/>
      <c r="BUF93" s="96"/>
      <c r="BUG93" s="96"/>
      <c r="BUH93" s="96"/>
      <c r="BUI93" s="96"/>
      <c r="BUJ93" s="96"/>
      <c r="BUK93" s="96"/>
      <c r="BUL93" s="96"/>
      <c r="BUM93" s="96"/>
      <c r="BUN93" s="96"/>
      <c r="BUO93" s="96"/>
      <c r="BUP93" s="96"/>
      <c r="BUQ93" s="96"/>
      <c r="BUR93" s="96"/>
      <c r="BUS93" s="96"/>
      <c r="BUT93" s="96"/>
      <c r="BUU93" s="96"/>
      <c r="BUV93" s="96"/>
      <c r="BUW93" s="96"/>
      <c r="BUX93" s="96"/>
      <c r="BUY93" s="96"/>
      <c r="BUZ93" s="96"/>
      <c r="BVA93" s="96"/>
      <c r="BVB93" s="96"/>
      <c r="BVC93" s="96"/>
      <c r="BVD93" s="96"/>
      <c r="BVE93" s="96"/>
      <c r="BVF93" s="96"/>
      <c r="BVG93" s="96"/>
      <c r="BVH93" s="96"/>
      <c r="BVI93" s="96"/>
      <c r="BVJ93" s="96"/>
      <c r="BVK93" s="96"/>
      <c r="BVL93" s="96"/>
      <c r="BVM93" s="96"/>
      <c r="BVN93" s="96"/>
      <c r="BVO93" s="96"/>
      <c r="BVP93" s="96"/>
      <c r="BVQ93" s="96"/>
      <c r="BVR93" s="96"/>
      <c r="BVS93" s="96"/>
      <c r="BVT93" s="96"/>
      <c r="BVU93" s="96"/>
      <c r="BVV93" s="96"/>
      <c r="BVW93" s="96"/>
      <c r="BVX93" s="96"/>
      <c r="BVY93" s="96"/>
      <c r="BVZ93" s="96"/>
      <c r="BWA93" s="96"/>
      <c r="BWB93" s="96"/>
      <c r="BWC93" s="96"/>
      <c r="BWD93" s="96"/>
      <c r="BWE93" s="96"/>
      <c r="BWF93" s="96"/>
      <c r="BWG93" s="96"/>
      <c r="BWH93" s="96"/>
      <c r="BWI93" s="96"/>
      <c r="BWJ93" s="96"/>
      <c r="BWK93" s="96"/>
      <c r="BWL93" s="96"/>
      <c r="BWM93" s="96"/>
      <c r="BWN93" s="96"/>
      <c r="BWO93" s="96"/>
      <c r="BWP93" s="96"/>
      <c r="BWQ93" s="96"/>
      <c r="BWR93" s="96"/>
      <c r="BWS93" s="96"/>
      <c r="BWT93" s="96"/>
      <c r="BWU93" s="96"/>
      <c r="BWV93" s="96"/>
      <c r="BWW93" s="96"/>
      <c r="BWX93" s="96"/>
      <c r="BWY93" s="96"/>
      <c r="BWZ93" s="96"/>
      <c r="BXA93" s="96"/>
      <c r="BXB93" s="96"/>
      <c r="BXC93" s="96"/>
      <c r="BXD93" s="96"/>
      <c r="BXE93" s="96"/>
      <c r="BXF93" s="96"/>
      <c r="BXG93" s="96"/>
      <c r="BXH93" s="96"/>
      <c r="BXI93" s="96"/>
      <c r="BXJ93" s="96"/>
      <c r="BXK93" s="96"/>
      <c r="BXL93" s="96"/>
      <c r="BXM93" s="96"/>
      <c r="BXN93" s="96"/>
      <c r="BXO93" s="96"/>
      <c r="BXP93" s="96"/>
      <c r="BXQ93" s="96"/>
      <c r="BXR93" s="96"/>
      <c r="BXS93" s="96"/>
      <c r="BXT93" s="96"/>
      <c r="BXU93" s="96"/>
      <c r="BXV93" s="96"/>
      <c r="BXW93" s="96"/>
      <c r="BXX93" s="96"/>
      <c r="BXY93" s="96"/>
      <c r="BXZ93" s="96"/>
      <c r="BYA93" s="96"/>
      <c r="BYB93" s="96"/>
      <c r="BYC93" s="96"/>
      <c r="BYD93" s="96"/>
      <c r="BYE93" s="96"/>
      <c r="BYF93" s="96"/>
      <c r="BYG93" s="96"/>
      <c r="BYH93" s="96"/>
      <c r="BYI93" s="96"/>
      <c r="BYJ93" s="96"/>
      <c r="BYK93" s="96"/>
      <c r="BYL93" s="96"/>
      <c r="BYM93" s="96"/>
      <c r="BYN93" s="96"/>
      <c r="BYO93" s="96"/>
      <c r="BYP93" s="96"/>
      <c r="BYQ93" s="96"/>
      <c r="BYR93" s="96"/>
      <c r="BYS93" s="96"/>
      <c r="BYT93" s="96"/>
      <c r="BYU93" s="96"/>
      <c r="BYV93" s="96"/>
      <c r="BYW93" s="96"/>
      <c r="BYX93" s="96"/>
      <c r="BYY93" s="96"/>
      <c r="BYZ93" s="96"/>
      <c r="BZA93" s="96"/>
      <c r="BZB93" s="96"/>
      <c r="BZC93" s="96"/>
      <c r="BZD93" s="96"/>
      <c r="BZE93" s="96"/>
      <c r="BZF93" s="96"/>
      <c r="BZG93" s="96"/>
      <c r="BZH93" s="96"/>
      <c r="BZI93" s="96"/>
      <c r="BZJ93" s="96"/>
      <c r="BZK93" s="96"/>
      <c r="BZL93" s="96"/>
      <c r="BZM93" s="96"/>
      <c r="BZN93" s="96"/>
      <c r="BZO93" s="96"/>
      <c r="BZP93" s="96"/>
      <c r="BZQ93" s="96"/>
      <c r="BZR93" s="96"/>
      <c r="BZS93" s="96"/>
      <c r="BZT93" s="96"/>
      <c r="BZU93" s="96"/>
      <c r="BZV93" s="96"/>
      <c r="BZW93" s="96"/>
      <c r="BZX93" s="96"/>
      <c r="BZY93" s="96"/>
      <c r="BZZ93" s="96"/>
      <c r="CAA93" s="96"/>
      <c r="CAB93" s="96"/>
      <c r="CAC93" s="96"/>
      <c r="CAD93" s="96"/>
      <c r="CAE93" s="96"/>
      <c r="CAF93" s="96"/>
      <c r="CAG93" s="96"/>
      <c r="CAH93" s="96"/>
      <c r="CAI93" s="96"/>
      <c r="CAJ93" s="96"/>
      <c r="CAK93" s="96"/>
      <c r="CAL93" s="96"/>
      <c r="CAM93" s="96"/>
      <c r="CAN93" s="96"/>
      <c r="CAO93" s="96"/>
      <c r="CAP93" s="96"/>
      <c r="CAQ93" s="96"/>
      <c r="CAR93" s="96"/>
      <c r="CAS93" s="96"/>
      <c r="CAT93" s="96"/>
      <c r="CAU93" s="96"/>
      <c r="CAV93" s="96"/>
      <c r="CAW93" s="96"/>
      <c r="CAX93" s="96"/>
      <c r="CAY93" s="96"/>
      <c r="CAZ93" s="96"/>
      <c r="CBA93" s="96"/>
      <c r="CBB93" s="96"/>
      <c r="CBC93" s="96"/>
      <c r="CBD93" s="96"/>
      <c r="CBE93" s="96"/>
      <c r="CBF93" s="96"/>
      <c r="CBG93" s="96"/>
      <c r="CBH93" s="96"/>
      <c r="CBI93" s="96"/>
      <c r="CBJ93" s="96"/>
      <c r="CBK93" s="96"/>
      <c r="CBL93" s="96"/>
      <c r="CBM93" s="96"/>
      <c r="CBN93" s="96"/>
      <c r="CBO93" s="96"/>
      <c r="CBP93" s="96"/>
      <c r="CBQ93" s="96"/>
      <c r="CBR93" s="96"/>
      <c r="CBS93" s="96"/>
      <c r="CBT93" s="96"/>
      <c r="CBU93" s="96"/>
      <c r="CBV93" s="96"/>
      <c r="CBW93" s="96"/>
      <c r="CBX93" s="96"/>
      <c r="CBY93" s="96"/>
      <c r="CBZ93" s="96"/>
      <c r="CCA93" s="96"/>
      <c r="CCB93" s="96"/>
      <c r="CCC93" s="96"/>
      <c r="CCD93" s="96"/>
      <c r="CCE93" s="96"/>
      <c r="CCF93" s="96"/>
      <c r="CCG93" s="96"/>
      <c r="CCH93" s="96"/>
      <c r="CCI93" s="96"/>
      <c r="CCJ93" s="96"/>
      <c r="CCK93" s="96"/>
      <c r="CCL93" s="96"/>
      <c r="CCM93" s="96"/>
      <c r="CCN93" s="96"/>
      <c r="CCO93" s="96"/>
      <c r="CCP93" s="96"/>
      <c r="CCQ93" s="96"/>
      <c r="CCR93" s="96"/>
      <c r="CCS93" s="96"/>
      <c r="CCT93" s="96"/>
      <c r="CCU93" s="96"/>
      <c r="CCV93" s="96"/>
      <c r="CCW93" s="96"/>
      <c r="CCX93" s="96"/>
      <c r="CCY93" s="96"/>
      <c r="CCZ93" s="96"/>
      <c r="CDA93" s="96"/>
      <c r="CDB93" s="96"/>
      <c r="CDC93" s="96"/>
      <c r="CDD93" s="96"/>
      <c r="CDE93" s="96"/>
      <c r="CDF93" s="96"/>
      <c r="CDG93" s="96"/>
      <c r="CDH93" s="96"/>
      <c r="CDI93" s="96"/>
      <c r="CDJ93" s="96"/>
      <c r="CDK93" s="96"/>
      <c r="CDL93" s="96"/>
      <c r="CDM93" s="96"/>
      <c r="CDN93" s="96"/>
      <c r="CDO93" s="96"/>
      <c r="CDP93" s="96"/>
      <c r="CDQ93" s="96"/>
      <c r="CDR93" s="96"/>
      <c r="CDS93" s="96"/>
      <c r="CDT93" s="96"/>
      <c r="CDU93" s="96"/>
      <c r="CDV93" s="96"/>
      <c r="CDW93" s="96"/>
      <c r="CDX93" s="96"/>
      <c r="CDY93" s="96"/>
      <c r="CDZ93" s="96"/>
      <c r="CEA93" s="96"/>
      <c r="CEB93" s="96"/>
      <c r="CEC93" s="96"/>
      <c r="CED93" s="96"/>
      <c r="CEE93" s="96"/>
      <c r="CEF93" s="96"/>
      <c r="CEG93" s="96"/>
      <c r="CEH93" s="96"/>
      <c r="CEI93" s="96"/>
      <c r="CEJ93" s="96"/>
      <c r="CEK93" s="96"/>
      <c r="CEL93" s="96"/>
      <c r="CEM93" s="96"/>
      <c r="CEN93" s="96"/>
      <c r="CEO93" s="96"/>
      <c r="CEP93" s="96"/>
      <c r="CEQ93" s="96"/>
      <c r="CER93" s="96"/>
      <c r="CES93" s="96"/>
      <c r="CET93" s="96"/>
      <c r="CEU93" s="96"/>
      <c r="CEV93" s="96"/>
      <c r="CEW93" s="96"/>
      <c r="CEX93" s="96"/>
      <c r="CEY93" s="96"/>
      <c r="CEZ93" s="96"/>
      <c r="CFA93" s="96"/>
      <c r="CFB93" s="96"/>
      <c r="CFC93" s="96"/>
      <c r="CFD93" s="96"/>
      <c r="CFE93" s="96"/>
      <c r="CFF93" s="96"/>
      <c r="CFG93" s="96"/>
      <c r="CFH93" s="96"/>
      <c r="CFI93" s="96"/>
      <c r="CFJ93" s="96"/>
      <c r="CFK93" s="96"/>
      <c r="CFL93" s="96"/>
      <c r="CFM93" s="96"/>
      <c r="CFN93" s="96"/>
      <c r="CFO93" s="96"/>
      <c r="CFP93" s="96"/>
      <c r="CFQ93" s="96"/>
      <c r="CFR93" s="96"/>
      <c r="CFS93" s="96"/>
      <c r="CFT93" s="96"/>
      <c r="CFU93" s="96"/>
      <c r="CFV93" s="96"/>
      <c r="CFW93" s="96"/>
      <c r="CFX93" s="96"/>
      <c r="CFY93" s="96"/>
      <c r="CFZ93" s="96"/>
      <c r="CGA93" s="96"/>
      <c r="CGB93" s="96"/>
      <c r="CGC93" s="96"/>
      <c r="CGD93" s="96"/>
      <c r="CGE93" s="96"/>
      <c r="CGF93" s="96"/>
      <c r="CGG93" s="96"/>
      <c r="CGH93" s="96"/>
      <c r="CGI93" s="96"/>
      <c r="CGJ93" s="96"/>
      <c r="CGK93" s="96"/>
      <c r="CGL93" s="96"/>
      <c r="CGM93" s="96"/>
      <c r="CGN93" s="96"/>
      <c r="CGO93" s="96"/>
      <c r="CGP93" s="96"/>
      <c r="CGQ93" s="96"/>
      <c r="CGR93" s="96"/>
      <c r="CGS93" s="96"/>
      <c r="CGT93" s="96"/>
      <c r="CGU93" s="96"/>
      <c r="CGV93" s="96"/>
      <c r="CGW93" s="96"/>
      <c r="CGX93" s="96"/>
      <c r="CGY93" s="96"/>
      <c r="CGZ93" s="96"/>
      <c r="CHA93" s="96"/>
      <c r="CHB93" s="96"/>
      <c r="CHC93" s="96"/>
      <c r="CHD93" s="96"/>
      <c r="CHE93" s="96"/>
      <c r="CHF93" s="96"/>
      <c r="CHG93" s="96"/>
      <c r="CHH93" s="96"/>
      <c r="CHI93" s="96"/>
      <c r="CHJ93" s="96"/>
      <c r="CHK93" s="96"/>
      <c r="CHL93" s="96"/>
      <c r="CHM93" s="96"/>
      <c r="CHN93" s="96"/>
      <c r="CHO93" s="96"/>
      <c r="CHP93" s="96"/>
      <c r="CHQ93" s="96"/>
      <c r="CHR93" s="96"/>
      <c r="CHS93" s="96"/>
      <c r="CHT93" s="96"/>
      <c r="CHU93" s="96"/>
      <c r="CHV93" s="96"/>
      <c r="CHW93" s="96"/>
      <c r="CHX93" s="96"/>
      <c r="CHY93" s="96"/>
      <c r="CHZ93" s="96"/>
      <c r="CIA93" s="96"/>
      <c r="CIB93" s="96"/>
      <c r="CIC93" s="96"/>
      <c r="CID93" s="96"/>
      <c r="CIE93" s="96"/>
      <c r="CIF93" s="96"/>
      <c r="CIG93" s="96"/>
      <c r="CIH93" s="96"/>
      <c r="CII93" s="96"/>
      <c r="CIJ93" s="96"/>
      <c r="CIK93" s="96"/>
      <c r="CIL93" s="96"/>
      <c r="CIM93" s="96"/>
      <c r="CIN93" s="96"/>
      <c r="CIO93" s="96"/>
      <c r="CIP93" s="96"/>
      <c r="CIQ93" s="96"/>
      <c r="CIR93" s="96"/>
      <c r="CIS93" s="96"/>
      <c r="CIT93" s="96"/>
      <c r="CIU93" s="96"/>
      <c r="CIV93" s="96"/>
      <c r="CIW93" s="96"/>
      <c r="CIX93" s="96"/>
      <c r="CIY93" s="96"/>
      <c r="CIZ93" s="96"/>
      <c r="CJA93" s="96"/>
      <c r="CJB93" s="96"/>
      <c r="CJC93" s="96"/>
      <c r="CJD93" s="96"/>
      <c r="CJE93" s="96"/>
      <c r="CJF93" s="96"/>
      <c r="CJG93" s="96"/>
      <c r="CJH93" s="96"/>
      <c r="CJI93" s="96"/>
      <c r="CJJ93" s="96"/>
      <c r="CJK93" s="96"/>
      <c r="CJL93" s="96"/>
      <c r="CJM93" s="96"/>
      <c r="CJN93" s="96"/>
      <c r="CJO93" s="96"/>
      <c r="CJP93" s="96"/>
      <c r="CJQ93" s="96"/>
      <c r="CJR93" s="96"/>
      <c r="CJS93" s="96"/>
      <c r="CJT93" s="96"/>
      <c r="CJU93" s="96"/>
      <c r="CJV93" s="96"/>
      <c r="CJW93" s="96"/>
      <c r="CJX93" s="96"/>
      <c r="CJY93" s="96"/>
      <c r="CJZ93" s="96"/>
      <c r="CKA93" s="96"/>
      <c r="CKB93" s="96"/>
      <c r="CKC93" s="96"/>
      <c r="CKD93" s="96"/>
      <c r="CKE93" s="96"/>
      <c r="CKF93" s="96"/>
      <c r="CKG93" s="96"/>
      <c r="CKH93" s="96"/>
      <c r="CKI93" s="96"/>
      <c r="CKJ93" s="96"/>
      <c r="CKK93" s="96"/>
      <c r="CKL93" s="96"/>
      <c r="CKM93" s="96"/>
      <c r="CKN93" s="96"/>
      <c r="CKO93" s="96"/>
      <c r="CKP93" s="96"/>
      <c r="CKQ93" s="96"/>
      <c r="CKR93" s="96"/>
      <c r="CKS93" s="96"/>
      <c r="CKT93" s="96"/>
      <c r="CKU93" s="96"/>
      <c r="CKV93" s="96"/>
      <c r="CKW93" s="96"/>
      <c r="CKX93" s="96"/>
      <c r="CKY93" s="96"/>
      <c r="CKZ93" s="96"/>
      <c r="CLA93" s="96"/>
      <c r="CLB93" s="96"/>
      <c r="CLC93" s="96"/>
      <c r="CLD93" s="96"/>
      <c r="CLE93" s="96"/>
      <c r="CLF93" s="96"/>
      <c r="CLG93" s="96"/>
      <c r="CLH93" s="96"/>
      <c r="CLI93" s="96"/>
      <c r="CLJ93" s="96"/>
      <c r="CLK93" s="96"/>
      <c r="CLL93" s="96"/>
      <c r="CLM93" s="96"/>
      <c r="CLN93" s="96"/>
      <c r="CLO93" s="96"/>
      <c r="CLP93" s="96"/>
      <c r="CLQ93" s="96"/>
      <c r="CLR93" s="96"/>
      <c r="CLS93" s="96"/>
      <c r="CLT93" s="96"/>
      <c r="CLU93" s="96"/>
      <c r="CLV93" s="96"/>
      <c r="CLW93" s="96"/>
      <c r="CLX93" s="96"/>
      <c r="CLY93" s="96"/>
      <c r="CLZ93" s="96"/>
      <c r="CMA93" s="96"/>
      <c r="CMB93" s="96"/>
      <c r="CMC93" s="96"/>
      <c r="CMD93" s="96"/>
      <c r="CME93" s="96"/>
      <c r="CMF93" s="96"/>
      <c r="CMG93" s="96"/>
      <c r="CMH93" s="96"/>
      <c r="CMI93" s="96"/>
      <c r="CMJ93" s="96"/>
      <c r="CMK93" s="96"/>
      <c r="CML93" s="96"/>
      <c r="CMM93" s="96"/>
      <c r="CMN93" s="96"/>
      <c r="CMO93" s="96"/>
      <c r="CMP93" s="96"/>
      <c r="CMQ93" s="96"/>
      <c r="CMR93" s="96"/>
      <c r="CMS93" s="96"/>
      <c r="CMT93" s="96"/>
      <c r="CMU93" s="96"/>
      <c r="CMV93" s="96"/>
      <c r="CMW93" s="96"/>
      <c r="CMX93" s="96"/>
      <c r="CMY93" s="96"/>
      <c r="CMZ93" s="96"/>
      <c r="CNA93" s="96"/>
      <c r="CNB93" s="96"/>
      <c r="CNC93" s="96"/>
      <c r="CND93" s="96"/>
      <c r="CNE93" s="96"/>
      <c r="CNF93" s="96"/>
      <c r="CNG93" s="96"/>
      <c r="CNH93" s="96"/>
      <c r="CNI93" s="96"/>
      <c r="CNJ93" s="96"/>
      <c r="CNK93" s="96"/>
      <c r="CNL93" s="96"/>
      <c r="CNM93" s="96"/>
      <c r="CNN93" s="96"/>
      <c r="CNO93" s="96"/>
      <c r="CNP93" s="96"/>
      <c r="CNQ93" s="96"/>
      <c r="CNR93" s="96"/>
      <c r="CNS93" s="96"/>
      <c r="CNT93" s="96"/>
      <c r="CNU93" s="96"/>
      <c r="CNV93" s="96"/>
      <c r="CNW93" s="96"/>
      <c r="CNX93" s="96"/>
      <c r="CNY93" s="96"/>
      <c r="CNZ93" s="96"/>
      <c r="COA93" s="96"/>
      <c r="COB93" s="96"/>
      <c r="COC93" s="96"/>
      <c r="COD93" s="96"/>
      <c r="COE93" s="96"/>
      <c r="COF93" s="96"/>
      <c r="COG93" s="96"/>
      <c r="COH93" s="96"/>
      <c r="COI93" s="96"/>
      <c r="COJ93" s="96"/>
      <c r="COK93" s="96"/>
      <c r="COL93" s="96"/>
      <c r="COM93" s="96"/>
      <c r="CON93" s="96"/>
      <c r="COO93" s="96"/>
      <c r="COP93" s="96"/>
      <c r="COQ93" s="96"/>
      <c r="COR93" s="96"/>
      <c r="COS93" s="96"/>
      <c r="COT93" s="96"/>
      <c r="COU93" s="96"/>
      <c r="COV93" s="96"/>
      <c r="COW93" s="96"/>
      <c r="COX93" s="96"/>
      <c r="COY93" s="96"/>
      <c r="COZ93" s="96"/>
      <c r="CPA93" s="96"/>
      <c r="CPB93" s="96"/>
      <c r="CPC93" s="96"/>
      <c r="CPD93" s="96"/>
      <c r="CPE93" s="96"/>
      <c r="CPF93" s="96"/>
      <c r="CPG93" s="96"/>
      <c r="CPH93" s="96"/>
      <c r="CPI93" s="96"/>
      <c r="CPJ93" s="96"/>
      <c r="CPK93" s="96"/>
      <c r="CPL93" s="96"/>
      <c r="CPM93" s="96"/>
      <c r="CPN93" s="96"/>
      <c r="CPO93" s="96"/>
      <c r="CPP93" s="96"/>
      <c r="CPQ93" s="96"/>
      <c r="CPR93" s="96"/>
      <c r="CPS93" s="96"/>
      <c r="CPT93" s="96"/>
      <c r="CPU93" s="96"/>
      <c r="CPV93" s="96"/>
      <c r="CPW93" s="96"/>
      <c r="CPX93" s="96"/>
      <c r="CPY93" s="96"/>
      <c r="CPZ93" s="96"/>
      <c r="CQA93" s="96"/>
      <c r="CQB93" s="96"/>
      <c r="CQC93" s="96"/>
      <c r="CQD93" s="96"/>
      <c r="CQE93" s="96"/>
      <c r="CQF93" s="96"/>
      <c r="CQG93" s="96"/>
      <c r="CQH93" s="96"/>
      <c r="CQI93" s="96"/>
      <c r="CQJ93" s="96"/>
      <c r="CQK93" s="96"/>
      <c r="CQL93" s="96"/>
      <c r="CQM93" s="96"/>
      <c r="CQN93" s="96"/>
      <c r="CQO93" s="96"/>
      <c r="CQP93" s="96"/>
      <c r="CQQ93" s="96"/>
      <c r="CQR93" s="96"/>
      <c r="CQS93" s="96"/>
      <c r="CQT93" s="96"/>
      <c r="CQU93" s="96"/>
      <c r="CQV93" s="96"/>
      <c r="CQW93" s="96"/>
      <c r="CQX93" s="96"/>
      <c r="CQY93" s="96"/>
      <c r="CQZ93" s="96"/>
      <c r="CRA93" s="96"/>
      <c r="CRB93" s="96"/>
      <c r="CRC93" s="96"/>
      <c r="CRD93" s="96"/>
      <c r="CRE93" s="96"/>
      <c r="CRF93" s="96"/>
      <c r="CRG93" s="96"/>
      <c r="CRH93" s="96"/>
      <c r="CRI93" s="96"/>
      <c r="CRJ93" s="96"/>
      <c r="CRK93" s="96"/>
      <c r="CRL93" s="96"/>
      <c r="CRM93" s="96"/>
      <c r="CRN93" s="96"/>
      <c r="CRO93" s="96"/>
      <c r="CRP93" s="96"/>
      <c r="CRQ93" s="96"/>
      <c r="CRR93" s="96"/>
      <c r="CRS93" s="96"/>
      <c r="CRT93" s="96"/>
      <c r="CRU93" s="96"/>
      <c r="CRV93" s="96"/>
      <c r="CRW93" s="96"/>
      <c r="CRX93" s="96"/>
      <c r="CRY93" s="96"/>
      <c r="CRZ93" s="96"/>
      <c r="CSA93" s="96"/>
      <c r="CSB93" s="96"/>
      <c r="CSC93" s="96"/>
      <c r="CSD93" s="96"/>
      <c r="CSE93" s="96"/>
      <c r="CSF93" s="96"/>
      <c r="CSG93" s="96"/>
      <c r="CSH93" s="96"/>
      <c r="CSI93" s="96"/>
      <c r="CSJ93" s="96"/>
      <c r="CSK93" s="96"/>
      <c r="CSL93" s="96"/>
      <c r="CSM93" s="96"/>
      <c r="CSN93" s="96"/>
      <c r="CSO93" s="96"/>
      <c r="CSP93" s="96"/>
      <c r="CSQ93" s="96"/>
      <c r="CSR93" s="96"/>
      <c r="CSS93" s="96"/>
      <c r="CST93" s="96"/>
      <c r="CSU93" s="96"/>
      <c r="CSV93" s="96"/>
      <c r="CSW93" s="96"/>
      <c r="CSX93" s="96"/>
      <c r="CSY93" s="96"/>
      <c r="CSZ93" s="96"/>
      <c r="CTA93" s="96"/>
      <c r="CTB93" s="96"/>
      <c r="CTC93" s="96"/>
      <c r="CTD93" s="96"/>
      <c r="CTE93" s="96"/>
      <c r="CTF93" s="96"/>
      <c r="CTG93" s="96"/>
      <c r="CTH93" s="96"/>
      <c r="CTI93" s="96"/>
      <c r="CTJ93" s="96"/>
      <c r="CTK93" s="96"/>
      <c r="CTL93" s="96"/>
      <c r="CTM93" s="96"/>
      <c r="CTN93" s="96"/>
      <c r="CTO93" s="96"/>
      <c r="CTP93" s="96"/>
      <c r="CTQ93" s="96"/>
      <c r="CTR93" s="96"/>
      <c r="CTS93" s="96"/>
      <c r="CTT93" s="96"/>
      <c r="CTU93" s="96"/>
      <c r="CTV93" s="96"/>
      <c r="CTW93" s="96"/>
      <c r="CTX93" s="96"/>
      <c r="CTY93" s="96"/>
      <c r="CTZ93" s="96"/>
      <c r="CUA93" s="96"/>
      <c r="CUB93" s="96"/>
      <c r="CUC93" s="96"/>
      <c r="CUD93" s="96"/>
      <c r="CUE93" s="96"/>
      <c r="CUF93" s="96"/>
      <c r="CUG93" s="96"/>
      <c r="CUH93" s="96"/>
      <c r="CUI93" s="96"/>
      <c r="CUJ93" s="96"/>
      <c r="CUK93" s="96"/>
      <c r="CUL93" s="96"/>
      <c r="CUM93" s="96"/>
      <c r="CUN93" s="96"/>
      <c r="CUO93" s="96"/>
      <c r="CUP93" s="96"/>
      <c r="CUQ93" s="96"/>
      <c r="CUR93" s="96"/>
      <c r="CUS93" s="96"/>
      <c r="CUT93" s="96"/>
      <c r="CUU93" s="96"/>
      <c r="CUV93" s="96"/>
      <c r="CUW93" s="96"/>
      <c r="CUX93" s="96"/>
      <c r="CUY93" s="96"/>
      <c r="CUZ93" s="96"/>
      <c r="CVA93" s="96"/>
      <c r="CVB93" s="96"/>
      <c r="CVC93" s="96"/>
      <c r="CVD93" s="96"/>
      <c r="CVE93" s="96"/>
      <c r="CVF93" s="96"/>
      <c r="CVG93" s="96"/>
      <c r="CVH93" s="96"/>
      <c r="CVI93" s="96"/>
      <c r="CVJ93" s="96"/>
      <c r="CVK93" s="96"/>
      <c r="CVL93" s="96"/>
      <c r="CVM93" s="96"/>
      <c r="CVN93" s="96"/>
      <c r="CVO93" s="96"/>
      <c r="CVP93" s="96"/>
      <c r="CVQ93" s="96"/>
      <c r="CVR93" s="96"/>
      <c r="CVS93" s="96"/>
      <c r="CVT93" s="96"/>
      <c r="CVU93" s="96"/>
      <c r="CVV93" s="96"/>
      <c r="CVW93" s="96"/>
      <c r="CVX93" s="96"/>
      <c r="CVY93" s="96"/>
      <c r="CVZ93" s="96"/>
      <c r="CWA93" s="96"/>
      <c r="CWB93" s="96"/>
      <c r="CWC93" s="96"/>
      <c r="CWD93" s="96"/>
      <c r="CWE93" s="96"/>
      <c r="CWF93" s="96"/>
      <c r="CWG93" s="96"/>
      <c r="CWH93" s="96"/>
      <c r="CWI93" s="96"/>
      <c r="CWJ93" s="96"/>
      <c r="CWK93" s="96"/>
      <c r="CWL93" s="96"/>
      <c r="CWM93" s="96"/>
      <c r="CWN93" s="96"/>
      <c r="CWO93" s="96"/>
      <c r="CWP93" s="96"/>
      <c r="CWQ93" s="96"/>
      <c r="CWR93" s="96"/>
      <c r="CWS93" s="96"/>
      <c r="CWT93" s="96"/>
      <c r="CWU93" s="96"/>
      <c r="CWV93" s="96"/>
      <c r="CWW93" s="96"/>
      <c r="CWX93" s="96"/>
      <c r="CWY93" s="96"/>
      <c r="CWZ93" s="96"/>
      <c r="CXA93" s="96"/>
      <c r="CXB93" s="96"/>
      <c r="CXC93" s="96"/>
      <c r="CXD93" s="96"/>
      <c r="CXE93" s="96"/>
      <c r="CXF93" s="96"/>
      <c r="CXG93" s="96"/>
      <c r="CXH93" s="96"/>
      <c r="CXI93" s="96"/>
      <c r="CXJ93" s="96"/>
      <c r="CXK93" s="96"/>
      <c r="CXL93" s="96"/>
      <c r="CXM93" s="96"/>
      <c r="CXN93" s="96"/>
      <c r="CXO93" s="96"/>
      <c r="CXP93" s="96"/>
      <c r="CXQ93" s="96"/>
      <c r="CXR93" s="96"/>
      <c r="CXS93" s="96"/>
      <c r="CXT93" s="96"/>
      <c r="CXU93" s="96"/>
      <c r="CXV93" s="96"/>
      <c r="CXW93" s="96"/>
      <c r="CXX93" s="96"/>
      <c r="CXY93" s="96"/>
      <c r="CXZ93" s="96"/>
      <c r="CYA93" s="96"/>
      <c r="CYB93" s="96"/>
      <c r="CYC93" s="96"/>
      <c r="CYD93" s="96"/>
      <c r="CYE93" s="96"/>
      <c r="CYF93" s="96"/>
      <c r="CYG93" s="96"/>
      <c r="CYH93" s="96"/>
      <c r="CYI93" s="96"/>
      <c r="CYJ93" s="96"/>
      <c r="CYK93" s="96"/>
      <c r="CYL93" s="96"/>
      <c r="CYM93" s="96"/>
      <c r="CYN93" s="96"/>
      <c r="CYO93" s="96"/>
      <c r="CYP93" s="96"/>
      <c r="CYQ93" s="96"/>
      <c r="CYR93" s="96"/>
      <c r="CYS93" s="96"/>
      <c r="CYT93" s="96"/>
      <c r="CYU93" s="96"/>
      <c r="CYV93" s="96"/>
      <c r="CYW93" s="96"/>
      <c r="CYX93" s="96"/>
      <c r="CYY93" s="96"/>
      <c r="CYZ93" s="96"/>
      <c r="CZA93" s="96"/>
      <c r="CZB93" s="96"/>
      <c r="CZC93" s="96"/>
      <c r="CZD93" s="96"/>
      <c r="CZE93" s="96"/>
      <c r="CZF93" s="96"/>
      <c r="CZG93" s="96"/>
      <c r="CZH93" s="96"/>
      <c r="CZI93" s="96"/>
      <c r="CZJ93" s="96"/>
      <c r="CZK93" s="96"/>
      <c r="CZL93" s="96"/>
      <c r="CZM93" s="96"/>
      <c r="CZN93" s="96"/>
      <c r="CZO93" s="96"/>
      <c r="CZP93" s="96"/>
      <c r="CZQ93" s="96"/>
      <c r="CZR93" s="96"/>
      <c r="CZS93" s="96"/>
      <c r="CZT93" s="96"/>
      <c r="CZU93" s="96"/>
      <c r="CZV93" s="96"/>
      <c r="CZW93" s="96"/>
      <c r="CZX93" s="96"/>
      <c r="CZY93" s="96"/>
      <c r="CZZ93" s="96"/>
      <c r="DAA93" s="96"/>
      <c r="DAB93" s="96"/>
      <c r="DAC93" s="96"/>
      <c r="DAD93" s="96"/>
      <c r="DAE93" s="96"/>
      <c r="DAF93" s="96"/>
      <c r="DAG93" s="96"/>
      <c r="DAH93" s="96"/>
      <c r="DAI93" s="96"/>
      <c r="DAJ93" s="96"/>
      <c r="DAK93" s="96"/>
      <c r="DAL93" s="96"/>
      <c r="DAM93" s="96"/>
      <c r="DAN93" s="96"/>
      <c r="DAO93" s="96"/>
      <c r="DAP93" s="96"/>
      <c r="DAQ93" s="96"/>
      <c r="DAR93" s="96"/>
      <c r="DAS93" s="96"/>
      <c r="DAT93" s="96"/>
      <c r="DAU93" s="96"/>
      <c r="DAV93" s="96"/>
      <c r="DAW93" s="96"/>
      <c r="DAX93" s="96"/>
      <c r="DAY93" s="96"/>
      <c r="DAZ93" s="96"/>
      <c r="DBA93" s="96"/>
      <c r="DBB93" s="96"/>
      <c r="DBC93" s="96"/>
      <c r="DBD93" s="96"/>
      <c r="DBE93" s="96"/>
      <c r="DBF93" s="96"/>
      <c r="DBG93" s="96"/>
      <c r="DBH93" s="96"/>
      <c r="DBI93" s="96"/>
      <c r="DBJ93" s="96"/>
      <c r="DBK93" s="96"/>
      <c r="DBL93" s="96"/>
      <c r="DBM93" s="96"/>
      <c r="DBN93" s="96"/>
      <c r="DBO93" s="96"/>
      <c r="DBP93" s="96"/>
      <c r="DBQ93" s="96"/>
      <c r="DBR93" s="96"/>
      <c r="DBS93" s="96"/>
      <c r="DBT93" s="96"/>
      <c r="DBU93" s="96"/>
      <c r="DBV93" s="96"/>
      <c r="DBW93" s="96"/>
      <c r="DBX93" s="96"/>
      <c r="DBY93" s="96"/>
      <c r="DBZ93" s="96"/>
      <c r="DCA93" s="96"/>
      <c r="DCB93" s="96"/>
      <c r="DCC93" s="96"/>
      <c r="DCD93" s="96"/>
      <c r="DCE93" s="96"/>
      <c r="DCF93" s="96"/>
      <c r="DCG93" s="96"/>
      <c r="DCH93" s="96"/>
      <c r="DCI93" s="96"/>
      <c r="DCJ93" s="96"/>
      <c r="DCK93" s="96"/>
      <c r="DCL93" s="96"/>
      <c r="DCM93" s="96"/>
      <c r="DCN93" s="96"/>
      <c r="DCO93" s="96"/>
      <c r="DCP93" s="96"/>
      <c r="DCQ93" s="96"/>
      <c r="DCR93" s="96"/>
      <c r="DCS93" s="96"/>
      <c r="DCT93" s="96"/>
      <c r="DCU93" s="96"/>
      <c r="DCV93" s="96"/>
      <c r="DCW93" s="96"/>
      <c r="DCX93" s="96"/>
      <c r="DCY93" s="96"/>
      <c r="DCZ93" s="96"/>
      <c r="DDA93" s="96"/>
      <c r="DDB93" s="96"/>
      <c r="DDC93" s="96"/>
      <c r="DDD93" s="96"/>
      <c r="DDE93" s="96"/>
      <c r="DDF93" s="96"/>
      <c r="DDG93" s="96"/>
      <c r="DDH93" s="96"/>
      <c r="DDI93" s="96"/>
      <c r="DDJ93" s="96"/>
      <c r="DDK93" s="96"/>
      <c r="DDL93" s="96"/>
      <c r="DDM93" s="96"/>
      <c r="DDN93" s="96"/>
      <c r="DDO93" s="96"/>
      <c r="DDP93" s="96"/>
      <c r="DDQ93" s="96"/>
      <c r="DDR93" s="96"/>
      <c r="DDS93" s="96"/>
      <c r="DDT93" s="96"/>
      <c r="DDU93" s="96"/>
      <c r="DDV93" s="96"/>
      <c r="DDW93" s="96"/>
      <c r="DDX93" s="96"/>
      <c r="DDY93" s="96"/>
      <c r="DDZ93" s="96"/>
      <c r="DEA93" s="96"/>
      <c r="DEB93" s="96"/>
      <c r="DEC93" s="96"/>
      <c r="DED93" s="96"/>
      <c r="DEE93" s="96"/>
      <c r="DEF93" s="96"/>
      <c r="DEG93" s="96"/>
      <c r="DEH93" s="96"/>
      <c r="DEI93" s="96"/>
      <c r="DEJ93" s="96"/>
      <c r="DEK93" s="96"/>
      <c r="DEL93" s="96"/>
      <c r="DEM93" s="96"/>
      <c r="DEN93" s="96"/>
      <c r="DEO93" s="96"/>
      <c r="DEP93" s="96"/>
      <c r="DEQ93" s="96"/>
      <c r="DER93" s="96"/>
      <c r="DES93" s="96"/>
      <c r="DET93" s="96"/>
      <c r="DEU93" s="96"/>
      <c r="DEV93" s="96"/>
      <c r="DEW93" s="96"/>
      <c r="DEX93" s="96"/>
      <c r="DEY93" s="96"/>
      <c r="DEZ93" s="96"/>
      <c r="DFA93" s="96"/>
      <c r="DFB93" s="96"/>
      <c r="DFC93" s="96"/>
      <c r="DFD93" s="96"/>
      <c r="DFE93" s="96"/>
      <c r="DFF93" s="96"/>
      <c r="DFG93" s="96"/>
      <c r="DFH93" s="96"/>
      <c r="DFI93" s="96"/>
      <c r="DFJ93" s="96"/>
      <c r="DFK93" s="96"/>
      <c r="DFL93" s="96"/>
      <c r="DFM93" s="96"/>
      <c r="DFN93" s="96"/>
      <c r="DFO93" s="96"/>
      <c r="DFP93" s="96"/>
      <c r="DFQ93" s="96"/>
      <c r="DFR93" s="96"/>
      <c r="DFS93" s="96"/>
      <c r="DFT93" s="96"/>
      <c r="DFU93" s="96"/>
      <c r="DFV93" s="96"/>
      <c r="DFW93" s="96"/>
      <c r="DFX93" s="96"/>
      <c r="DFY93" s="96"/>
      <c r="DFZ93" s="96"/>
      <c r="DGA93" s="96"/>
      <c r="DGB93" s="96"/>
      <c r="DGC93" s="96"/>
      <c r="DGD93" s="96"/>
      <c r="DGE93" s="96"/>
      <c r="DGF93" s="96"/>
      <c r="DGG93" s="96"/>
      <c r="DGH93" s="96"/>
      <c r="DGI93" s="96"/>
      <c r="DGJ93" s="96"/>
      <c r="DGK93" s="96"/>
      <c r="DGL93" s="96"/>
      <c r="DGM93" s="96"/>
      <c r="DGN93" s="96"/>
      <c r="DGO93" s="96"/>
      <c r="DGP93" s="96"/>
      <c r="DGQ93" s="96"/>
      <c r="DGR93" s="96"/>
      <c r="DGS93" s="96"/>
      <c r="DGT93" s="96"/>
      <c r="DGU93" s="96"/>
      <c r="DGV93" s="96"/>
      <c r="DGW93" s="96"/>
      <c r="DGX93" s="96"/>
      <c r="DGY93" s="96"/>
      <c r="DGZ93" s="96"/>
      <c r="DHA93" s="96"/>
      <c r="DHB93" s="96"/>
      <c r="DHC93" s="96"/>
      <c r="DHD93" s="96"/>
      <c r="DHE93" s="96"/>
      <c r="DHF93" s="96"/>
      <c r="DHG93" s="96"/>
      <c r="DHH93" s="96"/>
      <c r="DHI93" s="96"/>
      <c r="DHJ93" s="96"/>
      <c r="DHK93" s="96"/>
      <c r="DHL93" s="96"/>
      <c r="DHM93" s="96"/>
      <c r="DHN93" s="96"/>
      <c r="DHO93" s="96"/>
      <c r="DHP93" s="96"/>
      <c r="DHQ93" s="96"/>
      <c r="DHR93" s="96"/>
      <c r="DHS93" s="96"/>
      <c r="DHT93" s="96"/>
      <c r="DHU93" s="96"/>
      <c r="DHV93" s="96"/>
      <c r="DHW93" s="96"/>
      <c r="DHX93" s="96"/>
      <c r="DHY93" s="96"/>
      <c r="DHZ93" s="96"/>
      <c r="DIA93" s="96"/>
      <c r="DIB93" s="96"/>
      <c r="DIC93" s="96"/>
      <c r="DID93" s="96"/>
      <c r="DIE93" s="96"/>
      <c r="DIF93" s="96"/>
      <c r="DIG93" s="96"/>
      <c r="DIH93" s="96"/>
      <c r="DII93" s="96"/>
      <c r="DIJ93" s="96"/>
      <c r="DIK93" s="96"/>
      <c r="DIL93" s="96"/>
      <c r="DIM93" s="96"/>
      <c r="DIN93" s="96"/>
      <c r="DIO93" s="96"/>
      <c r="DIP93" s="96"/>
      <c r="DIQ93" s="96"/>
      <c r="DIR93" s="96"/>
      <c r="DIS93" s="96"/>
      <c r="DIT93" s="96"/>
      <c r="DIU93" s="96"/>
      <c r="DIV93" s="96"/>
      <c r="DIW93" s="96"/>
      <c r="DIX93" s="96"/>
      <c r="DIY93" s="96"/>
      <c r="DIZ93" s="96"/>
      <c r="DJA93" s="96"/>
      <c r="DJB93" s="96"/>
      <c r="DJC93" s="96"/>
      <c r="DJD93" s="96"/>
      <c r="DJE93" s="96"/>
      <c r="DJF93" s="96"/>
      <c r="DJG93" s="96"/>
      <c r="DJH93" s="96"/>
      <c r="DJI93" s="96"/>
      <c r="DJJ93" s="96"/>
      <c r="DJK93" s="96"/>
      <c r="DJL93" s="96"/>
      <c r="DJM93" s="96"/>
      <c r="DJN93" s="96"/>
      <c r="DJO93" s="96"/>
      <c r="DJP93" s="96"/>
      <c r="DJQ93" s="96"/>
      <c r="DJR93" s="96"/>
      <c r="DJS93" s="96"/>
      <c r="DJT93" s="96"/>
      <c r="DJU93" s="96"/>
      <c r="DJV93" s="96"/>
      <c r="DJW93" s="96"/>
      <c r="DJX93" s="96"/>
      <c r="DJY93" s="96"/>
      <c r="DJZ93" s="96"/>
      <c r="DKA93" s="96"/>
      <c r="DKB93" s="96"/>
      <c r="DKC93" s="96"/>
      <c r="DKD93" s="96"/>
      <c r="DKE93" s="96"/>
      <c r="DKF93" s="96"/>
      <c r="DKG93" s="96"/>
      <c r="DKH93" s="96"/>
      <c r="DKI93" s="96"/>
      <c r="DKJ93" s="96"/>
      <c r="DKK93" s="96"/>
      <c r="DKL93" s="96"/>
      <c r="DKM93" s="96"/>
      <c r="DKN93" s="96"/>
      <c r="DKO93" s="96"/>
      <c r="DKP93" s="96"/>
      <c r="DKQ93" s="96"/>
      <c r="DKR93" s="96"/>
      <c r="DKS93" s="96"/>
      <c r="DKT93" s="96"/>
      <c r="DKU93" s="96"/>
      <c r="DKV93" s="96"/>
      <c r="DKW93" s="96"/>
      <c r="DKX93" s="96"/>
      <c r="DKY93" s="96"/>
      <c r="DKZ93" s="96"/>
      <c r="DLA93" s="96"/>
      <c r="DLB93" s="96"/>
      <c r="DLC93" s="96"/>
      <c r="DLD93" s="96"/>
      <c r="DLE93" s="96"/>
      <c r="DLF93" s="96"/>
      <c r="DLG93" s="96"/>
      <c r="DLH93" s="96"/>
      <c r="DLI93" s="96"/>
      <c r="DLJ93" s="96"/>
      <c r="DLK93" s="96"/>
      <c r="DLL93" s="96"/>
      <c r="DLM93" s="96"/>
      <c r="DLN93" s="96"/>
      <c r="DLO93" s="96"/>
      <c r="DLP93" s="96"/>
      <c r="DLQ93" s="96"/>
      <c r="DLR93" s="96"/>
      <c r="DLS93" s="96"/>
      <c r="DLT93" s="96"/>
      <c r="DLU93" s="96"/>
      <c r="DLV93" s="96"/>
      <c r="DLW93" s="96"/>
      <c r="DLX93" s="96"/>
      <c r="DLY93" s="96"/>
      <c r="DLZ93" s="96"/>
      <c r="DMA93" s="96"/>
      <c r="DMB93" s="96"/>
      <c r="DMC93" s="96"/>
      <c r="DMD93" s="96"/>
      <c r="DME93" s="96"/>
      <c r="DMF93" s="96"/>
      <c r="DMG93" s="96"/>
      <c r="DMH93" s="96"/>
      <c r="DMI93" s="96"/>
      <c r="DMJ93" s="96"/>
      <c r="DMK93" s="96"/>
      <c r="DML93" s="96"/>
      <c r="DMM93" s="96"/>
      <c r="DMN93" s="96"/>
      <c r="DMO93" s="96"/>
      <c r="DMP93" s="96"/>
      <c r="DMQ93" s="96"/>
      <c r="DMR93" s="96"/>
      <c r="DMS93" s="96"/>
      <c r="DMT93" s="96"/>
      <c r="DMU93" s="96"/>
      <c r="DMV93" s="96"/>
      <c r="DMW93" s="96"/>
      <c r="DMX93" s="96"/>
      <c r="DMY93" s="96"/>
      <c r="DMZ93" s="96"/>
      <c r="DNA93" s="96"/>
      <c r="DNB93" s="96"/>
      <c r="DNC93" s="96"/>
      <c r="DND93" s="96"/>
      <c r="DNE93" s="96"/>
      <c r="DNF93" s="96"/>
      <c r="DNG93" s="96"/>
      <c r="DNH93" s="96"/>
      <c r="DNI93" s="96"/>
      <c r="DNJ93" s="96"/>
      <c r="DNK93" s="96"/>
      <c r="DNL93" s="96"/>
      <c r="DNM93" s="96"/>
      <c r="DNN93" s="96"/>
      <c r="DNO93" s="96"/>
      <c r="DNP93" s="96"/>
      <c r="DNQ93" s="96"/>
      <c r="DNR93" s="96"/>
      <c r="DNS93" s="96"/>
      <c r="DNT93" s="96"/>
      <c r="DNU93" s="96"/>
      <c r="DNV93" s="96"/>
      <c r="DNW93" s="96"/>
      <c r="DNX93" s="96"/>
      <c r="DNY93" s="96"/>
      <c r="DNZ93" s="96"/>
      <c r="DOA93" s="96"/>
      <c r="DOB93" s="96"/>
      <c r="DOC93" s="96"/>
      <c r="DOD93" s="96"/>
      <c r="DOE93" s="96"/>
      <c r="DOF93" s="96"/>
      <c r="DOG93" s="96"/>
      <c r="DOH93" s="96"/>
      <c r="DOI93" s="96"/>
      <c r="DOJ93" s="96"/>
      <c r="DOK93" s="96"/>
      <c r="DOL93" s="96"/>
      <c r="DOM93" s="96"/>
      <c r="DON93" s="96"/>
      <c r="DOO93" s="96"/>
      <c r="DOP93" s="96"/>
      <c r="DOQ93" s="96"/>
      <c r="DOR93" s="96"/>
      <c r="DOS93" s="96"/>
      <c r="DOT93" s="96"/>
      <c r="DOU93" s="96"/>
      <c r="DOV93" s="96"/>
      <c r="DOW93" s="96"/>
      <c r="DOX93" s="96"/>
      <c r="DOY93" s="96"/>
      <c r="DOZ93" s="96"/>
      <c r="DPA93" s="96"/>
      <c r="DPB93" s="96"/>
      <c r="DPC93" s="96"/>
      <c r="DPD93" s="96"/>
      <c r="DPE93" s="96"/>
      <c r="DPF93" s="96"/>
      <c r="DPG93" s="96"/>
      <c r="DPH93" s="96"/>
      <c r="DPI93" s="96"/>
      <c r="DPJ93" s="96"/>
      <c r="DPK93" s="96"/>
      <c r="DPL93" s="96"/>
      <c r="DPM93" s="96"/>
      <c r="DPN93" s="96"/>
      <c r="DPO93" s="96"/>
      <c r="DPP93" s="96"/>
      <c r="DPQ93" s="96"/>
      <c r="DPR93" s="96"/>
      <c r="DPS93" s="96"/>
      <c r="DPT93" s="96"/>
      <c r="DPU93" s="96"/>
      <c r="DPV93" s="96"/>
      <c r="DPW93" s="96"/>
      <c r="DPX93" s="96"/>
      <c r="DPY93" s="96"/>
      <c r="DPZ93" s="96"/>
      <c r="DQA93" s="96"/>
      <c r="DQB93" s="96"/>
      <c r="DQC93" s="96"/>
      <c r="DQD93" s="96"/>
      <c r="DQE93" s="96"/>
      <c r="DQF93" s="96"/>
      <c r="DQG93" s="96"/>
      <c r="DQH93" s="96"/>
      <c r="DQI93" s="96"/>
      <c r="DQJ93" s="96"/>
      <c r="DQK93" s="96"/>
      <c r="DQL93" s="96"/>
      <c r="DQM93" s="96"/>
      <c r="DQN93" s="96"/>
      <c r="DQO93" s="96"/>
      <c r="DQP93" s="96"/>
      <c r="DQQ93" s="96"/>
      <c r="DQR93" s="96"/>
      <c r="DQS93" s="96"/>
      <c r="DQT93" s="96"/>
      <c r="DQU93" s="96"/>
      <c r="DQV93" s="96"/>
      <c r="DQW93" s="96"/>
      <c r="DQX93" s="96"/>
      <c r="DQY93" s="96"/>
      <c r="DQZ93" s="96"/>
      <c r="DRA93" s="96"/>
      <c r="DRB93" s="96"/>
      <c r="DRC93" s="96"/>
      <c r="DRD93" s="96"/>
      <c r="DRE93" s="96"/>
      <c r="DRF93" s="96"/>
      <c r="DRG93" s="96"/>
      <c r="DRH93" s="96"/>
      <c r="DRI93" s="96"/>
      <c r="DRJ93" s="96"/>
      <c r="DRK93" s="96"/>
      <c r="DRL93" s="96"/>
      <c r="DRM93" s="96"/>
      <c r="DRN93" s="96"/>
      <c r="DRO93" s="96"/>
      <c r="DRP93" s="96"/>
      <c r="DRQ93" s="96"/>
      <c r="DRR93" s="96"/>
      <c r="DRS93" s="96"/>
      <c r="DRT93" s="96"/>
      <c r="DRU93" s="96"/>
      <c r="DRV93" s="96"/>
      <c r="DRW93" s="96"/>
      <c r="DRX93" s="96"/>
      <c r="DRY93" s="96"/>
      <c r="DRZ93" s="96"/>
      <c r="DSA93" s="96"/>
      <c r="DSB93" s="96"/>
      <c r="DSC93" s="96"/>
      <c r="DSD93" s="96"/>
      <c r="DSE93" s="96"/>
      <c r="DSF93" s="96"/>
      <c r="DSG93" s="96"/>
      <c r="DSH93" s="96"/>
      <c r="DSI93" s="96"/>
      <c r="DSJ93" s="96"/>
      <c r="DSK93" s="96"/>
      <c r="DSL93" s="96"/>
      <c r="DSM93" s="96"/>
      <c r="DSN93" s="96"/>
      <c r="DSO93" s="96"/>
      <c r="DSP93" s="96"/>
      <c r="DSQ93" s="96"/>
      <c r="DSR93" s="96"/>
      <c r="DSS93" s="96"/>
      <c r="DST93" s="96"/>
      <c r="DSU93" s="96"/>
      <c r="DSV93" s="96"/>
      <c r="DSW93" s="96"/>
      <c r="DSX93" s="96"/>
      <c r="DSY93" s="96"/>
      <c r="DSZ93" s="96"/>
      <c r="DTA93" s="96"/>
      <c r="DTB93" s="96"/>
      <c r="DTC93" s="96"/>
      <c r="DTD93" s="96"/>
      <c r="DTE93" s="96"/>
      <c r="DTF93" s="96"/>
      <c r="DTG93" s="96"/>
      <c r="DTH93" s="96"/>
      <c r="DTI93" s="96"/>
      <c r="DTJ93" s="96"/>
      <c r="DTK93" s="96"/>
      <c r="DTL93" s="96"/>
      <c r="DTM93" s="96"/>
      <c r="DTN93" s="96"/>
      <c r="DTO93" s="96"/>
      <c r="DTP93" s="96"/>
      <c r="DTQ93" s="96"/>
      <c r="DTR93" s="96"/>
      <c r="DTS93" s="96"/>
      <c r="DTT93" s="96"/>
      <c r="DTU93" s="96"/>
      <c r="DTV93" s="96"/>
      <c r="DTW93" s="96"/>
      <c r="DTX93" s="96"/>
      <c r="DTY93" s="96"/>
      <c r="DTZ93" s="96"/>
      <c r="DUA93" s="96"/>
      <c r="DUB93" s="96"/>
      <c r="DUC93" s="96"/>
      <c r="DUD93" s="96"/>
      <c r="DUE93" s="96"/>
      <c r="DUF93" s="96"/>
      <c r="DUG93" s="96"/>
      <c r="DUH93" s="96"/>
      <c r="DUI93" s="96"/>
      <c r="DUJ93" s="96"/>
      <c r="DUK93" s="96"/>
      <c r="DUL93" s="96"/>
      <c r="DUM93" s="96"/>
      <c r="DUN93" s="96"/>
      <c r="DUO93" s="96"/>
      <c r="DUP93" s="96"/>
      <c r="DUQ93" s="96"/>
      <c r="DUR93" s="96"/>
      <c r="DUS93" s="96"/>
      <c r="DUT93" s="96"/>
      <c r="DUU93" s="96"/>
      <c r="DUV93" s="96"/>
      <c r="DUW93" s="96"/>
      <c r="DUX93" s="96"/>
      <c r="DUY93" s="96"/>
      <c r="DUZ93" s="96"/>
      <c r="DVA93" s="96"/>
      <c r="DVB93" s="96"/>
      <c r="DVC93" s="96"/>
      <c r="DVD93" s="96"/>
      <c r="DVE93" s="96"/>
      <c r="DVF93" s="96"/>
      <c r="DVG93" s="96"/>
      <c r="DVH93" s="96"/>
      <c r="DVI93" s="96"/>
      <c r="DVJ93" s="96"/>
      <c r="DVK93" s="96"/>
      <c r="DVL93" s="96"/>
      <c r="DVM93" s="96"/>
      <c r="DVN93" s="96"/>
      <c r="DVO93" s="96"/>
      <c r="DVP93" s="96"/>
      <c r="DVQ93" s="96"/>
      <c r="DVR93" s="96"/>
      <c r="DVS93" s="96"/>
      <c r="DVT93" s="96"/>
      <c r="DVU93" s="96"/>
      <c r="DVV93" s="96"/>
      <c r="DVW93" s="96"/>
      <c r="DVX93" s="96"/>
      <c r="DVY93" s="96"/>
      <c r="DVZ93" s="96"/>
      <c r="DWA93" s="96"/>
      <c r="DWB93" s="96"/>
      <c r="DWC93" s="96"/>
      <c r="DWD93" s="96"/>
      <c r="DWE93" s="96"/>
      <c r="DWF93" s="96"/>
      <c r="DWG93" s="96"/>
      <c r="DWH93" s="96"/>
      <c r="DWI93" s="96"/>
      <c r="DWJ93" s="96"/>
      <c r="DWK93" s="96"/>
      <c r="DWL93" s="96"/>
      <c r="DWM93" s="96"/>
      <c r="DWN93" s="96"/>
      <c r="DWO93" s="96"/>
      <c r="DWP93" s="96"/>
      <c r="DWQ93" s="96"/>
      <c r="DWR93" s="96"/>
      <c r="DWS93" s="96"/>
      <c r="DWT93" s="96"/>
      <c r="DWU93" s="96"/>
      <c r="DWV93" s="96"/>
      <c r="DWW93" s="96"/>
      <c r="DWX93" s="96"/>
      <c r="DWY93" s="96"/>
      <c r="DWZ93" s="96"/>
      <c r="DXA93" s="96"/>
      <c r="DXB93" s="96"/>
      <c r="DXC93" s="96"/>
      <c r="DXD93" s="96"/>
      <c r="DXE93" s="96"/>
      <c r="DXF93" s="96"/>
      <c r="DXG93" s="96"/>
      <c r="DXH93" s="96"/>
      <c r="DXI93" s="96"/>
      <c r="DXJ93" s="96"/>
      <c r="DXK93" s="96"/>
      <c r="DXL93" s="96"/>
      <c r="DXM93" s="96"/>
      <c r="DXN93" s="96"/>
      <c r="DXO93" s="96"/>
      <c r="DXP93" s="96"/>
      <c r="DXQ93" s="96"/>
      <c r="DXR93" s="96"/>
      <c r="DXS93" s="96"/>
      <c r="DXT93" s="96"/>
      <c r="DXU93" s="96"/>
      <c r="DXV93" s="96"/>
      <c r="DXW93" s="96"/>
      <c r="DXX93" s="96"/>
      <c r="DXY93" s="96"/>
      <c r="DXZ93" s="96"/>
      <c r="DYA93" s="96"/>
      <c r="DYB93" s="96"/>
      <c r="DYC93" s="96"/>
      <c r="DYD93" s="96"/>
      <c r="DYE93" s="96"/>
      <c r="DYF93" s="96"/>
      <c r="DYG93" s="96"/>
      <c r="DYH93" s="96"/>
      <c r="DYI93" s="96"/>
      <c r="DYJ93" s="96"/>
      <c r="DYK93" s="96"/>
      <c r="DYL93" s="96"/>
      <c r="DYM93" s="96"/>
      <c r="DYN93" s="96"/>
      <c r="DYO93" s="96"/>
      <c r="DYP93" s="96"/>
      <c r="DYQ93" s="96"/>
      <c r="DYR93" s="96"/>
      <c r="DYS93" s="96"/>
      <c r="DYT93" s="96"/>
      <c r="DYU93" s="96"/>
      <c r="DYV93" s="96"/>
      <c r="DYW93" s="96"/>
      <c r="DYX93" s="96"/>
      <c r="DYY93" s="96"/>
      <c r="DYZ93" s="96"/>
      <c r="DZA93" s="96"/>
      <c r="DZB93" s="96"/>
      <c r="DZC93" s="96"/>
      <c r="DZD93" s="96"/>
      <c r="DZE93" s="96"/>
      <c r="DZF93" s="96"/>
      <c r="DZG93" s="96"/>
      <c r="DZH93" s="96"/>
      <c r="DZI93" s="96"/>
      <c r="DZJ93" s="96"/>
      <c r="DZK93" s="96"/>
      <c r="DZL93" s="96"/>
      <c r="DZM93" s="96"/>
      <c r="DZN93" s="96"/>
      <c r="DZO93" s="96"/>
      <c r="DZP93" s="96"/>
      <c r="DZQ93" s="96"/>
      <c r="DZR93" s="96"/>
      <c r="DZS93" s="96"/>
      <c r="DZT93" s="96"/>
      <c r="DZU93" s="96"/>
      <c r="DZV93" s="96"/>
      <c r="DZW93" s="96"/>
      <c r="DZX93" s="96"/>
      <c r="DZY93" s="96"/>
      <c r="DZZ93" s="96"/>
      <c r="EAA93" s="96"/>
      <c r="EAB93" s="96"/>
      <c r="EAC93" s="96"/>
      <c r="EAD93" s="96"/>
      <c r="EAE93" s="96"/>
      <c r="EAF93" s="96"/>
      <c r="EAG93" s="96"/>
      <c r="EAH93" s="96"/>
      <c r="EAI93" s="96"/>
      <c r="EAJ93" s="96"/>
      <c r="EAK93" s="96"/>
      <c r="EAL93" s="96"/>
      <c r="EAM93" s="96"/>
      <c r="EAN93" s="96"/>
      <c r="EAO93" s="96"/>
      <c r="EAP93" s="96"/>
      <c r="EAQ93" s="96"/>
      <c r="EAR93" s="96"/>
      <c r="EAS93" s="96"/>
      <c r="EAT93" s="96"/>
      <c r="EAU93" s="96"/>
      <c r="EAV93" s="96"/>
      <c r="EAW93" s="96"/>
      <c r="EAX93" s="96"/>
      <c r="EAY93" s="96"/>
      <c r="EAZ93" s="96"/>
      <c r="EBA93" s="96"/>
      <c r="EBB93" s="96"/>
      <c r="EBC93" s="96"/>
      <c r="EBD93" s="96"/>
      <c r="EBE93" s="96"/>
      <c r="EBF93" s="96"/>
      <c r="EBG93" s="96"/>
      <c r="EBH93" s="96"/>
      <c r="EBI93" s="96"/>
      <c r="EBJ93" s="96"/>
      <c r="EBK93" s="96"/>
      <c r="EBL93" s="96"/>
      <c r="EBM93" s="96"/>
      <c r="EBN93" s="96"/>
      <c r="EBO93" s="96"/>
      <c r="EBP93" s="96"/>
      <c r="EBQ93" s="96"/>
      <c r="EBR93" s="96"/>
      <c r="EBS93" s="96"/>
      <c r="EBT93" s="96"/>
      <c r="EBU93" s="96"/>
      <c r="EBV93" s="96"/>
      <c r="EBW93" s="96"/>
      <c r="EBX93" s="96"/>
      <c r="EBY93" s="96"/>
      <c r="EBZ93" s="96"/>
      <c r="ECA93" s="96"/>
      <c r="ECB93" s="96"/>
      <c r="ECC93" s="96"/>
      <c r="ECD93" s="96"/>
      <c r="ECE93" s="96"/>
      <c r="ECF93" s="96"/>
      <c r="ECG93" s="96"/>
      <c r="ECH93" s="96"/>
      <c r="ECI93" s="96"/>
      <c r="ECJ93" s="96"/>
      <c r="ECK93" s="96"/>
      <c r="ECL93" s="96"/>
      <c r="ECM93" s="96"/>
      <c r="ECN93" s="96"/>
      <c r="ECO93" s="96"/>
      <c r="ECP93" s="96"/>
      <c r="ECQ93" s="96"/>
      <c r="ECR93" s="96"/>
      <c r="ECS93" s="96"/>
      <c r="ECT93" s="96"/>
      <c r="ECU93" s="96"/>
      <c r="ECV93" s="96"/>
      <c r="ECW93" s="96"/>
      <c r="ECX93" s="96"/>
      <c r="ECY93" s="96"/>
      <c r="ECZ93" s="96"/>
      <c r="EDA93" s="96"/>
      <c r="EDB93" s="96"/>
      <c r="EDC93" s="96"/>
      <c r="EDD93" s="96"/>
      <c r="EDE93" s="96"/>
      <c r="EDF93" s="96"/>
      <c r="EDG93" s="96"/>
      <c r="EDH93" s="96"/>
      <c r="EDI93" s="96"/>
      <c r="EDJ93" s="96"/>
      <c r="EDK93" s="96"/>
      <c r="EDL93" s="96"/>
      <c r="EDM93" s="96"/>
      <c r="EDN93" s="96"/>
      <c r="EDO93" s="96"/>
      <c r="EDP93" s="96"/>
      <c r="EDQ93" s="96"/>
      <c r="EDR93" s="96"/>
      <c r="EDS93" s="96"/>
      <c r="EDT93" s="96"/>
      <c r="EDU93" s="96"/>
      <c r="EDV93" s="96"/>
      <c r="EDW93" s="96"/>
      <c r="EDX93" s="96"/>
      <c r="EDY93" s="96"/>
      <c r="EDZ93" s="96"/>
      <c r="EEA93" s="96"/>
      <c r="EEB93" s="96"/>
      <c r="EEC93" s="96"/>
      <c r="EED93" s="96"/>
      <c r="EEE93" s="96"/>
      <c r="EEF93" s="96"/>
      <c r="EEG93" s="96"/>
      <c r="EEH93" s="96"/>
      <c r="EEI93" s="96"/>
      <c r="EEJ93" s="96"/>
      <c r="EEK93" s="96"/>
      <c r="EEL93" s="96"/>
      <c r="EEM93" s="96"/>
      <c r="EEN93" s="96"/>
      <c r="EEO93" s="96"/>
      <c r="EEP93" s="96"/>
      <c r="EEQ93" s="96"/>
      <c r="EER93" s="96"/>
      <c r="EES93" s="96"/>
      <c r="EET93" s="96"/>
      <c r="EEU93" s="96"/>
      <c r="EEV93" s="96"/>
      <c r="EEW93" s="96"/>
      <c r="EEX93" s="96"/>
      <c r="EEY93" s="96"/>
      <c r="EEZ93" s="96"/>
      <c r="EFA93" s="96"/>
      <c r="EFB93" s="96"/>
      <c r="EFC93" s="96"/>
      <c r="EFD93" s="96"/>
      <c r="EFE93" s="96"/>
      <c r="EFF93" s="96"/>
      <c r="EFG93" s="96"/>
      <c r="EFH93" s="96"/>
      <c r="EFI93" s="96"/>
      <c r="EFJ93" s="96"/>
      <c r="EFK93" s="96"/>
      <c r="EFL93" s="96"/>
      <c r="EFM93" s="96"/>
      <c r="EFN93" s="96"/>
      <c r="EFO93" s="96"/>
      <c r="EFP93" s="96"/>
      <c r="EFQ93" s="96"/>
      <c r="EFR93" s="96"/>
      <c r="EFS93" s="96"/>
      <c r="EFT93" s="96"/>
      <c r="EFU93" s="96"/>
      <c r="EFV93" s="96"/>
      <c r="EFW93" s="96"/>
      <c r="EFX93" s="96"/>
      <c r="EFY93" s="96"/>
      <c r="EFZ93" s="96"/>
      <c r="EGA93" s="96"/>
      <c r="EGB93" s="96"/>
      <c r="EGC93" s="96"/>
      <c r="EGD93" s="96"/>
      <c r="EGE93" s="96"/>
      <c r="EGF93" s="96"/>
      <c r="EGG93" s="96"/>
      <c r="EGH93" s="96"/>
      <c r="EGI93" s="96"/>
      <c r="EGJ93" s="96"/>
      <c r="EGK93" s="96"/>
      <c r="EGL93" s="96"/>
      <c r="EGM93" s="96"/>
      <c r="EGN93" s="96"/>
      <c r="EGO93" s="96"/>
      <c r="EGP93" s="96"/>
      <c r="EGQ93" s="96"/>
      <c r="EGR93" s="96"/>
      <c r="EGS93" s="96"/>
      <c r="EGT93" s="96"/>
      <c r="EGU93" s="96"/>
      <c r="EGV93" s="96"/>
      <c r="EGW93" s="96"/>
      <c r="EGX93" s="96"/>
      <c r="EGY93" s="96"/>
      <c r="EGZ93" s="96"/>
      <c r="EHA93" s="96"/>
      <c r="EHB93" s="96"/>
      <c r="EHC93" s="96"/>
      <c r="EHD93" s="96"/>
      <c r="EHE93" s="96"/>
      <c r="EHF93" s="96"/>
      <c r="EHG93" s="96"/>
      <c r="EHH93" s="96"/>
      <c r="EHI93" s="96"/>
      <c r="EHJ93" s="96"/>
      <c r="EHK93" s="96"/>
      <c r="EHL93" s="96"/>
      <c r="EHM93" s="96"/>
      <c r="EHN93" s="96"/>
      <c r="EHO93" s="96"/>
      <c r="EHP93" s="96"/>
      <c r="EHQ93" s="96"/>
      <c r="EHR93" s="96"/>
      <c r="EHS93" s="96"/>
      <c r="EHT93" s="96"/>
      <c r="EHU93" s="96"/>
      <c r="EHV93" s="96"/>
      <c r="EHW93" s="96"/>
      <c r="EHX93" s="96"/>
      <c r="EHY93" s="96"/>
      <c r="EHZ93" s="96"/>
      <c r="EIA93" s="96"/>
      <c r="EIB93" s="96"/>
      <c r="EIC93" s="96"/>
      <c r="EID93" s="96"/>
      <c r="EIE93" s="96"/>
      <c r="EIF93" s="96"/>
      <c r="EIG93" s="96"/>
      <c r="EIH93" s="96"/>
      <c r="EII93" s="96"/>
      <c r="EIJ93" s="96"/>
      <c r="EIK93" s="96"/>
      <c r="EIL93" s="96"/>
      <c r="EIM93" s="96"/>
      <c r="EIN93" s="96"/>
      <c r="EIO93" s="96"/>
      <c r="EIP93" s="96"/>
      <c r="EIQ93" s="96"/>
      <c r="EIR93" s="96"/>
      <c r="EIS93" s="96"/>
      <c r="EIT93" s="96"/>
      <c r="EIU93" s="96"/>
      <c r="EIV93" s="96"/>
      <c r="EIW93" s="96"/>
      <c r="EIX93" s="96"/>
      <c r="EIY93" s="96"/>
      <c r="EIZ93" s="96"/>
      <c r="EJA93" s="96"/>
      <c r="EJB93" s="96"/>
      <c r="EJC93" s="96"/>
      <c r="EJD93" s="96"/>
      <c r="EJE93" s="96"/>
      <c r="EJF93" s="96"/>
      <c r="EJG93" s="96"/>
      <c r="EJH93" s="96"/>
      <c r="EJI93" s="96"/>
      <c r="EJJ93" s="96"/>
      <c r="EJK93" s="96"/>
      <c r="EJL93" s="96"/>
      <c r="EJM93" s="96"/>
      <c r="EJN93" s="96"/>
      <c r="EJO93" s="96"/>
      <c r="EJP93" s="96"/>
      <c r="EJQ93" s="96"/>
      <c r="EJR93" s="96"/>
      <c r="EJS93" s="96"/>
      <c r="EJT93" s="96"/>
      <c r="EJU93" s="96"/>
      <c r="EJV93" s="96"/>
      <c r="EJW93" s="96"/>
      <c r="EJX93" s="96"/>
      <c r="EJY93" s="96"/>
      <c r="EJZ93" s="96"/>
      <c r="EKA93" s="96"/>
      <c r="EKB93" s="96"/>
      <c r="EKC93" s="96"/>
      <c r="EKD93" s="96"/>
      <c r="EKE93" s="96"/>
      <c r="EKF93" s="96"/>
      <c r="EKG93" s="96"/>
      <c r="EKH93" s="96"/>
      <c r="EKI93" s="96"/>
      <c r="EKJ93" s="96"/>
      <c r="EKK93" s="96"/>
      <c r="EKL93" s="96"/>
      <c r="EKM93" s="96"/>
      <c r="EKN93" s="96"/>
      <c r="EKO93" s="96"/>
      <c r="EKP93" s="96"/>
      <c r="EKQ93" s="96"/>
      <c r="EKR93" s="96"/>
      <c r="EKS93" s="96"/>
      <c r="EKT93" s="96"/>
      <c r="EKU93" s="96"/>
      <c r="EKV93" s="96"/>
      <c r="EKW93" s="96"/>
      <c r="EKX93" s="96"/>
      <c r="EKY93" s="96"/>
      <c r="EKZ93" s="96"/>
      <c r="ELA93" s="96"/>
      <c r="ELB93" s="96"/>
      <c r="ELC93" s="96"/>
      <c r="ELD93" s="96"/>
      <c r="ELE93" s="96"/>
      <c r="ELF93" s="96"/>
      <c r="ELG93" s="96"/>
      <c r="ELH93" s="96"/>
      <c r="ELI93" s="96"/>
      <c r="ELJ93" s="96"/>
      <c r="ELK93" s="96"/>
      <c r="ELL93" s="96"/>
      <c r="ELM93" s="96"/>
      <c r="ELN93" s="96"/>
      <c r="ELO93" s="96"/>
      <c r="ELP93" s="96"/>
      <c r="ELQ93" s="96"/>
      <c r="ELR93" s="96"/>
      <c r="ELS93" s="96"/>
      <c r="ELT93" s="96"/>
      <c r="ELU93" s="96"/>
      <c r="ELV93" s="96"/>
      <c r="ELW93" s="96"/>
      <c r="ELX93" s="96"/>
      <c r="ELY93" s="96"/>
      <c r="ELZ93" s="96"/>
      <c r="EMA93" s="96"/>
      <c r="EMB93" s="96"/>
      <c r="EMC93" s="96"/>
      <c r="EMD93" s="96"/>
      <c r="EME93" s="96"/>
      <c r="EMF93" s="96"/>
      <c r="EMG93" s="96"/>
      <c r="EMH93" s="96"/>
      <c r="EMI93" s="96"/>
      <c r="EMJ93" s="96"/>
      <c r="EMK93" s="96"/>
      <c r="EML93" s="96"/>
      <c r="EMM93" s="96"/>
      <c r="EMN93" s="96"/>
      <c r="EMO93" s="96"/>
      <c r="EMP93" s="96"/>
      <c r="EMQ93" s="96"/>
      <c r="EMR93" s="96"/>
      <c r="EMS93" s="96"/>
      <c r="EMT93" s="96"/>
      <c r="EMU93" s="96"/>
      <c r="EMV93" s="96"/>
      <c r="EMW93" s="96"/>
      <c r="EMX93" s="96"/>
      <c r="EMY93" s="96"/>
      <c r="EMZ93" s="96"/>
      <c r="ENA93" s="96"/>
      <c r="ENB93" s="96"/>
      <c r="ENC93" s="96"/>
      <c r="END93" s="96"/>
      <c r="ENE93" s="96"/>
      <c r="ENF93" s="96"/>
      <c r="ENG93" s="96"/>
      <c r="ENH93" s="96"/>
      <c r="ENI93" s="96"/>
      <c r="ENJ93" s="96"/>
      <c r="ENK93" s="96"/>
      <c r="ENL93" s="96"/>
      <c r="ENM93" s="96"/>
      <c r="ENN93" s="96"/>
      <c r="ENO93" s="96"/>
      <c r="ENP93" s="96"/>
      <c r="ENQ93" s="96"/>
      <c r="ENR93" s="96"/>
      <c r="ENS93" s="96"/>
      <c r="ENT93" s="96"/>
      <c r="ENU93" s="96"/>
      <c r="ENV93" s="96"/>
      <c r="ENW93" s="96"/>
      <c r="ENX93" s="96"/>
      <c r="ENY93" s="96"/>
      <c r="ENZ93" s="96"/>
      <c r="EOA93" s="96"/>
      <c r="EOB93" s="96"/>
      <c r="EOC93" s="96"/>
      <c r="EOD93" s="96"/>
      <c r="EOE93" s="96"/>
      <c r="EOF93" s="96"/>
      <c r="EOG93" s="96"/>
      <c r="EOH93" s="96"/>
      <c r="EOI93" s="96"/>
      <c r="EOJ93" s="96"/>
      <c r="EOK93" s="96"/>
      <c r="EOL93" s="96"/>
      <c r="EOM93" s="96"/>
      <c r="EON93" s="96"/>
      <c r="EOO93" s="96"/>
      <c r="EOP93" s="96"/>
      <c r="EOQ93" s="96"/>
      <c r="EOR93" s="96"/>
      <c r="EOS93" s="96"/>
      <c r="EOT93" s="96"/>
      <c r="EOU93" s="96"/>
      <c r="EOV93" s="96"/>
      <c r="EOW93" s="96"/>
      <c r="EOX93" s="96"/>
      <c r="EOY93" s="96"/>
      <c r="EOZ93" s="96"/>
      <c r="EPA93" s="96"/>
      <c r="EPB93" s="96"/>
      <c r="EPC93" s="96"/>
      <c r="EPD93" s="96"/>
      <c r="EPE93" s="96"/>
      <c r="EPF93" s="96"/>
      <c r="EPG93" s="96"/>
      <c r="EPH93" s="96"/>
      <c r="EPI93" s="96"/>
      <c r="EPJ93" s="96"/>
      <c r="EPK93" s="96"/>
      <c r="EPL93" s="96"/>
      <c r="EPM93" s="96"/>
      <c r="EPN93" s="96"/>
      <c r="EPO93" s="96"/>
      <c r="EPP93" s="96"/>
      <c r="EPQ93" s="96"/>
      <c r="EPR93" s="96"/>
      <c r="EPS93" s="96"/>
      <c r="EPT93" s="96"/>
      <c r="EPU93" s="96"/>
      <c r="EPV93" s="96"/>
      <c r="EPW93" s="96"/>
      <c r="EPX93" s="96"/>
      <c r="EPY93" s="96"/>
      <c r="EPZ93" s="96"/>
      <c r="EQA93" s="96"/>
      <c r="EQB93" s="96"/>
      <c r="EQC93" s="96"/>
      <c r="EQD93" s="96"/>
      <c r="EQE93" s="96"/>
      <c r="EQF93" s="96"/>
      <c r="EQG93" s="96"/>
      <c r="EQH93" s="96"/>
      <c r="EQI93" s="96"/>
      <c r="EQJ93" s="96"/>
      <c r="EQK93" s="96"/>
      <c r="EQL93" s="96"/>
      <c r="EQM93" s="96"/>
      <c r="EQN93" s="96"/>
      <c r="EQO93" s="96"/>
      <c r="EQP93" s="96"/>
      <c r="EQQ93" s="96"/>
      <c r="EQR93" s="96"/>
      <c r="EQS93" s="96"/>
      <c r="EQT93" s="96"/>
      <c r="EQU93" s="96"/>
      <c r="EQV93" s="96"/>
      <c r="EQW93" s="96"/>
      <c r="EQX93" s="96"/>
      <c r="EQY93" s="96"/>
      <c r="EQZ93" s="96"/>
      <c r="ERA93" s="96"/>
      <c r="ERB93" s="96"/>
      <c r="ERC93" s="96"/>
      <c r="ERD93" s="96"/>
      <c r="ERE93" s="96"/>
      <c r="ERF93" s="96"/>
      <c r="ERG93" s="96"/>
      <c r="ERH93" s="96"/>
      <c r="ERI93" s="96"/>
      <c r="ERJ93" s="96"/>
      <c r="ERK93" s="96"/>
      <c r="ERL93" s="96"/>
      <c r="ERM93" s="96"/>
      <c r="ERN93" s="96"/>
      <c r="ERO93" s="96"/>
      <c r="ERP93" s="96"/>
      <c r="ERQ93" s="96"/>
      <c r="ERR93" s="96"/>
      <c r="ERS93" s="96"/>
      <c r="ERT93" s="96"/>
      <c r="ERU93" s="96"/>
      <c r="ERV93" s="96"/>
      <c r="ERW93" s="96"/>
      <c r="ERX93" s="96"/>
      <c r="ERY93" s="96"/>
      <c r="ERZ93" s="96"/>
      <c r="ESA93" s="96"/>
      <c r="ESB93" s="96"/>
      <c r="ESC93" s="96"/>
      <c r="ESD93" s="96"/>
      <c r="ESE93" s="96"/>
      <c r="ESF93" s="96"/>
      <c r="ESG93" s="96"/>
      <c r="ESH93" s="96"/>
      <c r="ESI93" s="96"/>
      <c r="ESJ93" s="96"/>
      <c r="ESK93" s="96"/>
      <c r="ESL93" s="96"/>
      <c r="ESM93" s="96"/>
      <c r="ESN93" s="96"/>
      <c r="ESO93" s="96"/>
      <c r="ESP93" s="96"/>
      <c r="ESQ93" s="96"/>
      <c r="ESR93" s="96"/>
      <c r="ESS93" s="96"/>
      <c r="EST93" s="96"/>
      <c r="ESU93" s="96"/>
      <c r="ESV93" s="96"/>
      <c r="ESW93" s="96"/>
      <c r="ESX93" s="96"/>
      <c r="ESY93" s="96"/>
      <c r="ESZ93" s="96"/>
      <c r="ETA93" s="96"/>
      <c r="ETB93" s="96"/>
      <c r="ETC93" s="96"/>
      <c r="ETD93" s="96"/>
      <c r="ETE93" s="96"/>
      <c r="ETF93" s="96"/>
      <c r="ETG93" s="96"/>
      <c r="ETH93" s="96"/>
      <c r="ETI93" s="96"/>
      <c r="ETJ93" s="96"/>
      <c r="ETK93" s="96"/>
      <c r="ETL93" s="96"/>
      <c r="ETM93" s="96"/>
      <c r="ETN93" s="96"/>
      <c r="ETO93" s="96"/>
      <c r="ETP93" s="96"/>
      <c r="ETQ93" s="96"/>
      <c r="ETR93" s="96"/>
      <c r="ETS93" s="96"/>
      <c r="ETT93" s="96"/>
      <c r="ETU93" s="96"/>
      <c r="ETV93" s="96"/>
      <c r="ETW93" s="96"/>
      <c r="ETX93" s="96"/>
      <c r="ETY93" s="96"/>
      <c r="ETZ93" s="96"/>
      <c r="EUA93" s="96"/>
      <c r="EUB93" s="96"/>
      <c r="EUC93" s="96"/>
      <c r="EUD93" s="96"/>
      <c r="EUE93" s="96"/>
      <c r="EUF93" s="96"/>
      <c r="EUG93" s="96"/>
      <c r="EUH93" s="96"/>
      <c r="EUI93" s="96"/>
      <c r="EUJ93" s="96"/>
      <c r="EUK93" s="96"/>
      <c r="EUL93" s="96"/>
      <c r="EUM93" s="96"/>
      <c r="EUN93" s="96"/>
      <c r="EUO93" s="96"/>
      <c r="EUP93" s="96"/>
      <c r="EUQ93" s="96"/>
      <c r="EUR93" s="96"/>
      <c r="EUS93" s="96"/>
      <c r="EUT93" s="96"/>
      <c r="EUU93" s="96"/>
      <c r="EUV93" s="96"/>
      <c r="EUW93" s="96"/>
      <c r="EUX93" s="96"/>
      <c r="EUY93" s="96"/>
      <c r="EUZ93" s="96"/>
      <c r="EVA93" s="96"/>
      <c r="EVB93" s="96"/>
      <c r="EVC93" s="96"/>
      <c r="EVD93" s="96"/>
      <c r="EVE93" s="96"/>
      <c r="EVF93" s="96"/>
      <c r="EVG93" s="96"/>
      <c r="EVH93" s="96"/>
      <c r="EVI93" s="96"/>
      <c r="EVJ93" s="96"/>
      <c r="EVK93" s="96"/>
      <c r="EVL93" s="96"/>
      <c r="EVM93" s="96"/>
      <c r="EVN93" s="96"/>
      <c r="EVO93" s="96"/>
      <c r="EVP93" s="96"/>
      <c r="EVQ93" s="96"/>
      <c r="EVR93" s="96"/>
      <c r="EVS93" s="96"/>
      <c r="EVT93" s="96"/>
      <c r="EVU93" s="96"/>
      <c r="EVV93" s="96"/>
      <c r="EVW93" s="96"/>
      <c r="EVX93" s="96"/>
      <c r="EVY93" s="96"/>
      <c r="EVZ93" s="96"/>
      <c r="EWA93" s="96"/>
      <c r="EWB93" s="96"/>
      <c r="EWC93" s="96"/>
      <c r="EWD93" s="96"/>
      <c r="EWE93" s="96"/>
      <c r="EWF93" s="96"/>
      <c r="EWG93" s="96"/>
      <c r="EWH93" s="96"/>
      <c r="EWI93" s="96"/>
      <c r="EWJ93" s="96"/>
      <c r="EWK93" s="96"/>
      <c r="EWL93" s="96"/>
      <c r="EWM93" s="96"/>
      <c r="EWN93" s="96"/>
      <c r="EWO93" s="96"/>
      <c r="EWP93" s="96"/>
      <c r="EWQ93" s="96"/>
      <c r="EWR93" s="96"/>
      <c r="EWS93" s="96"/>
      <c r="EWT93" s="96"/>
      <c r="EWU93" s="96"/>
      <c r="EWV93" s="96"/>
      <c r="EWW93" s="96"/>
      <c r="EWX93" s="96"/>
      <c r="EWY93" s="96"/>
      <c r="EWZ93" s="96"/>
      <c r="EXA93" s="96"/>
      <c r="EXB93" s="96"/>
      <c r="EXC93" s="96"/>
      <c r="EXD93" s="96"/>
      <c r="EXE93" s="96"/>
      <c r="EXF93" s="96"/>
      <c r="EXG93" s="96"/>
      <c r="EXH93" s="96"/>
      <c r="EXI93" s="96"/>
      <c r="EXJ93" s="96"/>
      <c r="EXK93" s="96"/>
      <c r="EXL93" s="96"/>
      <c r="EXM93" s="96"/>
      <c r="EXN93" s="96"/>
      <c r="EXO93" s="96"/>
      <c r="EXP93" s="96"/>
      <c r="EXQ93" s="96"/>
      <c r="EXR93" s="96"/>
      <c r="EXS93" s="96"/>
      <c r="EXT93" s="96"/>
      <c r="EXU93" s="96"/>
      <c r="EXV93" s="96"/>
      <c r="EXW93" s="96"/>
      <c r="EXX93" s="96"/>
      <c r="EXY93" s="96"/>
      <c r="EXZ93" s="96"/>
      <c r="EYA93" s="96"/>
      <c r="EYB93" s="96"/>
      <c r="EYC93" s="96"/>
      <c r="EYD93" s="96"/>
      <c r="EYE93" s="96"/>
      <c r="EYF93" s="96"/>
      <c r="EYG93" s="96"/>
      <c r="EYH93" s="96"/>
      <c r="EYI93" s="96"/>
      <c r="EYJ93" s="96"/>
      <c r="EYK93" s="96"/>
      <c r="EYL93" s="96"/>
      <c r="EYM93" s="96"/>
      <c r="EYN93" s="96"/>
      <c r="EYO93" s="96"/>
      <c r="EYP93" s="96"/>
      <c r="EYQ93" s="96"/>
      <c r="EYR93" s="96"/>
      <c r="EYS93" s="96"/>
      <c r="EYT93" s="96"/>
      <c r="EYU93" s="96"/>
      <c r="EYV93" s="96"/>
      <c r="EYW93" s="96"/>
      <c r="EYX93" s="96"/>
      <c r="EYY93" s="96"/>
      <c r="EYZ93" s="96"/>
      <c r="EZA93" s="96"/>
      <c r="EZB93" s="96"/>
      <c r="EZC93" s="96"/>
      <c r="EZD93" s="96"/>
      <c r="EZE93" s="96"/>
      <c r="EZF93" s="96"/>
      <c r="EZG93" s="96"/>
      <c r="EZH93" s="96"/>
      <c r="EZI93" s="96"/>
      <c r="EZJ93" s="96"/>
      <c r="EZK93" s="96"/>
      <c r="EZL93" s="96"/>
      <c r="EZM93" s="96"/>
      <c r="EZN93" s="96"/>
      <c r="EZO93" s="96"/>
      <c r="EZP93" s="96"/>
      <c r="EZQ93" s="96"/>
      <c r="EZR93" s="96"/>
      <c r="EZS93" s="96"/>
      <c r="EZT93" s="96"/>
      <c r="EZU93" s="96"/>
      <c r="EZV93" s="96"/>
      <c r="EZW93" s="96"/>
      <c r="EZX93" s="96"/>
      <c r="EZY93" s="96"/>
      <c r="EZZ93" s="96"/>
      <c r="FAA93" s="96"/>
      <c r="FAB93" s="96"/>
      <c r="FAC93" s="96"/>
      <c r="FAD93" s="96"/>
      <c r="FAE93" s="96"/>
      <c r="FAF93" s="96"/>
      <c r="FAG93" s="96"/>
      <c r="FAH93" s="96"/>
      <c r="FAI93" s="96"/>
      <c r="FAJ93" s="96"/>
      <c r="FAK93" s="96"/>
      <c r="FAL93" s="96"/>
      <c r="FAM93" s="96"/>
      <c r="FAN93" s="96"/>
      <c r="FAO93" s="96"/>
      <c r="FAP93" s="96"/>
      <c r="FAQ93" s="96"/>
      <c r="FAR93" s="96"/>
      <c r="FAS93" s="96"/>
      <c r="FAT93" s="96"/>
      <c r="FAU93" s="96"/>
      <c r="FAV93" s="96"/>
      <c r="FAW93" s="96"/>
      <c r="FAX93" s="96"/>
      <c r="FAY93" s="96"/>
      <c r="FAZ93" s="96"/>
      <c r="FBA93" s="96"/>
      <c r="FBB93" s="96"/>
      <c r="FBC93" s="96"/>
      <c r="FBD93" s="96"/>
      <c r="FBE93" s="96"/>
      <c r="FBF93" s="96"/>
      <c r="FBG93" s="96"/>
      <c r="FBH93" s="96"/>
      <c r="FBI93" s="96"/>
      <c r="FBJ93" s="96"/>
      <c r="FBK93" s="96"/>
      <c r="FBL93" s="96"/>
      <c r="FBM93" s="96"/>
      <c r="FBN93" s="96"/>
      <c r="FBO93" s="96"/>
      <c r="FBP93" s="96"/>
      <c r="FBQ93" s="96"/>
      <c r="FBR93" s="96"/>
      <c r="FBS93" s="96"/>
      <c r="FBT93" s="96"/>
      <c r="FBU93" s="96"/>
      <c r="FBV93" s="96"/>
      <c r="FBW93" s="96"/>
      <c r="FBX93" s="96"/>
      <c r="FBY93" s="96"/>
      <c r="FBZ93" s="96"/>
      <c r="FCA93" s="96"/>
      <c r="FCB93" s="96"/>
      <c r="FCC93" s="96"/>
      <c r="FCD93" s="96"/>
      <c r="FCE93" s="96"/>
      <c r="FCF93" s="96"/>
      <c r="FCG93" s="96"/>
      <c r="FCH93" s="96"/>
      <c r="FCI93" s="96"/>
      <c r="FCJ93" s="96"/>
      <c r="FCK93" s="96"/>
      <c r="FCL93" s="96"/>
      <c r="FCM93" s="96"/>
      <c r="FCN93" s="96"/>
      <c r="FCO93" s="96"/>
      <c r="FCP93" s="96"/>
      <c r="FCQ93" s="96"/>
      <c r="FCR93" s="96"/>
      <c r="FCS93" s="96"/>
      <c r="FCT93" s="96"/>
      <c r="FCU93" s="96"/>
      <c r="FCV93" s="96"/>
      <c r="FCW93" s="96"/>
      <c r="FCX93" s="96"/>
      <c r="FCY93" s="96"/>
      <c r="FCZ93" s="96"/>
      <c r="FDA93" s="96"/>
      <c r="FDB93" s="96"/>
      <c r="FDC93" s="96"/>
      <c r="FDD93" s="96"/>
      <c r="FDE93" s="96"/>
      <c r="FDF93" s="96"/>
      <c r="FDG93" s="96"/>
      <c r="FDH93" s="96"/>
      <c r="FDI93" s="96"/>
      <c r="FDJ93" s="96"/>
      <c r="FDK93" s="96"/>
      <c r="FDL93" s="96"/>
      <c r="FDM93" s="96"/>
      <c r="FDN93" s="96"/>
      <c r="FDO93" s="96"/>
      <c r="FDP93" s="96"/>
      <c r="FDQ93" s="96"/>
      <c r="FDR93" s="96"/>
      <c r="FDS93" s="96"/>
      <c r="FDT93" s="96"/>
      <c r="FDU93" s="96"/>
      <c r="FDV93" s="96"/>
      <c r="FDW93" s="96"/>
      <c r="FDX93" s="96"/>
      <c r="FDY93" s="96"/>
      <c r="FDZ93" s="96"/>
      <c r="FEA93" s="96"/>
      <c r="FEB93" s="96"/>
      <c r="FEC93" s="96"/>
      <c r="FED93" s="96"/>
      <c r="FEE93" s="96"/>
      <c r="FEF93" s="96"/>
      <c r="FEG93" s="96"/>
      <c r="FEH93" s="96"/>
      <c r="FEI93" s="96"/>
      <c r="FEJ93" s="96"/>
      <c r="FEK93" s="96"/>
      <c r="FEL93" s="96"/>
      <c r="FEM93" s="96"/>
      <c r="FEN93" s="96"/>
      <c r="FEO93" s="96"/>
      <c r="FEP93" s="96"/>
      <c r="FEQ93" s="96"/>
      <c r="FER93" s="96"/>
      <c r="FES93" s="96"/>
      <c r="FET93" s="96"/>
      <c r="FEU93" s="96"/>
      <c r="FEV93" s="96"/>
      <c r="FEW93" s="96"/>
      <c r="FEX93" s="96"/>
      <c r="FEY93" s="96"/>
      <c r="FEZ93" s="96"/>
      <c r="FFA93" s="96"/>
      <c r="FFB93" s="96"/>
      <c r="FFC93" s="96"/>
      <c r="FFD93" s="96"/>
      <c r="FFE93" s="96"/>
      <c r="FFF93" s="96"/>
      <c r="FFG93" s="96"/>
      <c r="FFH93" s="96"/>
      <c r="FFI93" s="96"/>
      <c r="FFJ93" s="96"/>
      <c r="FFK93" s="96"/>
      <c r="FFL93" s="96"/>
      <c r="FFM93" s="96"/>
      <c r="FFN93" s="96"/>
      <c r="FFO93" s="96"/>
      <c r="FFP93" s="96"/>
      <c r="FFQ93" s="96"/>
      <c r="FFR93" s="96"/>
      <c r="FFS93" s="96"/>
      <c r="FFT93" s="96"/>
      <c r="FFU93" s="96"/>
      <c r="FFV93" s="96"/>
      <c r="FFW93" s="96"/>
      <c r="FFX93" s="96"/>
      <c r="FFY93" s="96"/>
      <c r="FFZ93" s="96"/>
      <c r="FGA93" s="96"/>
      <c r="FGB93" s="96"/>
      <c r="FGC93" s="96"/>
      <c r="FGD93" s="96"/>
      <c r="FGE93" s="96"/>
      <c r="FGF93" s="96"/>
      <c r="FGG93" s="96"/>
      <c r="FGH93" s="96"/>
      <c r="FGI93" s="96"/>
      <c r="FGJ93" s="96"/>
      <c r="FGK93" s="96"/>
      <c r="FGL93" s="96"/>
      <c r="FGM93" s="96"/>
      <c r="FGN93" s="96"/>
      <c r="FGO93" s="96"/>
      <c r="FGP93" s="96"/>
      <c r="FGQ93" s="96"/>
      <c r="FGR93" s="96"/>
      <c r="FGS93" s="96"/>
      <c r="FGT93" s="96"/>
      <c r="FGU93" s="96"/>
      <c r="FGV93" s="96"/>
      <c r="FGW93" s="96"/>
      <c r="FGX93" s="96"/>
      <c r="FGY93" s="96"/>
      <c r="FGZ93" s="96"/>
      <c r="FHA93" s="96"/>
      <c r="FHB93" s="96"/>
      <c r="FHC93" s="96"/>
      <c r="FHD93" s="96"/>
      <c r="FHE93" s="96"/>
      <c r="FHF93" s="96"/>
      <c r="FHG93" s="96"/>
      <c r="FHH93" s="96"/>
      <c r="FHI93" s="96"/>
      <c r="FHJ93" s="96"/>
      <c r="FHK93" s="96"/>
      <c r="FHL93" s="96"/>
      <c r="FHM93" s="96"/>
      <c r="FHN93" s="96"/>
      <c r="FHO93" s="96"/>
      <c r="FHP93" s="96"/>
      <c r="FHQ93" s="96"/>
      <c r="FHR93" s="96"/>
      <c r="FHS93" s="96"/>
      <c r="FHT93" s="96"/>
      <c r="FHU93" s="96"/>
      <c r="FHV93" s="96"/>
      <c r="FHW93" s="96"/>
      <c r="FHX93" s="96"/>
      <c r="FHY93" s="96"/>
      <c r="FHZ93" s="96"/>
      <c r="FIA93" s="96"/>
      <c r="FIB93" s="96"/>
      <c r="FIC93" s="96"/>
      <c r="FID93" s="96"/>
      <c r="FIE93" s="96"/>
      <c r="FIF93" s="96"/>
      <c r="FIG93" s="96"/>
      <c r="FIH93" s="96"/>
      <c r="FII93" s="96"/>
      <c r="FIJ93" s="96"/>
      <c r="FIK93" s="96"/>
      <c r="FIL93" s="96"/>
      <c r="FIM93" s="96"/>
      <c r="FIN93" s="96"/>
      <c r="FIO93" s="96"/>
      <c r="FIP93" s="96"/>
      <c r="FIQ93" s="96"/>
      <c r="FIR93" s="96"/>
      <c r="FIS93" s="96"/>
      <c r="FIT93" s="96"/>
      <c r="FIU93" s="96"/>
      <c r="FIV93" s="96"/>
      <c r="FIW93" s="96"/>
      <c r="FIX93" s="96"/>
      <c r="FIY93" s="96"/>
      <c r="FIZ93" s="96"/>
      <c r="FJA93" s="96"/>
      <c r="FJB93" s="96"/>
      <c r="FJC93" s="96"/>
      <c r="FJD93" s="96"/>
      <c r="FJE93" s="96"/>
      <c r="FJF93" s="96"/>
      <c r="FJG93" s="96"/>
      <c r="FJH93" s="96"/>
      <c r="FJI93" s="96"/>
      <c r="FJJ93" s="96"/>
      <c r="FJK93" s="96"/>
      <c r="FJL93" s="96"/>
      <c r="FJM93" s="96"/>
      <c r="FJN93" s="96"/>
      <c r="FJO93" s="96"/>
      <c r="FJP93" s="96"/>
      <c r="FJQ93" s="96"/>
      <c r="FJR93" s="96"/>
      <c r="FJS93" s="96"/>
      <c r="FJT93" s="96"/>
      <c r="FJU93" s="96"/>
      <c r="FJV93" s="96"/>
      <c r="FJW93" s="96"/>
      <c r="FJX93" s="96"/>
      <c r="FJY93" s="96"/>
      <c r="FJZ93" s="96"/>
      <c r="FKA93" s="96"/>
      <c r="FKB93" s="96"/>
      <c r="FKC93" s="96"/>
      <c r="FKD93" s="96"/>
      <c r="FKE93" s="96"/>
      <c r="FKF93" s="96"/>
      <c r="FKG93" s="96"/>
      <c r="FKH93" s="96"/>
      <c r="FKI93" s="96"/>
      <c r="FKJ93" s="96"/>
      <c r="FKK93" s="96"/>
      <c r="FKL93" s="96"/>
      <c r="FKM93" s="96"/>
      <c r="FKN93" s="96"/>
      <c r="FKO93" s="96"/>
      <c r="FKP93" s="96"/>
      <c r="FKQ93" s="96"/>
      <c r="FKR93" s="96"/>
      <c r="FKS93" s="96"/>
      <c r="FKT93" s="96"/>
      <c r="FKU93" s="96"/>
      <c r="FKV93" s="96"/>
      <c r="FKW93" s="96"/>
      <c r="FKX93" s="96"/>
      <c r="FKY93" s="96"/>
      <c r="FKZ93" s="96"/>
      <c r="FLA93" s="96"/>
      <c r="FLB93" s="96"/>
      <c r="FLC93" s="96"/>
      <c r="FLD93" s="96"/>
      <c r="FLE93" s="96"/>
      <c r="FLF93" s="96"/>
      <c r="FLG93" s="96"/>
      <c r="FLH93" s="96"/>
      <c r="FLI93" s="96"/>
      <c r="FLJ93" s="96"/>
      <c r="FLK93" s="96"/>
      <c r="FLL93" s="96"/>
      <c r="FLM93" s="96"/>
      <c r="FLN93" s="96"/>
      <c r="FLO93" s="96"/>
      <c r="FLP93" s="96"/>
      <c r="FLQ93" s="96"/>
      <c r="FLR93" s="96"/>
      <c r="FLS93" s="96"/>
      <c r="FLT93" s="96"/>
      <c r="FLU93" s="96"/>
      <c r="FLV93" s="96"/>
      <c r="FLW93" s="96"/>
      <c r="FLX93" s="96"/>
      <c r="FLY93" s="96"/>
      <c r="FLZ93" s="96"/>
      <c r="FMA93" s="96"/>
      <c r="FMB93" s="96"/>
      <c r="FMC93" s="96"/>
      <c r="FMD93" s="96"/>
      <c r="FME93" s="96"/>
      <c r="FMF93" s="96"/>
      <c r="FMG93" s="96"/>
      <c r="FMH93" s="96"/>
      <c r="FMI93" s="96"/>
      <c r="FMJ93" s="96"/>
      <c r="FMK93" s="96"/>
      <c r="FML93" s="96"/>
      <c r="FMM93" s="96"/>
      <c r="FMN93" s="96"/>
      <c r="FMO93" s="96"/>
      <c r="FMP93" s="96"/>
      <c r="FMQ93" s="96"/>
      <c r="FMR93" s="96"/>
      <c r="FMS93" s="96"/>
      <c r="FMT93" s="96"/>
      <c r="FMU93" s="96"/>
      <c r="FMV93" s="96"/>
      <c r="FMW93" s="96"/>
      <c r="FMX93" s="96"/>
      <c r="FMY93" s="96"/>
      <c r="FMZ93" s="96"/>
      <c r="FNA93" s="96"/>
      <c r="FNB93" s="96"/>
      <c r="FNC93" s="96"/>
      <c r="FND93" s="96"/>
      <c r="FNE93" s="96"/>
      <c r="FNF93" s="96"/>
      <c r="FNG93" s="96"/>
      <c r="FNH93" s="96"/>
      <c r="FNI93" s="96"/>
      <c r="FNJ93" s="96"/>
      <c r="FNK93" s="96"/>
      <c r="FNL93" s="96"/>
      <c r="FNM93" s="96"/>
      <c r="FNN93" s="96"/>
      <c r="FNO93" s="96"/>
      <c r="FNP93" s="96"/>
      <c r="FNQ93" s="96"/>
      <c r="FNR93" s="96"/>
      <c r="FNS93" s="96"/>
      <c r="FNT93" s="96"/>
      <c r="FNU93" s="96"/>
      <c r="FNV93" s="96"/>
      <c r="FNW93" s="96"/>
      <c r="FNX93" s="96"/>
      <c r="FNY93" s="96"/>
      <c r="FNZ93" s="96"/>
      <c r="FOA93" s="96"/>
      <c r="FOB93" s="96"/>
      <c r="FOC93" s="96"/>
      <c r="FOD93" s="96"/>
      <c r="FOE93" s="96"/>
      <c r="FOF93" s="96"/>
      <c r="FOG93" s="96"/>
      <c r="FOH93" s="96"/>
      <c r="FOI93" s="96"/>
      <c r="FOJ93" s="96"/>
      <c r="FOK93" s="96"/>
      <c r="FOL93" s="96"/>
      <c r="FOM93" s="96"/>
      <c r="FON93" s="96"/>
      <c r="FOO93" s="96"/>
      <c r="FOP93" s="96"/>
      <c r="FOQ93" s="96"/>
      <c r="FOR93" s="96"/>
      <c r="FOS93" s="96"/>
      <c r="FOT93" s="96"/>
      <c r="FOU93" s="96"/>
      <c r="FOV93" s="96"/>
      <c r="FOW93" s="96"/>
      <c r="FOX93" s="96"/>
      <c r="FOY93" s="96"/>
      <c r="FOZ93" s="96"/>
      <c r="FPA93" s="96"/>
      <c r="FPB93" s="96"/>
      <c r="FPC93" s="96"/>
      <c r="FPD93" s="96"/>
      <c r="FPE93" s="96"/>
      <c r="FPF93" s="96"/>
      <c r="FPG93" s="96"/>
      <c r="FPH93" s="96"/>
      <c r="FPI93" s="96"/>
      <c r="FPJ93" s="96"/>
      <c r="FPK93" s="96"/>
      <c r="FPL93" s="96"/>
      <c r="FPM93" s="96"/>
      <c r="FPN93" s="96"/>
      <c r="FPO93" s="96"/>
      <c r="FPP93" s="96"/>
      <c r="FPQ93" s="96"/>
      <c r="FPR93" s="96"/>
      <c r="FPS93" s="96"/>
      <c r="FPT93" s="96"/>
      <c r="FPU93" s="96"/>
      <c r="FPV93" s="96"/>
      <c r="FPW93" s="96"/>
      <c r="FPX93" s="96"/>
      <c r="FPY93" s="96"/>
      <c r="FPZ93" s="96"/>
      <c r="FQA93" s="96"/>
      <c r="FQB93" s="96"/>
      <c r="FQC93" s="96"/>
      <c r="FQD93" s="96"/>
      <c r="FQE93" s="96"/>
      <c r="FQF93" s="96"/>
      <c r="FQG93" s="96"/>
      <c r="FQH93" s="96"/>
      <c r="FQI93" s="96"/>
      <c r="FQJ93" s="96"/>
      <c r="FQK93" s="96"/>
      <c r="FQL93" s="96"/>
      <c r="FQM93" s="96"/>
      <c r="FQN93" s="96"/>
      <c r="FQO93" s="96"/>
      <c r="FQP93" s="96"/>
      <c r="FQQ93" s="96"/>
      <c r="FQR93" s="96"/>
      <c r="FQS93" s="96"/>
      <c r="FQT93" s="96"/>
      <c r="FQU93" s="96"/>
      <c r="FQV93" s="96"/>
      <c r="FQW93" s="96"/>
      <c r="FQX93" s="96"/>
      <c r="FQY93" s="96"/>
      <c r="FQZ93" s="96"/>
      <c r="FRA93" s="96"/>
      <c r="FRB93" s="96"/>
      <c r="FRC93" s="96"/>
      <c r="FRD93" s="96"/>
      <c r="FRE93" s="96"/>
      <c r="FRF93" s="96"/>
      <c r="FRG93" s="96"/>
      <c r="FRH93" s="96"/>
      <c r="FRI93" s="96"/>
      <c r="FRJ93" s="96"/>
      <c r="FRK93" s="96"/>
      <c r="FRL93" s="96"/>
      <c r="FRM93" s="96"/>
      <c r="FRN93" s="96"/>
      <c r="FRO93" s="96"/>
      <c r="FRP93" s="96"/>
      <c r="FRQ93" s="96"/>
      <c r="FRR93" s="96"/>
      <c r="FRS93" s="96"/>
      <c r="FRT93" s="96"/>
      <c r="FRU93" s="96"/>
      <c r="FRV93" s="96"/>
      <c r="FRW93" s="96"/>
      <c r="FRX93" s="96"/>
      <c r="FRY93" s="96"/>
      <c r="FRZ93" s="96"/>
      <c r="FSA93" s="96"/>
      <c r="FSB93" s="96"/>
      <c r="FSC93" s="96"/>
      <c r="FSD93" s="96"/>
      <c r="FSE93" s="96"/>
      <c r="FSF93" s="96"/>
      <c r="FSG93" s="96"/>
      <c r="FSH93" s="96"/>
      <c r="FSI93" s="96"/>
      <c r="FSJ93" s="96"/>
      <c r="FSK93" s="96"/>
      <c r="FSL93" s="96"/>
      <c r="FSM93" s="96"/>
      <c r="FSN93" s="96"/>
      <c r="FSO93" s="96"/>
      <c r="FSP93" s="96"/>
      <c r="FSQ93" s="96"/>
      <c r="FSR93" s="96"/>
      <c r="FSS93" s="96"/>
      <c r="FST93" s="96"/>
      <c r="FSU93" s="96"/>
      <c r="FSV93" s="96"/>
      <c r="FSW93" s="96"/>
      <c r="FSX93" s="96"/>
      <c r="FSY93" s="96"/>
      <c r="FSZ93" s="96"/>
      <c r="FTA93" s="96"/>
      <c r="FTB93" s="96"/>
      <c r="FTC93" s="96"/>
      <c r="FTD93" s="96"/>
      <c r="FTE93" s="96"/>
      <c r="FTF93" s="96"/>
      <c r="FTG93" s="96"/>
      <c r="FTH93" s="96"/>
      <c r="FTI93" s="96"/>
      <c r="FTJ93" s="96"/>
      <c r="FTK93" s="96"/>
      <c r="FTL93" s="96"/>
      <c r="FTM93" s="96"/>
      <c r="FTN93" s="96"/>
      <c r="FTO93" s="96"/>
      <c r="FTP93" s="96"/>
      <c r="FTQ93" s="96"/>
      <c r="FTR93" s="96"/>
      <c r="FTS93" s="96"/>
      <c r="FTT93" s="96"/>
      <c r="FTU93" s="96"/>
      <c r="FTV93" s="96"/>
      <c r="FTW93" s="96"/>
      <c r="FTX93" s="96"/>
      <c r="FTY93" s="96"/>
      <c r="FTZ93" s="96"/>
      <c r="FUA93" s="96"/>
      <c r="FUB93" s="96"/>
      <c r="FUC93" s="96"/>
      <c r="FUD93" s="96"/>
      <c r="FUE93" s="96"/>
      <c r="FUF93" s="96"/>
      <c r="FUG93" s="96"/>
      <c r="FUH93" s="96"/>
      <c r="FUI93" s="96"/>
      <c r="FUJ93" s="96"/>
      <c r="FUK93" s="96"/>
      <c r="FUL93" s="96"/>
      <c r="FUM93" s="96"/>
      <c r="FUN93" s="96"/>
      <c r="FUO93" s="96"/>
      <c r="FUP93" s="96"/>
      <c r="FUQ93" s="96"/>
      <c r="FUR93" s="96"/>
      <c r="FUS93" s="96"/>
      <c r="FUT93" s="96"/>
      <c r="FUU93" s="96"/>
      <c r="FUV93" s="96"/>
      <c r="FUW93" s="96"/>
      <c r="FUX93" s="96"/>
      <c r="FUY93" s="96"/>
      <c r="FUZ93" s="96"/>
      <c r="FVA93" s="96"/>
      <c r="FVB93" s="96"/>
      <c r="FVC93" s="96"/>
      <c r="FVD93" s="96"/>
      <c r="FVE93" s="96"/>
      <c r="FVF93" s="96"/>
      <c r="FVG93" s="96"/>
      <c r="FVH93" s="96"/>
      <c r="FVI93" s="96"/>
      <c r="FVJ93" s="96"/>
      <c r="FVK93" s="96"/>
      <c r="FVL93" s="96"/>
      <c r="FVM93" s="96"/>
      <c r="FVN93" s="96"/>
      <c r="FVO93" s="96"/>
      <c r="FVP93" s="96"/>
      <c r="FVQ93" s="96"/>
      <c r="FVR93" s="96"/>
      <c r="FVS93" s="96"/>
      <c r="FVT93" s="96"/>
      <c r="FVU93" s="96"/>
      <c r="FVV93" s="96"/>
      <c r="FVW93" s="96"/>
      <c r="FVX93" s="96"/>
      <c r="FVY93" s="96"/>
      <c r="FVZ93" s="96"/>
      <c r="FWA93" s="96"/>
      <c r="FWB93" s="96"/>
      <c r="FWC93" s="96"/>
      <c r="FWD93" s="96"/>
      <c r="FWE93" s="96"/>
      <c r="FWF93" s="96"/>
      <c r="FWG93" s="96"/>
      <c r="FWH93" s="96"/>
      <c r="FWI93" s="96"/>
      <c r="FWJ93" s="96"/>
      <c r="FWK93" s="96"/>
      <c r="FWL93" s="96"/>
      <c r="FWM93" s="96"/>
      <c r="FWN93" s="96"/>
      <c r="FWO93" s="96"/>
      <c r="FWP93" s="96"/>
      <c r="FWQ93" s="96"/>
      <c r="FWR93" s="96"/>
      <c r="FWS93" s="96"/>
      <c r="FWT93" s="96"/>
      <c r="FWU93" s="96"/>
      <c r="FWV93" s="96"/>
      <c r="FWW93" s="96"/>
      <c r="FWX93" s="96"/>
      <c r="FWY93" s="96"/>
      <c r="FWZ93" s="96"/>
      <c r="FXA93" s="96"/>
      <c r="FXB93" s="96"/>
      <c r="FXC93" s="96"/>
      <c r="FXD93" s="96"/>
      <c r="FXE93" s="96"/>
      <c r="FXF93" s="96"/>
      <c r="FXG93" s="96"/>
      <c r="FXH93" s="96"/>
      <c r="FXI93" s="96"/>
      <c r="FXJ93" s="96"/>
      <c r="FXK93" s="96"/>
      <c r="FXL93" s="96"/>
      <c r="FXM93" s="96"/>
      <c r="FXN93" s="96"/>
      <c r="FXO93" s="96"/>
      <c r="FXP93" s="96"/>
      <c r="FXQ93" s="96"/>
      <c r="FXR93" s="96"/>
      <c r="FXS93" s="96"/>
      <c r="FXT93" s="96"/>
      <c r="FXU93" s="96"/>
      <c r="FXV93" s="96"/>
      <c r="FXW93" s="96"/>
      <c r="FXX93" s="96"/>
      <c r="FXY93" s="96"/>
      <c r="FXZ93" s="96"/>
      <c r="FYA93" s="96"/>
      <c r="FYB93" s="96"/>
      <c r="FYC93" s="96"/>
      <c r="FYD93" s="96"/>
      <c r="FYE93" s="96"/>
      <c r="FYF93" s="96"/>
      <c r="FYG93" s="96"/>
      <c r="FYH93" s="96"/>
      <c r="FYI93" s="96"/>
      <c r="FYJ93" s="96"/>
      <c r="FYK93" s="96"/>
      <c r="FYL93" s="96"/>
      <c r="FYM93" s="96"/>
      <c r="FYN93" s="96"/>
      <c r="FYO93" s="96"/>
      <c r="FYP93" s="96"/>
      <c r="FYQ93" s="96"/>
      <c r="FYR93" s="96"/>
      <c r="FYS93" s="96"/>
      <c r="FYT93" s="96"/>
      <c r="FYU93" s="96"/>
      <c r="FYV93" s="96"/>
      <c r="FYW93" s="96"/>
      <c r="FYX93" s="96"/>
      <c r="FYY93" s="96"/>
      <c r="FYZ93" s="96"/>
      <c r="FZA93" s="96"/>
      <c r="FZB93" s="96"/>
      <c r="FZC93" s="96"/>
      <c r="FZD93" s="96"/>
      <c r="FZE93" s="96"/>
      <c r="FZF93" s="96"/>
      <c r="FZG93" s="96"/>
      <c r="FZH93" s="96"/>
      <c r="FZI93" s="96"/>
      <c r="FZJ93" s="96"/>
      <c r="FZK93" s="96"/>
      <c r="FZL93" s="96"/>
      <c r="FZM93" s="96"/>
      <c r="FZN93" s="96"/>
      <c r="FZO93" s="96"/>
      <c r="FZP93" s="96"/>
      <c r="FZQ93" s="96"/>
      <c r="FZR93" s="96"/>
      <c r="FZS93" s="96"/>
      <c r="FZT93" s="96"/>
      <c r="FZU93" s="96"/>
      <c r="FZV93" s="96"/>
      <c r="FZW93" s="96"/>
      <c r="FZX93" s="96"/>
      <c r="FZY93" s="96"/>
      <c r="FZZ93" s="96"/>
      <c r="GAA93" s="96"/>
      <c r="GAB93" s="96"/>
      <c r="GAC93" s="96"/>
      <c r="GAD93" s="96"/>
      <c r="GAE93" s="96"/>
      <c r="GAF93" s="96"/>
      <c r="GAG93" s="96"/>
      <c r="GAH93" s="96"/>
      <c r="GAI93" s="96"/>
      <c r="GAJ93" s="96"/>
      <c r="GAK93" s="96"/>
      <c r="GAL93" s="96"/>
      <c r="GAM93" s="96"/>
      <c r="GAN93" s="96"/>
      <c r="GAO93" s="96"/>
      <c r="GAP93" s="96"/>
      <c r="GAQ93" s="96"/>
      <c r="GAR93" s="96"/>
      <c r="GAS93" s="96"/>
      <c r="GAT93" s="96"/>
      <c r="GAU93" s="96"/>
      <c r="GAV93" s="96"/>
      <c r="GAW93" s="96"/>
      <c r="GAX93" s="96"/>
      <c r="GAY93" s="96"/>
      <c r="GAZ93" s="96"/>
      <c r="GBA93" s="96"/>
      <c r="GBB93" s="96"/>
      <c r="GBC93" s="96"/>
      <c r="GBD93" s="96"/>
      <c r="GBE93" s="96"/>
      <c r="GBF93" s="96"/>
      <c r="GBG93" s="96"/>
      <c r="GBH93" s="96"/>
      <c r="GBI93" s="96"/>
      <c r="GBJ93" s="96"/>
      <c r="GBK93" s="96"/>
      <c r="GBL93" s="96"/>
      <c r="GBM93" s="96"/>
      <c r="GBN93" s="96"/>
      <c r="GBO93" s="96"/>
      <c r="GBP93" s="96"/>
      <c r="GBQ93" s="96"/>
      <c r="GBR93" s="96"/>
      <c r="GBS93" s="96"/>
      <c r="GBT93" s="96"/>
      <c r="GBU93" s="96"/>
      <c r="GBV93" s="96"/>
      <c r="GBW93" s="96"/>
      <c r="GBX93" s="96"/>
      <c r="GBY93" s="96"/>
      <c r="GBZ93" s="96"/>
      <c r="GCA93" s="96"/>
      <c r="GCB93" s="96"/>
      <c r="GCC93" s="96"/>
      <c r="GCD93" s="96"/>
      <c r="GCE93" s="96"/>
      <c r="GCF93" s="96"/>
      <c r="GCG93" s="96"/>
      <c r="GCH93" s="96"/>
      <c r="GCI93" s="96"/>
      <c r="GCJ93" s="96"/>
      <c r="GCK93" s="96"/>
      <c r="GCL93" s="96"/>
      <c r="GCM93" s="96"/>
      <c r="GCN93" s="96"/>
      <c r="GCO93" s="96"/>
      <c r="GCP93" s="96"/>
      <c r="GCQ93" s="96"/>
      <c r="GCR93" s="96"/>
      <c r="GCS93" s="96"/>
      <c r="GCT93" s="96"/>
      <c r="GCU93" s="96"/>
      <c r="GCV93" s="96"/>
      <c r="GCW93" s="96"/>
      <c r="GCX93" s="96"/>
      <c r="GCY93" s="96"/>
      <c r="GCZ93" s="96"/>
      <c r="GDA93" s="96"/>
      <c r="GDB93" s="96"/>
      <c r="GDC93" s="96"/>
      <c r="GDD93" s="96"/>
      <c r="GDE93" s="96"/>
      <c r="GDF93" s="96"/>
      <c r="GDG93" s="96"/>
      <c r="GDH93" s="96"/>
      <c r="GDI93" s="96"/>
      <c r="GDJ93" s="96"/>
      <c r="GDK93" s="96"/>
      <c r="GDL93" s="96"/>
      <c r="GDM93" s="96"/>
      <c r="GDN93" s="96"/>
      <c r="GDO93" s="96"/>
      <c r="GDP93" s="96"/>
      <c r="GDQ93" s="96"/>
      <c r="GDR93" s="96"/>
      <c r="GDS93" s="96"/>
      <c r="GDT93" s="96"/>
      <c r="GDU93" s="96"/>
      <c r="GDV93" s="96"/>
      <c r="GDW93" s="96"/>
      <c r="GDX93" s="96"/>
      <c r="GDY93" s="96"/>
      <c r="GDZ93" s="96"/>
      <c r="GEA93" s="96"/>
      <c r="GEB93" s="96"/>
      <c r="GEC93" s="96"/>
      <c r="GED93" s="96"/>
      <c r="GEE93" s="96"/>
      <c r="GEF93" s="96"/>
      <c r="GEG93" s="96"/>
      <c r="GEH93" s="96"/>
      <c r="GEI93" s="96"/>
      <c r="GEJ93" s="96"/>
      <c r="GEK93" s="96"/>
      <c r="GEL93" s="96"/>
      <c r="GEM93" s="96"/>
      <c r="GEN93" s="96"/>
      <c r="GEO93" s="96"/>
      <c r="GEP93" s="96"/>
      <c r="GEQ93" s="96"/>
      <c r="GER93" s="96"/>
      <c r="GES93" s="96"/>
      <c r="GET93" s="96"/>
      <c r="GEU93" s="96"/>
      <c r="GEV93" s="96"/>
      <c r="GEW93" s="96"/>
      <c r="GEX93" s="96"/>
      <c r="GEY93" s="96"/>
      <c r="GEZ93" s="96"/>
      <c r="GFA93" s="96"/>
      <c r="GFB93" s="96"/>
      <c r="GFC93" s="96"/>
      <c r="GFD93" s="96"/>
      <c r="GFE93" s="96"/>
      <c r="GFF93" s="96"/>
      <c r="GFG93" s="96"/>
      <c r="GFH93" s="96"/>
      <c r="GFI93" s="96"/>
      <c r="GFJ93" s="96"/>
      <c r="GFK93" s="96"/>
      <c r="GFL93" s="96"/>
      <c r="GFM93" s="96"/>
      <c r="GFN93" s="96"/>
      <c r="GFO93" s="96"/>
      <c r="GFP93" s="96"/>
      <c r="GFQ93" s="96"/>
      <c r="GFR93" s="96"/>
      <c r="GFS93" s="96"/>
      <c r="GFT93" s="96"/>
      <c r="GFU93" s="96"/>
      <c r="GFV93" s="96"/>
      <c r="GFW93" s="96"/>
      <c r="GFX93" s="96"/>
      <c r="GFY93" s="96"/>
      <c r="GFZ93" s="96"/>
      <c r="GGA93" s="96"/>
      <c r="GGB93" s="96"/>
      <c r="GGC93" s="96"/>
      <c r="GGD93" s="96"/>
      <c r="GGE93" s="96"/>
      <c r="GGF93" s="96"/>
      <c r="GGG93" s="96"/>
      <c r="GGH93" s="96"/>
      <c r="GGI93" s="96"/>
      <c r="GGJ93" s="96"/>
      <c r="GGK93" s="96"/>
      <c r="GGL93" s="96"/>
      <c r="GGM93" s="96"/>
      <c r="GGN93" s="96"/>
      <c r="GGO93" s="96"/>
      <c r="GGP93" s="96"/>
      <c r="GGQ93" s="96"/>
      <c r="GGR93" s="96"/>
      <c r="GGS93" s="96"/>
      <c r="GGT93" s="96"/>
      <c r="GGU93" s="96"/>
      <c r="GGV93" s="96"/>
      <c r="GGW93" s="96"/>
      <c r="GGX93" s="96"/>
      <c r="GGY93" s="96"/>
      <c r="GGZ93" s="96"/>
      <c r="GHA93" s="96"/>
      <c r="GHB93" s="96"/>
      <c r="GHC93" s="96"/>
      <c r="GHD93" s="96"/>
      <c r="GHE93" s="96"/>
      <c r="GHF93" s="96"/>
      <c r="GHG93" s="96"/>
      <c r="GHH93" s="96"/>
      <c r="GHI93" s="96"/>
      <c r="GHJ93" s="96"/>
      <c r="GHK93" s="96"/>
      <c r="GHL93" s="96"/>
      <c r="GHM93" s="96"/>
      <c r="GHN93" s="96"/>
      <c r="GHO93" s="96"/>
      <c r="GHP93" s="96"/>
      <c r="GHQ93" s="96"/>
      <c r="GHR93" s="96"/>
      <c r="GHS93" s="96"/>
      <c r="GHT93" s="96"/>
      <c r="GHU93" s="96"/>
      <c r="GHV93" s="96"/>
      <c r="GHW93" s="96"/>
      <c r="GHX93" s="96"/>
      <c r="GHY93" s="96"/>
      <c r="GHZ93" s="96"/>
      <c r="GIA93" s="96"/>
      <c r="GIB93" s="96"/>
      <c r="GIC93" s="96"/>
      <c r="GID93" s="96"/>
      <c r="GIE93" s="96"/>
      <c r="GIF93" s="96"/>
      <c r="GIG93" s="96"/>
      <c r="GIH93" s="96"/>
      <c r="GII93" s="96"/>
      <c r="GIJ93" s="96"/>
      <c r="GIK93" s="96"/>
      <c r="GIL93" s="96"/>
      <c r="GIM93" s="96"/>
      <c r="GIN93" s="96"/>
      <c r="GIO93" s="96"/>
      <c r="GIP93" s="96"/>
      <c r="GIQ93" s="96"/>
      <c r="GIR93" s="96"/>
      <c r="GIS93" s="96"/>
      <c r="GIT93" s="96"/>
      <c r="GIU93" s="96"/>
      <c r="GIV93" s="96"/>
      <c r="GIW93" s="96"/>
      <c r="GIX93" s="96"/>
      <c r="GIY93" s="96"/>
      <c r="GIZ93" s="96"/>
      <c r="GJA93" s="96"/>
      <c r="GJB93" s="96"/>
      <c r="GJC93" s="96"/>
      <c r="GJD93" s="96"/>
      <c r="GJE93" s="96"/>
      <c r="GJF93" s="96"/>
      <c r="GJG93" s="96"/>
      <c r="GJH93" s="96"/>
      <c r="GJI93" s="96"/>
      <c r="GJJ93" s="96"/>
      <c r="GJK93" s="96"/>
      <c r="GJL93" s="96"/>
      <c r="GJM93" s="96"/>
      <c r="GJN93" s="96"/>
      <c r="GJO93" s="96"/>
      <c r="GJP93" s="96"/>
      <c r="GJQ93" s="96"/>
      <c r="GJR93" s="96"/>
      <c r="GJS93" s="96"/>
      <c r="GJT93" s="96"/>
      <c r="GJU93" s="96"/>
      <c r="GJV93" s="96"/>
      <c r="GJW93" s="96"/>
      <c r="GJX93" s="96"/>
      <c r="GJY93" s="96"/>
      <c r="GJZ93" s="96"/>
      <c r="GKA93" s="96"/>
      <c r="GKB93" s="96"/>
      <c r="GKC93" s="96"/>
      <c r="GKD93" s="96"/>
      <c r="GKE93" s="96"/>
      <c r="GKF93" s="96"/>
      <c r="GKG93" s="96"/>
      <c r="GKH93" s="96"/>
      <c r="GKI93" s="96"/>
      <c r="GKJ93" s="96"/>
      <c r="GKK93" s="96"/>
      <c r="GKL93" s="96"/>
      <c r="GKM93" s="96"/>
      <c r="GKN93" s="96"/>
      <c r="GKO93" s="96"/>
      <c r="GKP93" s="96"/>
      <c r="GKQ93" s="96"/>
      <c r="GKR93" s="96"/>
      <c r="GKS93" s="96"/>
      <c r="GKT93" s="96"/>
      <c r="GKU93" s="96"/>
      <c r="GKV93" s="96"/>
      <c r="GKW93" s="96"/>
      <c r="GKX93" s="96"/>
      <c r="GKY93" s="96"/>
      <c r="GKZ93" s="96"/>
      <c r="GLA93" s="96"/>
      <c r="GLB93" s="96"/>
      <c r="GLC93" s="96"/>
      <c r="GLD93" s="96"/>
      <c r="GLE93" s="96"/>
      <c r="GLF93" s="96"/>
      <c r="GLG93" s="96"/>
      <c r="GLH93" s="96"/>
      <c r="GLI93" s="96"/>
      <c r="GLJ93" s="96"/>
      <c r="GLK93" s="96"/>
      <c r="GLL93" s="96"/>
      <c r="GLM93" s="96"/>
      <c r="GLN93" s="96"/>
      <c r="GLO93" s="96"/>
      <c r="GLP93" s="96"/>
      <c r="GLQ93" s="96"/>
      <c r="GLR93" s="96"/>
      <c r="GLS93" s="96"/>
      <c r="GLT93" s="96"/>
      <c r="GLU93" s="96"/>
      <c r="GLV93" s="96"/>
      <c r="GLW93" s="96"/>
      <c r="GLX93" s="96"/>
      <c r="GLY93" s="96"/>
      <c r="GLZ93" s="96"/>
      <c r="GMA93" s="96"/>
      <c r="GMB93" s="96"/>
      <c r="GMC93" s="96"/>
      <c r="GMD93" s="96"/>
      <c r="GME93" s="96"/>
      <c r="GMF93" s="96"/>
      <c r="GMG93" s="96"/>
      <c r="GMH93" s="96"/>
      <c r="GMI93" s="96"/>
      <c r="GMJ93" s="96"/>
      <c r="GMK93" s="96"/>
      <c r="GML93" s="96"/>
      <c r="GMM93" s="96"/>
      <c r="GMN93" s="96"/>
      <c r="GMO93" s="96"/>
      <c r="GMP93" s="96"/>
      <c r="GMQ93" s="96"/>
      <c r="GMR93" s="96"/>
      <c r="GMS93" s="96"/>
      <c r="GMT93" s="96"/>
      <c r="GMU93" s="96"/>
      <c r="GMV93" s="96"/>
      <c r="GMW93" s="96"/>
      <c r="GMX93" s="96"/>
      <c r="GMY93" s="96"/>
      <c r="GMZ93" s="96"/>
      <c r="GNA93" s="96"/>
      <c r="GNB93" s="96"/>
      <c r="GNC93" s="96"/>
      <c r="GND93" s="96"/>
      <c r="GNE93" s="96"/>
      <c r="GNF93" s="96"/>
      <c r="GNG93" s="96"/>
      <c r="GNH93" s="96"/>
      <c r="GNI93" s="96"/>
      <c r="GNJ93" s="96"/>
      <c r="GNK93" s="96"/>
      <c r="GNL93" s="96"/>
      <c r="GNM93" s="96"/>
      <c r="GNN93" s="96"/>
      <c r="GNO93" s="96"/>
      <c r="GNP93" s="96"/>
      <c r="GNQ93" s="96"/>
      <c r="GNR93" s="96"/>
      <c r="GNS93" s="96"/>
      <c r="GNT93" s="96"/>
      <c r="GNU93" s="96"/>
      <c r="GNV93" s="96"/>
      <c r="GNW93" s="96"/>
      <c r="GNX93" s="96"/>
      <c r="GNY93" s="96"/>
      <c r="GNZ93" s="96"/>
      <c r="GOA93" s="96"/>
      <c r="GOB93" s="96"/>
      <c r="GOC93" s="96"/>
      <c r="GOD93" s="96"/>
      <c r="GOE93" s="96"/>
      <c r="GOF93" s="96"/>
      <c r="GOG93" s="96"/>
      <c r="GOH93" s="96"/>
      <c r="GOI93" s="96"/>
      <c r="GOJ93" s="96"/>
      <c r="GOK93" s="96"/>
      <c r="GOL93" s="96"/>
      <c r="GOM93" s="96"/>
      <c r="GON93" s="96"/>
      <c r="GOO93" s="96"/>
      <c r="GOP93" s="96"/>
      <c r="GOQ93" s="96"/>
      <c r="GOR93" s="96"/>
      <c r="GOS93" s="96"/>
      <c r="GOT93" s="96"/>
      <c r="GOU93" s="96"/>
      <c r="GOV93" s="96"/>
      <c r="GOW93" s="96"/>
      <c r="GOX93" s="96"/>
      <c r="GOY93" s="96"/>
      <c r="GOZ93" s="96"/>
      <c r="GPA93" s="96"/>
      <c r="GPB93" s="96"/>
      <c r="GPC93" s="96"/>
      <c r="GPD93" s="96"/>
      <c r="GPE93" s="96"/>
      <c r="GPF93" s="96"/>
      <c r="GPG93" s="96"/>
      <c r="GPH93" s="96"/>
      <c r="GPI93" s="96"/>
      <c r="GPJ93" s="96"/>
      <c r="GPK93" s="96"/>
      <c r="GPL93" s="96"/>
      <c r="GPM93" s="96"/>
      <c r="GPN93" s="96"/>
      <c r="GPO93" s="96"/>
      <c r="GPP93" s="96"/>
      <c r="GPQ93" s="96"/>
      <c r="GPR93" s="96"/>
      <c r="GPS93" s="96"/>
      <c r="GPT93" s="96"/>
      <c r="GPU93" s="96"/>
      <c r="GPV93" s="96"/>
      <c r="GPW93" s="96"/>
      <c r="GPX93" s="96"/>
      <c r="GPY93" s="96"/>
      <c r="GPZ93" s="96"/>
      <c r="GQA93" s="96"/>
      <c r="GQB93" s="96"/>
      <c r="GQC93" s="96"/>
      <c r="GQD93" s="96"/>
      <c r="GQE93" s="96"/>
      <c r="GQF93" s="96"/>
      <c r="GQG93" s="96"/>
      <c r="GQH93" s="96"/>
      <c r="GQI93" s="96"/>
      <c r="GQJ93" s="96"/>
      <c r="GQK93" s="96"/>
      <c r="GQL93" s="96"/>
      <c r="GQM93" s="96"/>
      <c r="GQN93" s="96"/>
      <c r="GQO93" s="96"/>
      <c r="GQP93" s="96"/>
      <c r="GQQ93" s="96"/>
      <c r="GQR93" s="96"/>
      <c r="GQS93" s="96"/>
      <c r="GQT93" s="96"/>
      <c r="GQU93" s="96"/>
      <c r="GQV93" s="96"/>
      <c r="GQW93" s="96"/>
      <c r="GQX93" s="96"/>
      <c r="GQY93" s="96"/>
      <c r="GQZ93" s="96"/>
      <c r="GRA93" s="96"/>
      <c r="GRB93" s="96"/>
      <c r="GRC93" s="96"/>
      <c r="GRD93" s="96"/>
      <c r="GRE93" s="96"/>
      <c r="GRF93" s="96"/>
      <c r="GRG93" s="96"/>
      <c r="GRH93" s="96"/>
      <c r="GRI93" s="96"/>
      <c r="GRJ93" s="96"/>
      <c r="GRK93" s="96"/>
      <c r="GRL93" s="96"/>
      <c r="GRM93" s="96"/>
      <c r="GRN93" s="96"/>
      <c r="GRO93" s="96"/>
      <c r="GRP93" s="96"/>
      <c r="GRQ93" s="96"/>
      <c r="GRR93" s="96"/>
      <c r="GRS93" s="96"/>
      <c r="GRT93" s="96"/>
      <c r="GRU93" s="96"/>
      <c r="GRV93" s="96"/>
      <c r="GRW93" s="96"/>
      <c r="GRX93" s="96"/>
      <c r="GRY93" s="96"/>
      <c r="GRZ93" s="96"/>
      <c r="GSA93" s="96"/>
      <c r="GSB93" s="96"/>
      <c r="GSC93" s="96"/>
      <c r="GSD93" s="96"/>
      <c r="GSE93" s="96"/>
      <c r="GSF93" s="96"/>
      <c r="GSG93" s="96"/>
      <c r="GSH93" s="96"/>
      <c r="GSI93" s="96"/>
      <c r="GSJ93" s="96"/>
      <c r="GSK93" s="96"/>
      <c r="GSL93" s="96"/>
      <c r="GSM93" s="96"/>
      <c r="GSN93" s="96"/>
      <c r="GSO93" s="96"/>
      <c r="GSP93" s="96"/>
      <c r="GSQ93" s="96"/>
      <c r="GSR93" s="96"/>
      <c r="GSS93" s="96"/>
      <c r="GST93" s="96"/>
      <c r="GSU93" s="96"/>
      <c r="GSV93" s="96"/>
      <c r="GSW93" s="96"/>
      <c r="GSX93" s="96"/>
      <c r="GSY93" s="96"/>
      <c r="GSZ93" s="96"/>
      <c r="GTA93" s="96"/>
      <c r="GTB93" s="96"/>
      <c r="GTC93" s="96"/>
      <c r="GTD93" s="96"/>
      <c r="GTE93" s="96"/>
      <c r="GTF93" s="96"/>
      <c r="GTG93" s="96"/>
      <c r="GTH93" s="96"/>
      <c r="GTI93" s="96"/>
      <c r="GTJ93" s="96"/>
      <c r="GTK93" s="96"/>
      <c r="GTL93" s="96"/>
      <c r="GTM93" s="96"/>
      <c r="GTN93" s="96"/>
      <c r="GTO93" s="96"/>
      <c r="GTP93" s="96"/>
      <c r="GTQ93" s="96"/>
      <c r="GTR93" s="96"/>
      <c r="GTS93" s="96"/>
      <c r="GTT93" s="96"/>
      <c r="GTU93" s="96"/>
      <c r="GTV93" s="96"/>
      <c r="GTW93" s="96"/>
      <c r="GTX93" s="96"/>
      <c r="GTY93" s="96"/>
      <c r="GTZ93" s="96"/>
      <c r="GUA93" s="96"/>
      <c r="GUB93" s="96"/>
      <c r="GUC93" s="96"/>
      <c r="GUD93" s="96"/>
      <c r="GUE93" s="96"/>
      <c r="GUF93" s="96"/>
      <c r="GUG93" s="96"/>
      <c r="GUH93" s="96"/>
      <c r="GUI93" s="96"/>
      <c r="GUJ93" s="96"/>
      <c r="GUK93" s="96"/>
      <c r="GUL93" s="96"/>
      <c r="GUM93" s="96"/>
      <c r="GUN93" s="96"/>
      <c r="GUO93" s="96"/>
      <c r="GUP93" s="96"/>
      <c r="GUQ93" s="96"/>
      <c r="GUR93" s="96"/>
      <c r="GUS93" s="96"/>
      <c r="GUT93" s="96"/>
      <c r="GUU93" s="96"/>
      <c r="GUV93" s="96"/>
      <c r="GUW93" s="96"/>
      <c r="GUX93" s="96"/>
      <c r="GUY93" s="96"/>
      <c r="GUZ93" s="96"/>
      <c r="GVA93" s="96"/>
      <c r="GVB93" s="96"/>
      <c r="GVC93" s="96"/>
      <c r="GVD93" s="96"/>
      <c r="GVE93" s="96"/>
      <c r="GVF93" s="96"/>
      <c r="GVG93" s="96"/>
      <c r="GVH93" s="96"/>
      <c r="GVI93" s="96"/>
      <c r="GVJ93" s="96"/>
      <c r="GVK93" s="96"/>
      <c r="GVL93" s="96"/>
      <c r="GVM93" s="96"/>
      <c r="GVN93" s="96"/>
      <c r="GVO93" s="96"/>
      <c r="GVP93" s="96"/>
      <c r="GVQ93" s="96"/>
      <c r="GVR93" s="96"/>
      <c r="GVS93" s="96"/>
      <c r="GVT93" s="96"/>
      <c r="GVU93" s="96"/>
      <c r="GVV93" s="96"/>
      <c r="GVW93" s="96"/>
      <c r="GVX93" s="96"/>
      <c r="GVY93" s="96"/>
      <c r="GVZ93" s="96"/>
      <c r="GWA93" s="96"/>
      <c r="GWB93" s="96"/>
      <c r="GWC93" s="96"/>
      <c r="GWD93" s="96"/>
      <c r="GWE93" s="96"/>
      <c r="GWF93" s="96"/>
      <c r="GWG93" s="96"/>
      <c r="GWH93" s="96"/>
      <c r="GWI93" s="96"/>
      <c r="GWJ93" s="96"/>
      <c r="GWK93" s="96"/>
      <c r="GWL93" s="96"/>
      <c r="GWM93" s="96"/>
      <c r="GWN93" s="96"/>
      <c r="GWO93" s="96"/>
      <c r="GWP93" s="96"/>
      <c r="GWQ93" s="96"/>
      <c r="GWR93" s="96"/>
      <c r="GWS93" s="96"/>
      <c r="GWT93" s="96"/>
      <c r="GWU93" s="96"/>
      <c r="GWV93" s="96"/>
      <c r="GWW93" s="96"/>
      <c r="GWX93" s="96"/>
      <c r="GWY93" s="96"/>
      <c r="GWZ93" s="96"/>
      <c r="GXA93" s="96"/>
      <c r="GXB93" s="96"/>
      <c r="GXC93" s="96"/>
      <c r="GXD93" s="96"/>
      <c r="GXE93" s="96"/>
      <c r="GXF93" s="96"/>
      <c r="GXG93" s="96"/>
      <c r="GXH93" s="96"/>
      <c r="GXI93" s="96"/>
      <c r="GXJ93" s="96"/>
      <c r="GXK93" s="96"/>
      <c r="GXL93" s="96"/>
      <c r="GXM93" s="96"/>
      <c r="GXN93" s="96"/>
      <c r="GXO93" s="96"/>
      <c r="GXP93" s="96"/>
      <c r="GXQ93" s="96"/>
      <c r="GXR93" s="96"/>
      <c r="GXS93" s="96"/>
      <c r="GXT93" s="96"/>
      <c r="GXU93" s="96"/>
      <c r="GXV93" s="96"/>
      <c r="GXW93" s="96"/>
      <c r="GXX93" s="96"/>
      <c r="GXY93" s="96"/>
      <c r="GXZ93" s="96"/>
      <c r="GYA93" s="96"/>
      <c r="GYB93" s="96"/>
      <c r="GYC93" s="96"/>
      <c r="GYD93" s="96"/>
      <c r="GYE93" s="96"/>
      <c r="GYF93" s="96"/>
      <c r="GYG93" s="96"/>
      <c r="GYH93" s="96"/>
      <c r="GYI93" s="96"/>
      <c r="GYJ93" s="96"/>
      <c r="GYK93" s="96"/>
      <c r="GYL93" s="96"/>
      <c r="GYM93" s="96"/>
      <c r="GYN93" s="96"/>
      <c r="GYO93" s="96"/>
      <c r="GYP93" s="96"/>
      <c r="GYQ93" s="96"/>
      <c r="GYR93" s="96"/>
      <c r="GYS93" s="96"/>
      <c r="GYT93" s="96"/>
      <c r="GYU93" s="96"/>
      <c r="GYV93" s="96"/>
      <c r="GYW93" s="96"/>
      <c r="GYX93" s="96"/>
      <c r="GYY93" s="96"/>
      <c r="GYZ93" s="96"/>
      <c r="GZA93" s="96"/>
      <c r="GZB93" s="96"/>
      <c r="GZC93" s="96"/>
      <c r="GZD93" s="96"/>
      <c r="GZE93" s="96"/>
      <c r="GZF93" s="96"/>
      <c r="GZG93" s="96"/>
      <c r="GZH93" s="96"/>
      <c r="GZI93" s="96"/>
      <c r="GZJ93" s="96"/>
      <c r="GZK93" s="96"/>
      <c r="GZL93" s="96"/>
      <c r="GZM93" s="96"/>
      <c r="GZN93" s="96"/>
      <c r="GZO93" s="96"/>
      <c r="GZP93" s="96"/>
      <c r="GZQ93" s="96"/>
      <c r="GZR93" s="96"/>
      <c r="GZS93" s="96"/>
      <c r="GZT93" s="96"/>
      <c r="GZU93" s="96"/>
      <c r="GZV93" s="96"/>
      <c r="GZW93" s="96"/>
      <c r="GZX93" s="96"/>
      <c r="GZY93" s="96"/>
      <c r="GZZ93" s="96"/>
      <c r="HAA93" s="96"/>
      <c r="HAB93" s="96"/>
      <c r="HAC93" s="96"/>
      <c r="HAD93" s="96"/>
      <c r="HAE93" s="96"/>
      <c r="HAF93" s="96"/>
      <c r="HAG93" s="96"/>
      <c r="HAH93" s="96"/>
      <c r="HAI93" s="96"/>
      <c r="HAJ93" s="96"/>
      <c r="HAK93" s="96"/>
      <c r="HAL93" s="96"/>
      <c r="HAM93" s="96"/>
      <c r="HAN93" s="96"/>
      <c r="HAO93" s="96"/>
      <c r="HAP93" s="96"/>
      <c r="HAQ93" s="96"/>
      <c r="HAR93" s="96"/>
      <c r="HAS93" s="96"/>
      <c r="HAT93" s="96"/>
      <c r="HAU93" s="96"/>
      <c r="HAV93" s="96"/>
      <c r="HAW93" s="96"/>
      <c r="HAX93" s="96"/>
      <c r="HAY93" s="96"/>
      <c r="HAZ93" s="96"/>
      <c r="HBA93" s="96"/>
      <c r="HBB93" s="96"/>
      <c r="HBC93" s="96"/>
      <c r="HBD93" s="96"/>
      <c r="HBE93" s="96"/>
      <c r="HBF93" s="96"/>
      <c r="HBG93" s="96"/>
      <c r="HBH93" s="96"/>
      <c r="HBI93" s="96"/>
      <c r="HBJ93" s="96"/>
      <c r="HBK93" s="96"/>
      <c r="HBL93" s="96"/>
      <c r="HBM93" s="96"/>
      <c r="HBN93" s="96"/>
      <c r="HBO93" s="96"/>
      <c r="HBP93" s="96"/>
      <c r="HBQ93" s="96"/>
      <c r="HBR93" s="96"/>
      <c r="HBS93" s="96"/>
      <c r="HBT93" s="96"/>
      <c r="HBU93" s="96"/>
      <c r="HBV93" s="96"/>
      <c r="HBW93" s="96"/>
      <c r="HBX93" s="96"/>
      <c r="HBY93" s="96"/>
      <c r="HBZ93" s="96"/>
      <c r="HCA93" s="96"/>
      <c r="HCB93" s="96"/>
      <c r="HCC93" s="96"/>
      <c r="HCD93" s="96"/>
      <c r="HCE93" s="96"/>
      <c r="HCF93" s="96"/>
      <c r="HCG93" s="96"/>
      <c r="HCH93" s="96"/>
      <c r="HCI93" s="96"/>
      <c r="HCJ93" s="96"/>
      <c r="HCK93" s="96"/>
      <c r="HCL93" s="96"/>
      <c r="HCM93" s="96"/>
      <c r="HCN93" s="96"/>
      <c r="HCO93" s="96"/>
      <c r="HCP93" s="96"/>
      <c r="HCQ93" s="96"/>
      <c r="HCR93" s="96"/>
      <c r="HCS93" s="96"/>
      <c r="HCT93" s="96"/>
      <c r="HCU93" s="96"/>
      <c r="HCV93" s="96"/>
      <c r="HCW93" s="96"/>
      <c r="HCX93" s="96"/>
      <c r="HCY93" s="96"/>
      <c r="HCZ93" s="96"/>
      <c r="HDA93" s="96"/>
      <c r="HDB93" s="96"/>
      <c r="HDC93" s="96"/>
      <c r="HDD93" s="96"/>
      <c r="HDE93" s="96"/>
      <c r="HDF93" s="96"/>
      <c r="HDG93" s="96"/>
      <c r="HDH93" s="96"/>
      <c r="HDI93" s="96"/>
      <c r="HDJ93" s="96"/>
      <c r="HDK93" s="96"/>
      <c r="HDL93" s="96"/>
      <c r="HDM93" s="96"/>
      <c r="HDN93" s="96"/>
      <c r="HDO93" s="96"/>
      <c r="HDP93" s="96"/>
      <c r="HDQ93" s="96"/>
      <c r="HDR93" s="96"/>
      <c r="HDS93" s="96"/>
      <c r="HDT93" s="96"/>
      <c r="HDU93" s="96"/>
      <c r="HDV93" s="96"/>
      <c r="HDW93" s="96"/>
      <c r="HDX93" s="96"/>
      <c r="HDY93" s="96"/>
      <c r="HDZ93" s="96"/>
      <c r="HEA93" s="96"/>
      <c r="HEB93" s="96"/>
      <c r="HEC93" s="96"/>
      <c r="HED93" s="96"/>
      <c r="HEE93" s="96"/>
      <c r="HEF93" s="96"/>
      <c r="HEG93" s="96"/>
      <c r="HEH93" s="96"/>
      <c r="HEI93" s="96"/>
      <c r="HEJ93" s="96"/>
      <c r="HEK93" s="96"/>
      <c r="HEL93" s="96"/>
      <c r="HEM93" s="96"/>
      <c r="HEN93" s="96"/>
      <c r="HEO93" s="96"/>
      <c r="HEP93" s="96"/>
      <c r="HEQ93" s="96"/>
      <c r="HER93" s="96"/>
      <c r="HES93" s="96"/>
      <c r="HET93" s="96"/>
      <c r="HEU93" s="96"/>
      <c r="HEV93" s="96"/>
      <c r="HEW93" s="96"/>
      <c r="HEX93" s="96"/>
      <c r="HEY93" s="96"/>
      <c r="HEZ93" s="96"/>
      <c r="HFA93" s="96"/>
      <c r="HFB93" s="96"/>
      <c r="HFC93" s="96"/>
      <c r="HFD93" s="96"/>
      <c r="HFE93" s="96"/>
      <c r="HFF93" s="96"/>
      <c r="HFG93" s="96"/>
      <c r="HFH93" s="96"/>
      <c r="HFI93" s="96"/>
      <c r="HFJ93" s="96"/>
      <c r="HFK93" s="96"/>
      <c r="HFL93" s="96"/>
      <c r="HFM93" s="96"/>
      <c r="HFN93" s="96"/>
      <c r="HFO93" s="96"/>
      <c r="HFP93" s="96"/>
      <c r="HFQ93" s="96"/>
      <c r="HFR93" s="96"/>
      <c r="HFS93" s="96"/>
      <c r="HFT93" s="96"/>
      <c r="HFU93" s="96"/>
      <c r="HFV93" s="96"/>
      <c r="HFW93" s="96"/>
      <c r="HFX93" s="96"/>
      <c r="HFY93" s="96"/>
      <c r="HFZ93" s="96"/>
      <c r="HGA93" s="96"/>
      <c r="HGB93" s="96"/>
      <c r="HGC93" s="96"/>
      <c r="HGD93" s="96"/>
      <c r="HGE93" s="96"/>
      <c r="HGF93" s="96"/>
      <c r="HGG93" s="96"/>
      <c r="HGH93" s="96"/>
      <c r="HGI93" s="96"/>
      <c r="HGJ93" s="96"/>
      <c r="HGK93" s="96"/>
      <c r="HGL93" s="96"/>
      <c r="HGM93" s="96"/>
      <c r="HGN93" s="96"/>
      <c r="HGO93" s="96"/>
      <c r="HGP93" s="96"/>
      <c r="HGQ93" s="96"/>
      <c r="HGR93" s="96"/>
      <c r="HGS93" s="96"/>
      <c r="HGT93" s="96"/>
      <c r="HGU93" s="96"/>
      <c r="HGV93" s="96"/>
      <c r="HGW93" s="96"/>
      <c r="HGX93" s="96"/>
      <c r="HGY93" s="96"/>
      <c r="HGZ93" s="96"/>
      <c r="HHA93" s="96"/>
      <c r="HHB93" s="96"/>
      <c r="HHC93" s="96"/>
      <c r="HHD93" s="96"/>
      <c r="HHE93" s="96"/>
      <c r="HHF93" s="96"/>
      <c r="HHG93" s="96"/>
      <c r="HHH93" s="96"/>
      <c r="HHI93" s="96"/>
      <c r="HHJ93" s="96"/>
      <c r="HHK93" s="96"/>
      <c r="HHL93" s="96"/>
      <c r="HHM93" s="96"/>
      <c r="HHN93" s="96"/>
      <c r="HHO93" s="96"/>
      <c r="HHP93" s="96"/>
      <c r="HHQ93" s="96"/>
      <c r="HHR93" s="96"/>
      <c r="HHS93" s="96"/>
      <c r="HHT93" s="96"/>
      <c r="HHU93" s="96"/>
      <c r="HHV93" s="96"/>
      <c r="HHW93" s="96"/>
      <c r="HHX93" s="96"/>
      <c r="HHY93" s="96"/>
      <c r="HHZ93" s="96"/>
      <c r="HIA93" s="96"/>
      <c r="HIB93" s="96"/>
      <c r="HIC93" s="96"/>
      <c r="HID93" s="96"/>
      <c r="HIE93" s="96"/>
      <c r="HIF93" s="96"/>
      <c r="HIG93" s="96"/>
      <c r="HIH93" s="96"/>
      <c r="HII93" s="96"/>
      <c r="HIJ93" s="96"/>
      <c r="HIK93" s="96"/>
      <c r="HIL93" s="96"/>
      <c r="HIM93" s="96"/>
      <c r="HIN93" s="96"/>
      <c r="HIO93" s="96"/>
      <c r="HIP93" s="96"/>
      <c r="HIQ93" s="96"/>
      <c r="HIR93" s="96"/>
      <c r="HIS93" s="96"/>
      <c r="HIT93" s="96"/>
      <c r="HIU93" s="96"/>
      <c r="HIV93" s="96"/>
      <c r="HIW93" s="96"/>
      <c r="HIX93" s="96"/>
      <c r="HIY93" s="96"/>
      <c r="HIZ93" s="96"/>
      <c r="HJA93" s="96"/>
      <c r="HJB93" s="96"/>
      <c r="HJC93" s="96"/>
      <c r="HJD93" s="96"/>
      <c r="HJE93" s="96"/>
      <c r="HJF93" s="96"/>
      <c r="HJG93" s="96"/>
      <c r="HJH93" s="96"/>
      <c r="HJI93" s="96"/>
      <c r="HJJ93" s="96"/>
      <c r="HJK93" s="96"/>
      <c r="HJL93" s="96"/>
      <c r="HJM93" s="96"/>
      <c r="HJN93" s="96"/>
      <c r="HJO93" s="96"/>
      <c r="HJP93" s="96"/>
      <c r="HJQ93" s="96"/>
      <c r="HJR93" s="96"/>
      <c r="HJS93" s="96"/>
      <c r="HJT93" s="96"/>
      <c r="HJU93" s="96"/>
      <c r="HJV93" s="96"/>
      <c r="HJW93" s="96"/>
      <c r="HJX93" s="96"/>
      <c r="HJY93" s="96"/>
      <c r="HJZ93" s="96"/>
      <c r="HKA93" s="96"/>
      <c r="HKB93" s="96"/>
      <c r="HKC93" s="96"/>
      <c r="HKD93" s="96"/>
      <c r="HKE93" s="96"/>
      <c r="HKF93" s="96"/>
      <c r="HKG93" s="96"/>
      <c r="HKH93" s="96"/>
      <c r="HKI93" s="96"/>
      <c r="HKJ93" s="96"/>
      <c r="HKK93" s="96"/>
      <c r="HKL93" s="96"/>
      <c r="HKM93" s="96"/>
      <c r="HKN93" s="96"/>
      <c r="HKO93" s="96"/>
      <c r="HKP93" s="96"/>
      <c r="HKQ93" s="96"/>
      <c r="HKR93" s="96"/>
      <c r="HKS93" s="96"/>
      <c r="HKT93" s="96"/>
      <c r="HKU93" s="96"/>
      <c r="HKV93" s="96"/>
      <c r="HKW93" s="96"/>
      <c r="HKX93" s="96"/>
      <c r="HKY93" s="96"/>
      <c r="HKZ93" s="96"/>
      <c r="HLA93" s="96"/>
      <c r="HLB93" s="96"/>
      <c r="HLC93" s="96"/>
      <c r="HLD93" s="96"/>
      <c r="HLE93" s="96"/>
      <c r="HLF93" s="96"/>
      <c r="HLG93" s="96"/>
      <c r="HLH93" s="96"/>
      <c r="HLI93" s="96"/>
      <c r="HLJ93" s="96"/>
      <c r="HLK93" s="96"/>
      <c r="HLL93" s="96"/>
      <c r="HLM93" s="96"/>
      <c r="HLN93" s="96"/>
      <c r="HLO93" s="96"/>
      <c r="HLP93" s="96"/>
      <c r="HLQ93" s="96"/>
      <c r="HLR93" s="96"/>
      <c r="HLS93" s="96"/>
      <c r="HLT93" s="96"/>
      <c r="HLU93" s="96"/>
      <c r="HLV93" s="96"/>
      <c r="HLW93" s="96"/>
      <c r="HLX93" s="96"/>
      <c r="HLY93" s="96"/>
      <c r="HLZ93" s="96"/>
      <c r="HMA93" s="96"/>
      <c r="HMB93" s="96"/>
      <c r="HMC93" s="96"/>
      <c r="HMD93" s="96"/>
      <c r="HME93" s="96"/>
      <c r="HMF93" s="96"/>
      <c r="HMG93" s="96"/>
      <c r="HMH93" s="96"/>
      <c r="HMI93" s="96"/>
      <c r="HMJ93" s="96"/>
      <c r="HMK93" s="96"/>
      <c r="HML93" s="96"/>
      <c r="HMM93" s="96"/>
      <c r="HMN93" s="96"/>
      <c r="HMO93" s="96"/>
      <c r="HMP93" s="96"/>
      <c r="HMQ93" s="96"/>
      <c r="HMR93" s="96"/>
      <c r="HMS93" s="96"/>
      <c r="HMT93" s="96"/>
      <c r="HMU93" s="96"/>
      <c r="HMV93" s="96"/>
      <c r="HMW93" s="96"/>
      <c r="HMX93" s="96"/>
      <c r="HMY93" s="96"/>
      <c r="HMZ93" s="96"/>
      <c r="HNA93" s="96"/>
      <c r="HNB93" s="96"/>
      <c r="HNC93" s="96"/>
      <c r="HND93" s="96"/>
      <c r="HNE93" s="96"/>
      <c r="HNF93" s="96"/>
      <c r="HNG93" s="96"/>
      <c r="HNH93" s="96"/>
      <c r="HNI93" s="96"/>
      <c r="HNJ93" s="96"/>
      <c r="HNK93" s="96"/>
      <c r="HNL93" s="96"/>
      <c r="HNM93" s="96"/>
      <c r="HNN93" s="96"/>
      <c r="HNO93" s="96"/>
      <c r="HNP93" s="96"/>
      <c r="HNQ93" s="96"/>
      <c r="HNR93" s="96"/>
      <c r="HNS93" s="96"/>
      <c r="HNT93" s="96"/>
      <c r="HNU93" s="96"/>
      <c r="HNV93" s="96"/>
      <c r="HNW93" s="96"/>
      <c r="HNX93" s="96"/>
      <c r="HNY93" s="96"/>
      <c r="HNZ93" s="96"/>
      <c r="HOA93" s="96"/>
      <c r="HOB93" s="96"/>
      <c r="HOC93" s="96"/>
      <c r="HOD93" s="96"/>
      <c r="HOE93" s="96"/>
      <c r="HOF93" s="96"/>
      <c r="HOG93" s="96"/>
      <c r="HOH93" s="96"/>
      <c r="HOI93" s="96"/>
      <c r="HOJ93" s="96"/>
      <c r="HOK93" s="96"/>
      <c r="HOL93" s="96"/>
      <c r="HOM93" s="96"/>
      <c r="HON93" s="96"/>
      <c r="HOO93" s="96"/>
      <c r="HOP93" s="96"/>
      <c r="HOQ93" s="96"/>
      <c r="HOR93" s="96"/>
      <c r="HOS93" s="96"/>
      <c r="HOT93" s="96"/>
      <c r="HOU93" s="96"/>
      <c r="HOV93" s="96"/>
      <c r="HOW93" s="96"/>
      <c r="HOX93" s="96"/>
      <c r="HOY93" s="96"/>
      <c r="HOZ93" s="96"/>
      <c r="HPA93" s="96"/>
      <c r="HPB93" s="96"/>
      <c r="HPC93" s="96"/>
      <c r="HPD93" s="96"/>
      <c r="HPE93" s="96"/>
      <c r="HPF93" s="96"/>
      <c r="HPG93" s="96"/>
      <c r="HPH93" s="96"/>
      <c r="HPI93" s="96"/>
      <c r="HPJ93" s="96"/>
      <c r="HPK93" s="96"/>
      <c r="HPL93" s="96"/>
      <c r="HPM93" s="96"/>
      <c r="HPN93" s="96"/>
      <c r="HPO93" s="96"/>
      <c r="HPP93" s="96"/>
      <c r="HPQ93" s="96"/>
      <c r="HPR93" s="96"/>
      <c r="HPS93" s="96"/>
      <c r="HPT93" s="96"/>
      <c r="HPU93" s="96"/>
      <c r="HPV93" s="96"/>
      <c r="HPW93" s="96"/>
      <c r="HPX93" s="96"/>
      <c r="HPY93" s="96"/>
      <c r="HPZ93" s="96"/>
      <c r="HQA93" s="96"/>
      <c r="HQB93" s="96"/>
      <c r="HQC93" s="96"/>
      <c r="HQD93" s="96"/>
      <c r="HQE93" s="96"/>
      <c r="HQF93" s="96"/>
      <c r="HQG93" s="96"/>
      <c r="HQH93" s="96"/>
      <c r="HQI93" s="96"/>
      <c r="HQJ93" s="96"/>
      <c r="HQK93" s="96"/>
      <c r="HQL93" s="96"/>
      <c r="HQM93" s="96"/>
      <c r="HQN93" s="96"/>
      <c r="HQO93" s="96"/>
      <c r="HQP93" s="96"/>
      <c r="HQQ93" s="96"/>
      <c r="HQR93" s="96"/>
      <c r="HQS93" s="96"/>
      <c r="HQT93" s="96"/>
      <c r="HQU93" s="96"/>
      <c r="HQV93" s="96"/>
      <c r="HQW93" s="96"/>
      <c r="HQX93" s="96"/>
      <c r="HQY93" s="96"/>
      <c r="HQZ93" s="96"/>
      <c r="HRA93" s="96"/>
      <c r="HRB93" s="96"/>
      <c r="HRC93" s="96"/>
      <c r="HRD93" s="96"/>
      <c r="HRE93" s="96"/>
      <c r="HRF93" s="96"/>
      <c r="HRG93" s="96"/>
      <c r="HRH93" s="96"/>
      <c r="HRI93" s="96"/>
      <c r="HRJ93" s="96"/>
      <c r="HRK93" s="96"/>
      <c r="HRL93" s="96"/>
      <c r="HRM93" s="96"/>
      <c r="HRN93" s="96"/>
      <c r="HRO93" s="96"/>
      <c r="HRP93" s="96"/>
      <c r="HRQ93" s="96"/>
      <c r="HRR93" s="96"/>
      <c r="HRS93" s="96"/>
      <c r="HRT93" s="96"/>
      <c r="HRU93" s="96"/>
      <c r="HRV93" s="96"/>
      <c r="HRW93" s="96"/>
      <c r="HRX93" s="96"/>
      <c r="HRY93" s="96"/>
      <c r="HRZ93" s="96"/>
      <c r="HSA93" s="96"/>
      <c r="HSB93" s="96"/>
      <c r="HSC93" s="96"/>
      <c r="HSD93" s="96"/>
      <c r="HSE93" s="96"/>
      <c r="HSF93" s="96"/>
      <c r="HSG93" s="96"/>
      <c r="HSH93" s="96"/>
      <c r="HSI93" s="96"/>
      <c r="HSJ93" s="96"/>
      <c r="HSK93" s="96"/>
      <c r="HSL93" s="96"/>
      <c r="HSM93" s="96"/>
      <c r="HSN93" s="96"/>
      <c r="HSO93" s="96"/>
      <c r="HSP93" s="96"/>
      <c r="HSQ93" s="96"/>
      <c r="HSR93" s="96"/>
      <c r="HSS93" s="96"/>
      <c r="HST93" s="96"/>
      <c r="HSU93" s="96"/>
      <c r="HSV93" s="96"/>
      <c r="HSW93" s="96"/>
      <c r="HSX93" s="96"/>
      <c r="HSY93" s="96"/>
      <c r="HSZ93" s="96"/>
      <c r="HTA93" s="96"/>
      <c r="HTB93" s="96"/>
      <c r="HTC93" s="96"/>
      <c r="HTD93" s="96"/>
      <c r="HTE93" s="96"/>
      <c r="HTF93" s="96"/>
      <c r="HTG93" s="96"/>
      <c r="HTH93" s="96"/>
      <c r="HTI93" s="96"/>
      <c r="HTJ93" s="96"/>
      <c r="HTK93" s="96"/>
      <c r="HTL93" s="96"/>
      <c r="HTM93" s="96"/>
      <c r="HTN93" s="96"/>
      <c r="HTO93" s="96"/>
      <c r="HTP93" s="96"/>
      <c r="HTQ93" s="96"/>
      <c r="HTR93" s="96"/>
      <c r="HTS93" s="96"/>
      <c r="HTT93" s="96"/>
      <c r="HTU93" s="96"/>
      <c r="HTV93" s="96"/>
      <c r="HTW93" s="96"/>
      <c r="HTX93" s="96"/>
      <c r="HTY93" s="96"/>
      <c r="HTZ93" s="96"/>
      <c r="HUA93" s="96"/>
      <c r="HUB93" s="96"/>
      <c r="HUC93" s="96"/>
      <c r="HUD93" s="96"/>
      <c r="HUE93" s="96"/>
      <c r="HUF93" s="96"/>
      <c r="HUG93" s="96"/>
      <c r="HUH93" s="96"/>
      <c r="HUI93" s="96"/>
      <c r="HUJ93" s="96"/>
      <c r="HUK93" s="96"/>
      <c r="HUL93" s="96"/>
      <c r="HUM93" s="96"/>
      <c r="HUN93" s="96"/>
      <c r="HUO93" s="96"/>
      <c r="HUP93" s="96"/>
      <c r="HUQ93" s="96"/>
      <c r="HUR93" s="96"/>
      <c r="HUS93" s="96"/>
      <c r="HUT93" s="96"/>
      <c r="HUU93" s="96"/>
      <c r="HUV93" s="96"/>
      <c r="HUW93" s="96"/>
      <c r="HUX93" s="96"/>
      <c r="HUY93" s="96"/>
      <c r="HUZ93" s="96"/>
      <c r="HVA93" s="96"/>
      <c r="HVB93" s="96"/>
      <c r="HVC93" s="96"/>
      <c r="HVD93" s="96"/>
      <c r="HVE93" s="96"/>
      <c r="HVF93" s="96"/>
      <c r="HVG93" s="96"/>
      <c r="HVH93" s="96"/>
      <c r="HVI93" s="96"/>
      <c r="HVJ93" s="96"/>
      <c r="HVK93" s="96"/>
      <c r="HVL93" s="96"/>
      <c r="HVM93" s="96"/>
      <c r="HVN93" s="96"/>
      <c r="HVO93" s="96"/>
      <c r="HVP93" s="96"/>
      <c r="HVQ93" s="96"/>
      <c r="HVR93" s="96"/>
      <c r="HVS93" s="96"/>
      <c r="HVT93" s="96"/>
      <c r="HVU93" s="96"/>
      <c r="HVV93" s="96"/>
      <c r="HVW93" s="96"/>
      <c r="HVX93" s="96"/>
      <c r="HVY93" s="96"/>
      <c r="HVZ93" s="96"/>
      <c r="HWA93" s="96"/>
      <c r="HWB93" s="96"/>
      <c r="HWC93" s="96"/>
      <c r="HWD93" s="96"/>
      <c r="HWE93" s="96"/>
      <c r="HWF93" s="96"/>
      <c r="HWG93" s="96"/>
      <c r="HWH93" s="96"/>
      <c r="HWI93" s="96"/>
      <c r="HWJ93" s="96"/>
      <c r="HWK93" s="96"/>
      <c r="HWL93" s="96"/>
      <c r="HWM93" s="96"/>
      <c r="HWN93" s="96"/>
      <c r="HWO93" s="96"/>
      <c r="HWP93" s="96"/>
      <c r="HWQ93" s="96"/>
      <c r="HWR93" s="96"/>
      <c r="HWS93" s="96"/>
      <c r="HWT93" s="96"/>
      <c r="HWU93" s="96"/>
      <c r="HWV93" s="96"/>
      <c r="HWW93" s="96"/>
      <c r="HWX93" s="96"/>
      <c r="HWY93" s="96"/>
      <c r="HWZ93" s="96"/>
      <c r="HXA93" s="96"/>
      <c r="HXB93" s="96"/>
      <c r="HXC93" s="96"/>
      <c r="HXD93" s="96"/>
      <c r="HXE93" s="96"/>
      <c r="HXF93" s="96"/>
      <c r="HXG93" s="96"/>
      <c r="HXH93" s="96"/>
      <c r="HXI93" s="96"/>
      <c r="HXJ93" s="96"/>
      <c r="HXK93" s="96"/>
      <c r="HXL93" s="96"/>
      <c r="HXM93" s="96"/>
      <c r="HXN93" s="96"/>
      <c r="HXO93" s="96"/>
      <c r="HXP93" s="96"/>
      <c r="HXQ93" s="96"/>
      <c r="HXR93" s="96"/>
      <c r="HXS93" s="96"/>
      <c r="HXT93" s="96"/>
      <c r="HXU93" s="96"/>
      <c r="HXV93" s="96"/>
      <c r="HXW93" s="96"/>
      <c r="HXX93" s="96"/>
      <c r="HXY93" s="96"/>
      <c r="HXZ93" s="96"/>
      <c r="HYA93" s="96"/>
      <c r="HYB93" s="96"/>
      <c r="HYC93" s="96"/>
      <c r="HYD93" s="96"/>
      <c r="HYE93" s="96"/>
      <c r="HYF93" s="96"/>
      <c r="HYG93" s="96"/>
      <c r="HYH93" s="96"/>
      <c r="HYI93" s="96"/>
      <c r="HYJ93" s="96"/>
      <c r="HYK93" s="96"/>
      <c r="HYL93" s="96"/>
      <c r="HYM93" s="96"/>
      <c r="HYN93" s="96"/>
      <c r="HYO93" s="96"/>
      <c r="HYP93" s="96"/>
      <c r="HYQ93" s="96"/>
      <c r="HYR93" s="96"/>
      <c r="HYS93" s="96"/>
      <c r="HYT93" s="96"/>
      <c r="HYU93" s="96"/>
      <c r="HYV93" s="96"/>
      <c r="HYW93" s="96"/>
      <c r="HYX93" s="96"/>
      <c r="HYY93" s="96"/>
      <c r="HYZ93" s="96"/>
      <c r="HZA93" s="96"/>
      <c r="HZB93" s="96"/>
      <c r="HZC93" s="96"/>
      <c r="HZD93" s="96"/>
      <c r="HZE93" s="96"/>
      <c r="HZF93" s="96"/>
      <c r="HZG93" s="96"/>
      <c r="HZH93" s="96"/>
      <c r="HZI93" s="96"/>
      <c r="HZJ93" s="96"/>
      <c r="HZK93" s="96"/>
      <c r="HZL93" s="96"/>
      <c r="HZM93" s="96"/>
      <c r="HZN93" s="96"/>
      <c r="HZO93" s="96"/>
      <c r="HZP93" s="96"/>
      <c r="HZQ93" s="96"/>
      <c r="HZR93" s="96"/>
      <c r="HZS93" s="96"/>
      <c r="HZT93" s="96"/>
      <c r="HZU93" s="96"/>
      <c r="HZV93" s="96"/>
      <c r="HZW93" s="96"/>
      <c r="HZX93" s="96"/>
      <c r="HZY93" s="96"/>
      <c r="HZZ93" s="96"/>
      <c r="IAA93" s="96"/>
      <c r="IAB93" s="96"/>
      <c r="IAC93" s="96"/>
      <c r="IAD93" s="96"/>
      <c r="IAE93" s="96"/>
      <c r="IAF93" s="96"/>
      <c r="IAG93" s="96"/>
      <c r="IAH93" s="96"/>
      <c r="IAI93" s="96"/>
      <c r="IAJ93" s="96"/>
      <c r="IAK93" s="96"/>
      <c r="IAL93" s="96"/>
      <c r="IAM93" s="96"/>
      <c r="IAN93" s="96"/>
      <c r="IAO93" s="96"/>
      <c r="IAP93" s="96"/>
      <c r="IAQ93" s="96"/>
      <c r="IAR93" s="96"/>
      <c r="IAS93" s="96"/>
      <c r="IAT93" s="96"/>
      <c r="IAU93" s="96"/>
      <c r="IAV93" s="96"/>
      <c r="IAW93" s="96"/>
      <c r="IAX93" s="96"/>
      <c r="IAY93" s="96"/>
      <c r="IAZ93" s="96"/>
      <c r="IBA93" s="96"/>
      <c r="IBB93" s="96"/>
      <c r="IBC93" s="96"/>
      <c r="IBD93" s="96"/>
      <c r="IBE93" s="96"/>
      <c r="IBF93" s="96"/>
      <c r="IBG93" s="96"/>
      <c r="IBH93" s="96"/>
      <c r="IBI93" s="96"/>
      <c r="IBJ93" s="96"/>
      <c r="IBK93" s="96"/>
      <c r="IBL93" s="96"/>
      <c r="IBM93" s="96"/>
      <c r="IBN93" s="96"/>
      <c r="IBO93" s="96"/>
      <c r="IBP93" s="96"/>
      <c r="IBQ93" s="96"/>
      <c r="IBR93" s="96"/>
      <c r="IBS93" s="96"/>
      <c r="IBT93" s="96"/>
      <c r="IBU93" s="96"/>
      <c r="IBV93" s="96"/>
      <c r="IBW93" s="96"/>
      <c r="IBX93" s="96"/>
      <c r="IBY93" s="96"/>
      <c r="IBZ93" s="96"/>
      <c r="ICA93" s="96"/>
      <c r="ICB93" s="96"/>
      <c r="ICC93" s="96"/>
      <c r="ICD93" s="96"/>
      <c r="ICE93" s="96"/>
      <c r="ICF93" s="96"/>
      <c r="ICG93" s="96"/>
      <c r="ICH93" s="96"/>
      <c r="ICI93" s="96"/>
      <c r="ICJ93" s="96"/>
      <c r="ICK93" s="96"/>
      <c r="ICL93" s="96"/>
      <c r="ICM93" s="96"/>
      <c r="ICN93" s="96"/>
      <c r="ICO93" s="96"/>
      <c r="ICP93" s="96"/>
      <c r="ICQ93" s="96"/>
      <c r="ICR93" s="96"/>
      <c r="ICS93" s="96"/>
      <c r="ICT93" s="96"/>
      <c r="ICU93" s="96"/>
      <c r="ICV93" s="96"/>
      <c r="ICW93" s="96"/>
      <c r="ICX93" s="96"/>
      <c r="ICY93" s="96"/>
      <c r="ICZ93" s="96"/>
      <c r="IDA93" s="96"/>
      <c r="IDB93" s="96"/>
      <c r="IDC93" s="96"/>
      <c r="IDD93" s="96"/>
      <c r="IDE93" s="96"/>
      <c r="IDF93" s="96"/>
      <c r="IDG93" s="96"/>
      <c r="IDH93" s="96"/>
      <c r="IDI93" s="96"/>
      <c r="IDJ93" s="96"/>
      <c r="IDK93" s="96"/>
      <c r="IDL93" s="96"/>
      <c r="IDM93" s="96"/>
      <c r="IDN93" s="96"/>
      <c r="IDO93" s="96"/>
      <c r="IDP93" s="96"/>
      <c r="IDQ93" s="96"/>
      <c r="IDR93" s="96"/>
      <c r="IDS93" s="96"/>
      <c r="IDT93" s="96"/>
      <c r="IDU93" s="96"/>
      <c r="IDV93" s="96"/>
      <c r="IDW93" s="96"/>
      <c r="IDX93" s="96"/>
      <c r="IDY93" s="96"/>
      <c r="IDZ93" s="96"/>
      <c r="IEA93" s="96"/>
      <c r="IEB93" s="96"/>
      <c r="IEC93" s="96"/>
      <c r="IED93" s="96"/>
      <c r="IEE93" s="96"/>
      <c r="IEF93" s="96"/>
      <c r="IEG93" s="96"/>
      <c r="IEH93" s="96"/>
      <c r="IEI93" s="96"/>
      <c r="IEJ93" s="96"/>
      <c r="IEK93" s="96"/>
      <c r="IEL93" s="96"/>
      <c r="IEM93" s="96"/>
      <c r="IEN93" s="96"/>
      <c r="IEO93" s="96"/>
      <c r="IEP93" s="96"/>
      <c r="IEQ93" s="96"/>
      <c r="IER93" s="96"/>
      <c r="IES93" s="96"/>
      <c r="IET93" s="96"/>
      <c r="IEU93" s="96"/>
      <c r="IEV93" s="96"/>
      <c r="IEW93" s="96"/>
      <c r="IEX93" s="96"/>
      <c r="IEY93" s="96"/>
      <c r="IEZ93" s="96"/>
      <c r="IFA93" s="96"/>
      <c r="IFB93" s="96"/>
      <c r="IFC93" s="96"/>
      <c r="IFD93" s="96"/>
      <c r="IFE93" s="96"/>
      <c r="IFF93" s="96"/>
      <c r="IFG93" s="96"/>
      <c r="IFH93" s="96"/>
      <c r="IFI93" s="96"/>
      <c r="IFJ93" s="96"/>
      <c r="IFK93" s="96"/>
      <c r="IFL93" s="96"/>
      <c r="IFM93" s="96"/>
      <c r="IFN93" s="96"/>
      <c r="IFO93" s="96"/>
      <c r="IFP93" s="96"/>
      <c r="IFQ93" s="96"/>
      <c r="IFR93" s="96"/>
      <c r="IFS93" s="96"/>
      <c r="IFT93" s="96"/>
      <c r="IFU93" s="96"/>
      <c r="IFV93" s="96"/>
      <c r="IFW93" s="96"/>
      <c r="IFX93" s="96"/>
      <c r="IFY93" s="96"/>
      <c r="IFZ93" s="96"/>
      <c r="IGA93" s="96"/>
      <c r="IGB93" s="96"/>
      <c r="IGC93" s="96"/>
      <c r="IGD93" s="96"/>
      <c r="IGE93" s="96"/>
      <c r="IGF93" s="96"/>
      <c r="IGG93" s="96"/>
      <c r="IGH93" s="96"/>
      <c r="IGI93" s="96"/>
      <c r="IGJ93" s="96"/>
      <c r="IGK93" s="96"/>
      <c r="IGL93" s="96"/>
      <c r="IGM93" s="96"/>
      <c r="IGN93" s="96"/>
      <c r="IGO93" s="96"/>
      <c r="IGP93" s="96"/>
      <c r="IGQ93" s="96"/>
      <c r="IGR93" s="96"/>
      <c r="IGS93" s="96"/>
      <c r="IGT93" s="96"/>
      <c r="IGU93" s="96"/>
      <c r="IGV93" s="96"/>
      <c r="IGW93" s="96"/>
      <c r="IGX93" s="96"/>
      <c r="IGY93" s="96"/>
      <c r="IGZ93" s="96"/>
      <c r="IHA93" s="96"/>
      <c r="IHB93" s="96"/>
      <c r="IHC93" s="96"/>
      <c r="IHD93" s="96"/>
      <c r="IHE93" s="96"/>
      <c r="IHF93" s="96"/>
      <c r="IHG93" s="96"/>
      <c r="IHH93" s="96"/>
      <c r="IHI93" s="96"/>
      <c r="IHJ93" s="96"/>
      <c r="IHK93" s="96"/>
      <c r="IHL93" s="96"/>
      <c r="IHM93" s="96"/>
      <c r="IHN93" s="96"/>
      <c r="IHO93" s="96"/>
      <c r="IHP93" s="96"/>
      <c r="IHQ93" s="96"/>
      <c r="IHR93" s="96"/>
      <c r="IHS93" s="96"/>
      <c r="IHT93" s="96"/>
      <c r="IHU93" s="96"/>
      <c r="IHV93" s="96"/>
      <c r="IHW93" s="96"/>
      <c r="IHX93" s="96"/>
      <c r="IHY93" s="96"/>
      <c r="IHZ93" s="96"/>
      <c r="IIA93" s="96"/>
      <c r="IIB93" s="96"/>
      <c r="IIC93" s="96"/>
      <c r="IID93" s="96"/>
      <c r="IIE93" s="96"/>
      <c r="IIF93" s="96"/>
      <c r="IIG93" s="96"/>
      <c r="IIH93" s="96"/>
      <c r="III93" s="96"/>
      <c r="IIJ93" s="96"/>
      <c r="IIK93" s="96"/>
      <c r="IIL93" s="96"/>
      <c r="IIM93" s="96"/>
      <c r="IIN93" s="96"/>
      <c r="IIO93" s="96"/>
      <c r="IIP93" s="96"/>
      <c r="IIQ93" s="96"/>
      <c r="IIR93" s="96"/>
      <c r="IIS93" s="96"/>
      <c r="IIT93" s="96"/>
      <c r="IIU93" s="96"/>
      <c r="IIV93" s="96"/>
      <c r="IIW93" s="96"/>
      <c r="IIX93" s="96"/>
      <c r="IIY93" s="96"/>
      <c r="IIZ93" s="96"/>
      <c r="IJA93" s="96"/>
      <c r="IJB93" s="96"/>
      <c r="IJC93" s="96"/>
      <c r="IJD93" s="96"/>
      <c r="IJE93" s="96"/>
      <c r="IJF93" s="96"/>
      <c r="IJG93" s="96"/>
      <c r="IJH93" s="96"/>
      <c r="IJI93" s="96"/>
      <c r="IJJ93" s="96"/>
      <c r="IJK93" s="96"/>
      <c r="IJL93" s="96"/>
      <c r="IJM93" s="96"/>
      <c r="IJN93" s="96"/>
      <c r="IJO93" s="96"/>
      <c r="IJP93" s="96"/>
      <c r="IJQ93" s="96"/>
      <c r="IJR93" s="96"/>
      <c r="IJS93" s="96"/>
      <c r="IJT93" s="96"/>
      <c r="IJU93" s="96"/>
      <c r="IJV93" s="96"/>
      <c r="IJW93" s="96"/>
      <c r="IJX93" s="96"/>
      <c r="IJY93" s="96"/>
      <c r="IJZ93" s="96"/>
      <c r="IKA93" s="96"/>
      <c r="IKB93" s="96"/>
      <c r="IKC93" s="96"/>
      <c r="IKD93" s="96"/>
      <c r="IKE93" s="96"/>
      <c r="IKF93" s="96"/>
      <c r="IKG93" s="96"/>
      <c r="IKH93" s="96"/>
      <c r="IKI93" s="96"/>
      <c r="IKJ93" s="96"/>
      <c r="IKK93" s="96"/>
      <c r="IKL93" s="96"/>
      <c r="IKM93" s="96"/>
      <c r="IKN93" s="96"/>
      <c r="IKO93" s="96"/>
      <c r="IKP93" s="96"/>
      <c r="IKQ93" s="96"/>
      <c r="IKR93" s="96"/>
      <c r="IKS93" s="96"/>
      <c r="IKT93" s="96"/>
      <c r="IKU93" s="96"/>
      <c r="IKV93" s="96"/>
      <c r="IKW93" s="96"/>
      <c r="IKX93" s="96"/>
      <c r="IKY93" s="96"/>
      <c r="IKZ93" s="96"/>
      <c r="ILA93" s="96"/>
      <c r="ILB93" s="96"/>
      <c r="ILC93" s="96"/>
      <c r="ILD93" s="96"/>
      <c r="ILE93" s="96"/>
      <c r="ILF93" s="96"/>
      <c r="ILG93" s="96"/>
      <c r="ILH93" s="96"/>
      <c r="ILI93" s="96"/>
      <c r="ILJ93" s="96"/>
      <c r="ILK93" s="96"/>
      <c r="ILL93" s="96"/>
      <c r="ILM93" s="96"/>
      <c r="ILN93" s="96"/>
      <c r="ILO93" s="96"/>
      <c r="ILP93" s="96"/>
      <c r="ILQ93" s="96"/>
      <c r="ILR93" s="96"/>
      <c r="ILS93" s="96"/>
      <c r="ILT93" s="96"/>
      <c r="ILU93" s="96"/>
      <c r="ILV93" s="96"/>
      <c r="ILW93" s="96"/>
      <c r="ILX93" s="96"/>
      <c r="ILY93" s="96"/>
      <c r="ILZ93" s="96"/>
      <c r="IMA93" s="96"/>
      <c r="IMB93" s="96"/>
      <c r="IMC93" s="96"/>
      <c r="IMD93" s="96"/>
      <c r="IME93" s="96"/>
      <c r="IMF93" s="96"/>
      <c r="IMG93" s="96"/>
      <c r="IMH93" s="96"/>
      <c r="IMI93" s="96"/>
      <c r="IMJ93" s="96"/>
      <c r="IMK93" s="96"/>
      <c r="IML93" s="96"/>
      <c r="IMM93" s="96"/>
      <c r="IMN93" s="96"/>
      <c r="IMO93" s="96"/>
      <c r="IMP93" s="96"/>
      <c r="IMQ93" s="96"/>
      <c r="IMR93" s="96"/>
      <c r="IMS93" s="96"/>
      <c r="IMT93" s="96"/>
      <c r="IMU93" s="96"/>
      <c r="IMV93" s="96"/>
      <c r="IMW93" s="96"/>
      <c r="IMX93" s="96"/>
      <c r="IMY93" s="96"/>
      <c r="IMZ93" s="96"/>
      <c r="INA93" s="96"/>
      <c r="INB93" s="96"/>
      <c r="INC93" s="96"/>
      <c r="IND93" s="96"/>
      <c r="INE93" s="96"/>
      <c r="INF93" s="96"/>
      <c r="ING93" s="96"/>
      <c r="INH93" s="96"/>
      <c r="INI93" s="96"/>
      <c r="INJ93" s="96"/>
      <c r="INK93" s="96"/>
      <c r="INL93" s="96"/>
      <c r="INM93" s="96"/>
      <c r="INN93" s="96"/>
      <c r="INO93" s="96"/>
      <c r="INP93" s="96"/>
      <c r="INQ93" s="96"/>
      <c r="INR93" s="96"/>
      <c r="INS93" s="96"/>
      <c r="INT93" s="96"/>
      <c r="INU93" s="96"/>
      <c r="INV93" s="96"/>
      <c r="INW93" s="96"/>
      <c r="INX93" s="96"/>
      <c r="INY93" s="96"/>
      <c r="INZ93" s="96"/>
      <c r="IOA93" s="96"/>
      <c r="IOB93" s="96"/>
      <c r="IOC93" s="96"/>
      <c r="IOD93" s="96"/>
      <c r="IOE93" s="96"/>
      <c r="IOF93" s="96"/>
      <c r="IOG93" s="96"/>
      <c r="IOH93" s="96"/>
      <c r="IOI93" s="96"/>
      <c r="IOJ93" s="96"/>
      <c r="IOK93" s="96"/>
      <c r="IOL93" s="96"/>
      <c r="IOM93" s="96"/>
      <c r="ION93" s="96"/>
      <c r="IOO93" s="96"/>
      <c r="IOP93" s="96"/>
      <c r="IOQ93" s="96"/>
      <c r="IOR93" s="96"/>
      <c r="IOS93" s="96"/>
      <c r="IOT93" s="96"/>
      <c r="IOU93" s="96"/>
      <c r="IOV93" s="96"/>
      <c r="IOW93" s="96"/>
      <c r="IOX93" s="96"/>
      <c r="IOY93" s="96"/>
      <c r="IOZ93" s="96"/>
      <c r="IPA93" s="96"/>
      <c r="IPB93" s="96"/>
      <c r="IPC93" s="96"/>
      <c r="IPD93" s="96"/>
      <c r="IPE93" s="96"/>
      <c r="IPF93" s="96"/>
      <c r="IPG93" s="96"/>
      <c r="IPH93" s="96"/>
      <c r="IPI93" s="96"/>
      <c r="IPJ93" s="96"/>
      <c r="IPK93" s="96"/>
      <c r="IPL93" s="96"/>
      <c r="IPM93" s="96"/>
      <c r="IPN93" s="96"/>
      <c r="IPO93" s="96"/>
      <c r="IPP93" s="96"/>
      <c r="IPQ93" s="96"/>
      <c r="IPR93" s="96"/>
      <c r="IPS93" s="96"/>
      <c r="IPT93" s="96"/>
      <c r="IPU93" s="96"/>
      <c r="IPV93" s="96"/>
      <c r="IPW93" s="96"/>
      <c r="IPX93" s="96"/>
      <c r="IPY93" s="96"/>
      <c r="IPZ93" s="96"/>
      <c r="IQA93" s="96"/>
      <c r="IQB93" s="96"/>
      <c r="IQC93" s="96"/>
      <c r="IQD93" s="96"/>
      <c r="IQE93" s="96"/>
      <c r="IQF93" s="96"/>
      <c r="IQG93" s="96"/>
      <c r="IQH93" s="96"/>
      <c r="IQI93" s="96"/>
      <c r="IQJ93" s="96"/>
      <c r="IQK93" s="96"/>
      <c r="IQL93" s="96"/>
      <c r="IQM93" s="96"/>
      <c r="IQN93" s="96"/>
      <c r="IQO93" s="96"/>
      <c r="IQP93" s="96"/>
      <c r="IQQ93" s="96"/>
      <c r="IQR93" s="96"/>
      <c r="IQS93" s="96"/>
      <c r="IQT93" s="96"/>
      <c r="IQU93" s="96"/>
      <c r="IQV93" s="96"/>
      <c r="IQW93" s="96"/>
      <c r="IQX93" s="96"/>
      <c r="IQY93" s="96"/>
      <c r="IQZ93" s="96"/>
      <c r="IRA93" s="96"/>
      <c r="IRB93" s="96"/>
      <c r="IRC93" s="96"/>
      <c r="IRD93" s="96"/>
      <c r="IRE93" s="96"/>
      <c r="IRF93" s="96"/>
      <c r="IRG93" s="96"/>
      <c r="IRH93" s="96"/>
      <c r="IRI93" s="96"/>
      <c r="IRJ93" s="96"/>
      <c r="IRK93" s="96"/>
      <c r="IRL93" s="96"/>
      <c r="IRM93" s="96"/>
      <c r="IRN93" s="96"/>
      <c r="IRO93" s="96"/>
      <c r="IRP93" s="96"/>
      <c r="IRQ93" s="96"/>
      <c r="IRR93" s="96"/>
      <c r="IRS93" s="96"/>
      <c r="IRT93" s="96"/>
      <c r="IRU93" s="96"/>
      <c r="IRV93" s="96"/>
      <c r="IRW93" s="96"/>
      <c r="IRX93" s="96"/>
      <c r="IRY93" s="96"/>
      <c r="IRZ93" s="96"/>
      <c r="ISA93" s="96"/>
      <c r="ISB93" s="96"/>
      <c r="ISC93" s="96"/>
      <c r="ISD93" s="96"/>
      <c r="ISE93" s="96"/>
      <c r="ISF93" s="96"/>
      <c r="ISG93" s="96"/>
      <c r="ISH93" s="96"/>
      <c r="ISI93" s="96"/>
      <c r="ISJ93" s="96"/>
      <c r="ISK93" s="96"/>
      <c r="ISL93" s="96"/>
      <c r="ISM93" s="96"/>
      <c r="ISN93" s="96"/>
      <c r="ISO93" s="96"/>
      <c r="ISP93" s="96"/>
      <c r="ISQ93" s="96"/>
      <c r="ISR93" s="96"/>
      <c r="ISS93" s="96"/>
      <c r="IST93" s="96"/>
      <c r="ISU93" s="96"/>
      <c r="ISV93" s="96"/>
      <c r="ISW93" s="96"/>
      <c r="ISX93" s="96"/>
      <c r="ISY93" s="96"/>
      <c r="ISZ93" s="96"/>
      <c r="ITA93" s="96"/>
      <c r="ITB93" s="96"/>
      <c r="ITC93" s="96"/>
      <c r="ITD93" s="96"/>
      <c r="ITE93" s="96"/>
      <c r="ITF93" s="96"/>
      <c r="ITG93" s="96"/>
      <c r="ITH93" s="96"/>
      <c r="ITI93" s="96"/>
      <c r="ITJ93" s="96"/>
      <c r="ITK93" s="96"/>
      <c r="ITL93" s="96"/>
      <c r="ITM93" s="96"/>
      <c r="ITN93" s="96"/>
      <c r="ITO93" s="96"/>
      <c r="ITP93" s="96"/>
      <c r="ITQ93" s="96"/>
      <c r="ITR93" s="96"/>
      <c r="ITS93" s="96"/>
      <c r="ITT93" s="96"/>
      <c r="ITU93" s="96"/>
      <c r="ITV93" s="96"/>
      <c r="ITW93" s="96"/>
      <c r="ITX93" s="96"/>
      <c r="ITY93" s="96"/>
      <c r="ITZ93" s="96"/>
      <c r="IUA93" s="96"/>
      <c r="IUB93" s="96"/>
      <c r="IUC93" s="96"/>
      <c r="IUD93" s="96"/>
      <c r="IUE93" s="96"/>
      <c r="IUF93" s="96"/>
      <c r="IUG93" s="96"/>
      <c r="IUH93" s="96"/>
      <c r="IUI93" s="96"/>
      <c r="IUJ93" s="96"/>
      <c r="IUK93" s="96"/>
      <c r="IUL93" s="96"/>
      <c r="IUM93" s="96"/>
      <c r="IUN93" s="96"/>
      <c r="IUO93" s="96"/>
      <c r="IUP93" s="96"/>
      <c r="IUQ93" s="96"/>
      <c r="IUR93" s="96"/>
      <c r="IUS93" s="96"/>
      <c r="IUT93" s="96"/>
      <c r="IUU93" s="96"/>
      <c r="IUV93" s="96"/>
      <c r="IUW93" s="96"/>
      <c r="IUX93" s="96"/>
      <c r="IUY93" s="96"/>
      <c r="IUZ93" s="96"/>
      <c r="IVA93" s="96"/>
      <c r="IVB93" s="96"/>
      <c r="IVC93" s="96"/>
      <c r="IVD93" s="96"/>
      <c r="IVE93" s="96"/>
      <c r="IVF93" s="96"/>
      <c r="IVG93" s="96"/>
      <c r="IVH93" s="96"/>
      <c r="IVI93" s="96"/>
      <c r="IVJ93" s="96"/>
      <c r="IVK93" s="96"/>
      <c r="IVL93" s="96"/>
      <c r="IVM93" s="96"/>
      <c r="IVN93" s="96"/>
      <c r="IVO93" s="96"/>
      <c r="IVP93" s="96"/>
      <c r="IVQ93" s="96"/>
      <c r="IVR93" s="96"/>
      <c r="IVS93" s="96"/>
      <c r="IVT93" s="96"/>
      <c r="IVU93" s="96"/>
      <c r="IVV93" s="96"/>
      <c r="IVW93" s="96"/>
      <c r="IVX93" s="96"/>
      <c r="IVY93" s="96"/>
      <c r="IVZ93" s="96"/>
      <c r="IWA93" s="96"/>
      <c r="IWB93" s="96"/>
      <c r="IWC93" s="96"/>
      <c r="IWD93" s="96"/>
      <c r="IWE93" s="96"/>
      <c r="IWF93" s="96"/>
      <c r="IWG93" s="96"/>
      <c r="IWH93" s="96"/>
      <c r="IWI93" s="96"/>
      <c r="IWJ93" s="96"/>
      <c r="IWK93" s="96"/>
      <c r="IWL93" s="96"/>
      <c r="IWM93" s="96"/>
      <c r="IWN93" s="96"/>
      <c r="IWO93" s="96"/>
      <c r="IWP93" s="96"/>
      <c r="IWQ93" s="96"/>
      <c r="IWR93" s="96"/>
      <c r="IWS93" s="96"/>
      <c r="IWT93" s="96"/>
      <c r="IWU93" s="96"/>
      <c r="IWV93" s="96"/>
      <c r="IWW93" s="96"/>
      <c r="IWX93" s="96"/>
      <c r="IWY93" s="96"/>
      <c r="IWZ93" s="96"/>
      <c r="IXA93" s="96"/>
      <c r="IXB93" s="96"/>
      <c r="IXC93" s="96"/>
      <c r="IXD93" s="96"/>
      <c r="IXE93" s="96"/>
      <c r="IXF93" s="96"/>
      <c r="IXG93" s="96"/>
      <c r="IXH93" s="96"/>
      <c r="IXI93" s="96"/>
      <c r="IXJ93" s="96"/>
      <c r="IXK93" s="96"/>
      <c r="IXL93" s="96"/>
      <c r="IXM93" s="96"/>
      <c r="IXN93" s="96"/>
      <c r="IXO93" s="96"/>
      <c r="IXP93" s="96"/>
      <c r="IXQ93" s="96"/>
      <c r="IXR93" s="96"/>
      <c r="IXS93" s="96"/>
      <c r="IXT93" s="96"/>
      <c r="IXU93" s="96"/>
      <c r="IXV93" s="96"/>
      <c r="IXW93" s="96"/>
      <c r="IXX93" s="96"/>
      <c r="IXY93" s="96"/>
      <c r="IXZ93" s="96"/>
      <c r="IYA93" s="96"/>
      <c r="IYB93" s="96"/>
      <c r="IYC93" s="96"/>
      <c r="IYD93" s="96"/>
      <c r="IYE93" s="96"/>
      <c r="IYF93" s="96"/>
      <c r="IYG93" s="96"/>
      <c r="IYH93" s="96"/>
      <c r="IYI93" s="96"/>
      <c r="IYJ93" s="96"/>
      <c r="IYK93" s="96"/>
      <c r="IYL93" s="96"/>
      <c r="IYM93" s="96"/>
      <c r="IYN93" s="96"/>
      <c r="IYO93" s="96"/>
      <c r="IYP93" s="96"/>
      <c r="IYQ93" s="96"/>
      <c r="IYR93" s="96"/>
      <c r="IYS93" s="96"/>
      <c r="IYT93" s="96"/>
      <c r="IYU93" s="96"/>
      <c r="IYV93" s="96"/>
      <c r="IYW93" s="96"/>
      <c r="IYX93" s="96"/>
      <c r="IYY93" s="96"/>
      <c r="IYZ93" s="96"/>
      <c r="IZA93" s="96"/>
      <c r="IZB93" s="96"/>
      <c r="IZC93" s="96"/>
      <c r="IZD93" s="96"/>
      <c r="IZE93" s="96"/>
      <c r="IZF93" s="96"/>
      <c r="IZG93" s="96"/>
      <c r="IZH93" s="96"/>
      <c r="IZI93" s="96"/>
      <c r="IZJ93" s="96"/>
      <c r="IZK93" s="96"/>
      <c r="IZL93" s="96"/>
      <c r="IZM93" s="96"/>
      <c r="IZN93" s="96"/>
      <c r="IZO93" s="96"/>
      <c r="IZP93" s="96"/>
      <c r="IZQ93" s="96"/>
      <c r="IZR93" s="96"/>
      <c r="IZS93" s="96"/>
      <c r="IZT93" s="96"/>
      <c r="IZU93" s="96"/>
      <c r="IZV93" s="96"/>
      <c r="IZW93" s="96"/>
      <c r="IZX93" s="96"/>
      <c r="IZY93" s="96"/>
      <c r="IZZ93" s="96"/>
      <c r="JAA93" s="96"/>
      <c r="JAB93" s="96"/>
      <c r="JAC93" s="96"/>
      <c r="JAD93" s="96"/>
      <c r="JAE93" s="96"/>
      <c r="JAF93" s="96"/>
      <c r="JAG93" s="96"/>
      <c r="JAH93" s="96"/>
      <c r="JAI93" s="96"/>
      <c r="JAJ93" s="96"/>
      <c r="JAK93" s="96"/>
      <c r="JAL93" s="96"/>
      <c r="JAM93" s="96"/>
      <c r="JAN93" s="96"/>
      <c r="JAO93" s="96"/>
      <c r="JAP93" s="96"/>
      <c r="JAQ93" s="96"/>
      <c r="JAR93" s="96"/>
      <c r="JAS93" s="96"/>
      <c r="JAT93" s="96"/>
      <c r="JAU93" s="96"/>
      <c r="JAV93" s="96"/>
      <c r="JAW93" s="96"/>
      <c r="JAX93" s="96"/>
      <c r="JAY93" s="96"/>
      <c r="JAZ93" s="96"/>
      <c r="JBA93" s="96"/>
      <c r="JBB93" s="96"/>
      <c r="JBC93" s="96"/>
      <c r="JBD93" s="96"/>
      <c r="JBE93" s="96"/>
      <c r="JBF93" s="96"/>
      <c r="JBG93" s="96"/>
      <c r="JBH93" s="96"/>
      <c r="JBI93" s="96"/>
      <c r="JBJ93" s="96"/>
      <c r="JBK93" s="96"/>
      <c r="JBL93" s="96"/>
      <c r="JBM93" s="96"/>
      <c r="JBN93" s="96"/>
      <c r="JBO93" s="96"/>
      <c r="JBP93" s="96"/>
      <c r="JBQ93" s="96"/>
      <c r="JBR93" s="96"/>
      <c r="JBS93" s="96"/>
      <c r="JBT93" s="96"/>
      <c r="JBU93" s="96"/>
      <c r="JBV93" s="96"/>
      <c r="JBW93" s="96"/>
      <c r="JBX93" s="96"/>
      <c r="JBY93" s="96"/>
      <c r="JBZ93" s="96"/>
      <c r="JCA93" s="96"/>
      <c r="JCB93" s="96"/>
      <c r="JCC93" s="96"/>
      <c r="JCD93" s="96"/>
      <c r="JCE93" s="96"/>
      <c r="JCF93" s="96"/>
      <c r="JCG93" s="96"/>
      <c r="JCH93" s="96"/>
      <c r="JCI93" s="96"/>
      <c r="JCJ93" s="96"/>
      <c r="JCK93" s="96"/>
      <c r="JCL93" s="96"/>
      <c r="JCM93" s="96"/>
      <c r="JCN93" s="96"/>
      <c r="JCO93" s="96"/>
      <c r="JCP93" s="96"/>
      <c r="JCQ93" s="96"/>
      <c r="JCR93" s="96"/>
      <c r="JCS93" s="96"/>
      <c r="JCT93" s="96"/>
      <c r="JCU93" s="96"/>
      <c r="JCV93" s="96"/>
      <c r="JCW93" s="96"/>
      <c r="JCX93" s="96"/>
      <c r="JCY93" s="96"/>
      <c r="JCZ93" s="96"/>
      <c r="JDA93" s="96"/>
      <c r="JDB93" s="96"/>
      <c r="JDC93" s="96"/>
      <c r="JDD93" s="96"/>
      <c r="JDE93" s="96"/>
      <c r="JDF93" s="96"/>
      <c r="JDG93" s="96"/>
      <c r="JDH93" s="96"/>
      <c r="JDI93" s="96"/>
      <c r="JDJ93" s="96"/>
      <c r="JDK93" s="96"/>
      <c r="JDL93" s="96"/>
      <c r="JDM93" s="96"/>
      <c r="JDN93" s="96"/>
      <c r="JDO93" s="96"/>
      <c r="JDP93" s="96"/>
      <c r="JDQ93" s="96"/>
      <c r="JDR93" s="96"/>
      <c r="JDS93" s="96"/>
      <c r="JDT93" s="96"/>
      <c r="JDU93" s="96"/>
      <c r="JDV93" s="96"/>
      <c r="JDW93" s="96"/>
      <c r="JDX93" s="96"/>
      <c r="JDY93" s="96"/>
      <c r="JDZ93" s="96"/>
      <c r="JEA93" s="96"/>
      <c r="JEB93" s="96"/>
      <c r="JEC93" s="96"/>
      <c r="JED93" s="96"/>
      <c r="JEE93" s="96"/>
      <c r="JEF93" s="96"/>
      <c r="JEG93" s="96"/>
      <c r="JEH93" s="96"/>
      <c r="JEI93" s="96"/>
      <c r="JEJ93" s="96"/>
      <c r="JEK93" s="96"/>
      <c r="JEL93" s="96"/>
      <c r="JEM93" s="96"/>
      <c r="JEN93" s="96"/>
      <c r="JEO93" s="96"/>
      <c r="JEP93" s="96"/>
      <c r="JEQ93" s="96"/>
      <c r="JER93" s="96"/>
      <c r="JES93" s="96"/>
      <c r="JET93" s="96"/>
      <c r="JEU93" s="96"/>
      <c r="JEV93" s="96"/>
      <c r="JEW93" s="96"/>
      <c r="JEX93" s="96"/>
      <c r="JEY93" s="96"/>
      <c r="JEZ93" s="96"/>
      <c r="JFA93" s="96"/>
      <c r="JFB93" s="96"/>
      <c r="JFC93" s="96"/>
      <c r="JFD93" s="96"/>
      <c r="JFE93" s="96"/>
      <c r="JFF93" s="96"/>
      <c r="JFG93" s="96"/>
      <c r="JFH93" s="96"/>
      <c r="JFI93" s="96"/>
      <c r="JFJ93" s="96"/>
      <c r="JFK93" s="96"/>
      <c r="JFL93" s="96"/>
      <c r="JFM93" s="96"/>
      <c r="JFN93" s="96"/>
      <c r="JFO93" s="96"/>
      <c r="JFP93" s="96"/>
      <c r="JFQ93" s="96"/>
      <c r="JFR93" s="96"/>
      <c r="JFS93" s="96"/>
      <c r="JFT93" s="96"/>
      <c r="JFU93" s="96"/>
      <c r="JFV93" s="96"/>
      <c r="JFW93" s="96"/>
      <c r="JFX93" s="96"/>
      <c r="JFY93" s="96"/>
      <c r="JFZ93" s="96"/>
      <c r="JGA93" s="96"/>
      <c r="JGB93" s="96"/>
      <c r="JGC93" s="96"/>
      <c r="JGD93" s="96"/>
      <c r="JGE93" s="96"/>
      <c r="JGF93" s="96"/>
      <c r="JGG93" s="96"/>
      <c r="JGH93" s="96"/>
      <c r="JGI93" s="96"/>
      <c r="JGJ93" s="96"/>
      <c r="JGK93" s="96"/>
      <c r="JGL93" s="96"/>
      <c r="JGM93" s="96"/>
      <c r="JGN93" s="96"/>
      <c r="JGO93" s="96"/>
      <c r="JGP93" s="96"/>
      <c r="JGQ93" s="96"/>
      <c r="JGR93" s="96"/>
      <c r="JGS93" s="96"/>
      <c r="JGT93" s="96"/>
      <c r="JGU93" s="96"/>
      <c r="JGV93" s="96"/>
      <c r="JGW93" s="96"/>
      <c r="JGX93" s="96"/>
      <c r="JGY93" s="96"/>
      <c r="JGZ93" s="96"/>
      <c r="JHA93" s="96"/>
      <c r="JHB93" s="96"/>
      <c r="JHC93" s="96"/>
      <c r="JHD93" s="96"/>
      <c r="JHE93" s="96"/>
      <c r="JHF93" s="96"/>
      <c r="JHG93" s="96"/>
      <c r="JHH93" s="96"/>
      <c r="JHI93" s="96"/>
      <c r="JHJ93" s="96"/>
      <c r="JHK93" s="96"/>
      <c r="JHL93" s="96"/>
      <c r="JHM93" s="96"/>
      <c r="JHN93" s="96"/>
      <c r="JHO93" s="96"/>
      <c r="JHP93" s="96"/>
      <c r="JHQ93" s="96"/>
      <c r="JHR93" s="96"/>
      <c r="JHS93" s="96"/>
      <c r="JHT93" s="96"/>
      <c r="JHU93" s="96"/>
      <c r="JHV93" s="96"/>
      <c r="JHW93" s="96"/>
      <c r="JHX93" s="96"/>
      <c r="JHY93" s="96"/>
      <c r="JHZ93" s="96"/>
      <c r="JIA93" s="96"/>
      <c r="JIB93" s="96"/>
      <c r="JIC93" s="96"/>
      <c r="JID93" s="96"/>
      <c r="JIE93" s="96"/>
      <c r="JIF93" s="96"/>
      <c r="JIG93" s="96"/>
      <c r="JIH93" s="96"/>
      <c r="JII93" s="96"/>
      <c r="JIJ93" s="96"/>
      <c r="JIK93" s="96"/>
      <c r="JIL93" s="96"/>
      <c r="JIM93" s="96"/>
      <c r="JIN93" s="96"/>
      <c r="JIO93" s="96"/>
      <c r="JIP93" s="96"/>
      <c r="JIQ93" s="96"/>
      <c r="JIR93" s="96"/>
      <c r="JIS93" s="96"/>
      <c r="JIT93" s="96"/>
      <c r="JIU93" s="96"/>
      <c r="JIV93" s="96"/>
      <c r="JIW93" s="96"/>
      <c r="JIX93" s="96"/>
      <c r="JIY93" s="96"/>
      <c r="JIZ93" s="96"/>
      <c r="JJA93" s="96"/>
      <c r="JJB93" s="96"/>
      <c r="JJC93" s="96"/>
      <c r="JJD93" s="96"/>
      <c r="JJE93" s="96"/>
      <c r="JJF93" s="96"/>
      <c r="JJG93" s="96"/>
      <c r="JJH93" s="96"/>
      <c r="JJI93" s="96"/>
      <c r="JJJ93" s="96"/>
      <c r="JJK93" s="96"/>
      <c r="JJL93" s="96"/>
      <c r="JJM93" s="96"/>
      <c r="JJN93" s="96"/>
      <c r="JJO93" s="96"/>
      <c r="JJP93" s="96"/>
      <c r="JJQ93" s="96"/>
      <c r="JJR93" s="96"/>
      <c r="JJS93" s="96"/>
      <c r="JJT93" s="96"/>
      <c r="JJU93" s="96"/>
      <c r="JJV93" s="96"/>
      <c r="JJW93" s="96"/>
      <c r="JJX93" s="96"/>
      <c r="JJY93" s="96"/>
      <c r="JJZ93" s="96"/>
      <c r="JKA93" s="96"/>
      <c r="JKB93" s="96"/>
      <c r="JKC93" s="96"/>
      <c r="JKD93" s="96"/>
      <c r="JKE93" s="96"/>
      <c r="JKF93" s="96"/>
      <c r="JKG93" s="96"/>
      <c r="JKH93" s="96"/>
      <c r="JKI93" s="96"/>
      <c r="JKJ93" s="96"/>
      <c r="JKK93" s="96"/>
      <c r="JKL93" s="96"/>
      <c r="JKM93" s="96"/>
      <c r="JKN93" s="96"/>
      <c r="JKO93" s="96"/>
      <c r="JKP93" s="96"/>
      <c r="JKQ93" s="96"/>
      <c r="JKR93" s="96"/>
      <c r="JKS93" s="96"/>
      <c r="JKT93" s="96"/>
      <c r="JKU93" s="96"/>
      <c r="JKV93" s="96"/>
      <c r="JKW93" s="96"/>
      <c r="JKX93" s="96"/>
      <c r="JKY93" s="96"/>
      <c r="JKZ93" s="96"/>
      <c r="JLA93" s="96"/>
      <c r="JLB93" s="96"/>
      <c r="JLC93" s="96"/>
      <c r="JLD93" s="96"/>
      <c r="JLE93" s="96"/>
      <c r="JLF93" s="96"/>
      <c r="JLG93" s="96"/>
      <c r="JLH93" s="96"/>
      <c r="JLI93" s="96"/>
      <c r="JLJ93" s="96"/>
      <c r="JLK93" s="96"/>
      <c r="JLL93" s="96"/>
      <c r="JLM93" s="96"/>
      <c r="JLN93" s="96"/>
      <c r="JLO93" s="96"/>
      <c r="JLP93" s="96"/>
      <c r="JLQ93" s="96"/>
      <c r="JLR93" s="96"/>
      <c r="JLS93" s="96"/>
      <c r="JLT93" s="96"/>
      <c r="JLU93" s="96"/>
      <c r="JLV93" s="96"/>
      <c r="JLW93" s="96"/>
      <c r="JLX93" s="96"/>
      <c r="JLY93" s="96"/>
      <c r="JLZ93" s="96"/>
      <c r="JMA93" s="96"/>
      <c r="JMB93" s="96"/>
      <c r="JMC93" s="96"/>
      <c r="JMD93" s="96"/>
      <c r="JME93" s="96"/>
      <c r="JMF93" s="96"/>
      <c r="JMG93" s="96"/>
      <c r="JMH93" s="96"/>
      <c r="JMI93" s="96"/>
      <c r="JMJ93" s="96"/>
      <c r="JMK93" s="96"/>
      <c r="JML93" s="96"/>
      <c r="JMM93" s="96"/>
      <c r="JMN93" s="96"/>
      <c r="JMO93" s="96"/>
      <c r="JMP93" s="96"/>
      <c r="JMQ93" s="96"/>
      <c r="JMR93" s="96"/>
      <c r="JMS93" s="96"/>
      <c r="JMT93" s="96"/>
      <c r="JMU93" s="96"/>
      <c r="JMV93" s="96"/>
      <c r="JMW93" s="96"/>
      <c r="JMX93" s="96"/>
      <c r="JMY93" s="96"/>
      <c r="JMZ93" s="96"/>
      <c r="JNA93" s="96"/>
      <c r="JNB93" s="96"/>
      <c r="JNC93" s="96"/>
      <c r="JND93" s="96"/>
      <c r="JNE93" s="96"/>
      <c r="JNF93" s="96"/>
      <c r="JNG93" s="96"/>
      <c r="JNH93" s="96"/>
      <c r="JNI93" s="96"/>
      <c r="JNJ93" s="96"/>
      <c r="JNK93" s="96"/>
      <c r="JNL93" s="96"/>
      <c r="JNM93" s="96"/>
      <c r="JNN93" s="96"/>
      <c r="JNO93" s="96"/>
      <c r="JNP93" s="96"/>
      <c r="JNQ93" s="96"/>
      <c r="JNR93" s="96"/>
      <c r="JNS93" s="96"/>
      <c r="JNT93" s="96"/>
      <c r="JNU93" s="96"/>
      <c r="JNV93" s="96"/>
      <c r="JNW93" s="96"/>
      <c r="JNX93" s="96"/>
      <c r="JNY93" s="96"/>
      <c r="JNZ93" s="96"/>
      <c r="JOA93" s="96"/>
      <c r="JOB93" s="96"/>
      <c r="JOC93" s="96"/>
      <c r="JOD93" s="96"/>
      <c r="JOE93" s="96"/>
      <c r="JOF93" s="96"/>
      <c r="JOG93" s="96"/>
      <c r="JOH93" s="96"/>
      <c r="JOI93" s="96"/>
      <c r="JOJ93" s="96"/>
      <c r="JOK93" s="96"/>
      <c r="JOL93" s="96"/>
      <c r="JOM93" s="96"/>
      <c r="JON93" s="96"/>
      <c r="JOO93" s="96"/>
      <c r="JOP93" s="96"/>
      <c r="JOQ93" s="96"/>
      <c r="JOR93" s="96"/>
      <c r="JOS93" s="96"/>
      <c r="JOT93" s="96"/>
      <c r="JOU93" s="96"/>
      <c r="JOV93" s="96"/>
      <c r="JOW93" s="96"/>
      <c r="JOX93" s="96"/>
      <c r="JOY93" s="96"/>
      <c r="JOZ93" s="96"/>
      <c r="JPA93" s="96"/>
      <c r="JPB93" s="96"/>
      <c r="JPC93" s="96"/>
      <c r="JPD93" s="96"/>
      <c r="JPE93" s="96"/>
      <c r="JPF93" s="96"/>
      <c r="JPG93" s="96"/>
      <c r="JPH93" s="96"/>
      <c r="JPI93" s="96"/>
      <c r="JPJ93" s="96"/>
      <c r="JPK93" s="96"/>
      <c r="JPL93" s="96"/>
      <c r="JPM93" s="96"/>
      <c r="JPN93" s="96"/>
      <c r="JPO93" s="96"/>
      <c r="JPP93" s="96"/>
      <c r="JPQ93" s="96"/>
      <c r="JPR93" s="96"/>
      <c r="JPS93" s="96"/>
      <c r="JPT93" s="96"/>
      <c r="JPU93" s="96"/>
      <c r="JPV93" s="96"/>
      <c r="JPW93" s="96"/>
      <c r="JPX93" s="96"/>
      <c r="JPY93" s="96"/>
      <c r="JPZ93" s="96"/>
      <c r="JQA93" s="96"/>
      <c r="JQB93" s="96"/>
      <c r="JQC93" s="96"/>
      <c r="JQD93" s="96"/>
      <c r="JQE93" s="96"/>
      <c r="JQF93" s="96"/>
      <c r="JQG93" s="96"/>
      <c r="JQH93" s="96"/>
      <c r="JQI93" s="96"/>
      <c r="JQJ93" s="96"/>
      <c r="JQK93" s="96"/>
      <c r="JQL93" s="96"/>
      <c r="JQM93" s="96"/>
      <c r="JQN93" s="96"/>
      <c r="JQO93" s="96"/>
      <c r="JQP93" s="96"/>
      <c r="JQQ93" s="96"/>
      <c r="JQR93" s="96"/>
      <c r="JQS93" s="96"/>
      <c r="JQT93" s="96"/>
      <c r="JQU93" s="96"/>
      <c r="JQV93" s="96"/>
      <c r="JQW93" s="96"/>
      <c r="JQX93" s="96"/>
      <c r="JQY93" s="96"/>
      <c r="JQZ93" s="96"/>
      <c r="JRA93" s="96"/>
      <c r="JRB93" s="96"/>
      <c r="JRC93" s="96"/>
      <c r="JRD93" s="96"/>
      <c r="JRE93" s="96"/>
      <c r="JRF93" s="96"/>
      <c r="JRG93" s="96"/>
      <c r="JRH93" s="96"/>
      <c r="JRI93" s="96"/>
      <c r="JRJ93" s="96"/>
      <c r="JRK93" s="96"/>
      <c r="JRL93" s="96"/>
      <c r="JRM93" s="96"/>
      <c r="JRN93" s="96"/>
      <c r="JRO93" s="96"/>
      <c r="JRP93" s="96"/>
      <c r="JRQ93" s="96"/>
      <c r="JRR93" s="96"/>
      <c r="JRS93" s="96"/>
      <c r="JRT93" s="96"/>
      <c r="JRU93" s="96"/>
      <c r="JRV93" s="96"/>
      <c r="JRW93" s="96"/>
      <c r="JRX93" s="96"/>
      <c r="JRY93" s="96"/>
      <c r="JRZ93" s="96"/>
      <c r="JSA93" s="96"/>
      <c r="JSB93" s="96"/>
      <c r="JSC93" s="96"/>
      <c r="JSD93" s="96"/>
      <c r="JSE93" s="96"/>
      <c r="JSF93" s="96"/>
      <c r="JSG93" s="96"/>
      <c r="JSH93" s="96"/>
      <c r="JSI93" s="96"/>
      <c r="JSJ93" s="96"/>
      <c r="JSK93" s="96"/>
      <c r="JSL93" s="96"/>
      <c r="JSM93" s="96"/>
      <c r="JSN93" s="96"/>
      <c r="JSO93" s="96"/>
      <c r="JSP93" s="96"/>
      <c r="JSQ93" s="96"/>
      <c r="JSR93" s="96"/>
      <c r="JSS93" s="96"/>
      <c r="JST93" s="96"/>
      <c r="JSU93" s="96"/>
      <c r="JSV93" s="96"/>
      <c r="JSW93" s="96"/>
      <c r="JSX93" s="96"/>
      <c r="JSY93" s="96"/>
      <c r="JSZ93" s="96"/>
      <c r="JTA93" s="96"/>
      <c r="JTB93" s="96"/>
      <c r="JTC93" s="96"/>
      <c r="JTD93" s="96"/>
      <c r="JTE93" s="96"/>
      <c r="JTF93" s="96"/>
      <c r="JTG93" s="96"/>
      <c r="JTH93" s="96"/>
      <c r="JTI93" s="96"/>
      <c r="JTJ93" s="96"/>
      <c r="JTK93" s="96"/>
      <c r="JTL93" s="96"/>
      <c r="JTM93" s="96"/>
      <c r="JTN93" s="96"/>
      <c r="JTO93" s="96"/>
      <c r="JTP93" s="96"/>
      <c r="JTQ93" s="96"/>
      <c r="JTR93" s="96"/>
      <c r="JTS93" s="96"/>
      <c r="JTT93" s="96"/>
      <c r="JTU93" s="96"/>
      <c r="JTV93" s="96"/>
      <c r="JTW93" s="96"/>
      <c r="JTX93" s="96"/>
      <c r="JTY93" s="96"/>
      <c r="JTZ93" s="96"/>
      <c r="JUA93" s="96"/>
      <c r="JUB93" s="96"/>
      <c r="JUC93" s="96"/>
      <c r="JUD93" s="96"/>
      <c r="JUE93" s="96"/>
      <c r="JUF93" s="96"/>
      <c r="JUG93" s="96"/>
      <c r="JUH93" s="96"/>
      <c r="JUI93" s="96"/>
      <c r="JUJ93" s="96"/>
      <c r="JUK93" s="96"/>
      <c r="JUL93" s="96"/>
      <c r="JUM93" s="96"/>
      <c r="JUN93" s="96"/>
      <c r="JUO93" s="96"/>
      <c r="JUP93" s="96"/>
      <c r="JUQ93" s="96"/>
      <c r="JUR93" s="96"/>
      <c r="JUS93" s="96"/>
      <c r="JUT93" s="96"/>
      <c r="JUU93" s="96"/>
      <c r="JUV93" s="96"/>
      <c r="JUW93" s="96"/>
      <c r="JUX93" s="96"/>
      <c r="JUY93" s="96"/>
      <c r="JUZ93" s="96"/>
      <c r="JVA93" s="96"/>
      <c r="JVB93" s="96"/>
      <c r="JVC93" s="96"/>
      <c r="JVD93" s="96"/>
      <c r="JVE93" s="96"/>
      <c r="JVF93" s="96"/>
      <c r="JVG93" s="96"/>
      <c r="JVH93" s="96"/>
      <c r="JVI93" s="96"/>
      <c r="JVJ93" s="96"/>
      <c r="JVK93" s="96"/>
      <c r="JVL93" s="96"/>
      <c r="JVM93" s="96"/>
      <c r="JVN93" s="96"/>
      <c r="JVO93" s="96"/>
      <c r="JVP93" s="96"/>
      <c r="JVQ93" s="96"/>
      <c r="JVR93" s="96"/>
      <c r="JVS93" s="96"/>
      <c r="JVT93" s="96"/>
      <c r="JVU93" s="96"/>
      <c r="JVV93" s="96"/>
      <c r="JVW93" s="96"/>
      <c r="JVX93" s="96"/>
      <c r="JVY93" s="96"/>
      <c r="JVZ93" s="96"/>
      <c r="JWA93" s="96"/>
      <c r="JWB93" s="96"/>
      <c r="JWC93" s="96"/>
      <c r="JWD93" s="96"/>
      <c r="JWE93" s="96"/>
      <c r="JWF93" s="96"/>
      <c r="JWG93" s="96"/>
      <c r="JWH93" s="96"/>
      <c r="JWI93" s="96"/>
      <c r="JWJ93" s="96"/>
      <c r="JWK93" s="96"/>
      <c r="JWL93" s="96"/>
      <c r="JWM93" s="96"/>
      <c r="JWN93" s="96"/>
      <c r="JWO93" s="96"/>
      <c r="JWP93" s="96"/>
      <c r="JWQ93" s="96"/>
      <c r="JWR93" s="96"/>
      <c r="JWS93" s="96"/>
      <c r="JWT93" s="96"/>
      <c r="JWU93" s="96"/>
      <c r="JWV93" s="96"/>
      <c r="JWW93" s="96"/>
      <c r="JWX93" s="96"/>
      <c r="JWY93" s="96"/>
      <c r="JWZ93" s="96"/>
      <c r="JXA93" s="96"/>
      <c r="JXB93" s="96"/>
      <c r="JXC93" s="96"/>
      <c r="JXD93" s="96"/>
      <c r="JXE93" s="96"/>
      <c r="JXF93" s="96"/>
      <c r="JXG93" s="96"/>
      <c r="JXH93" s="96"/>
      <c r="JXI93" s="96"/>
      <c r="JXJ93" s="96"/>
      <c r="JXK93" s="96"/>
      <c r="JXL93" s="96"/>
      <c r="JXM93" s="96"/>
      <c r="JXN93" s="96"/>
      <c r="JXO93" s="96"/>
      <c r="JXP93" s="96"/>
      <c r="JXQ93" s="96"/>
      <c r="JXR93" s="96"/>
      <c r="JXS93" s="96"/>
      <c r="JXT93" s="96"/>
      <c r="JXU93" s="96"/>
      <c r="JXV93" s="96"/>
      <c r="JXW93" s="96"/>
      <c r="JXX93" s="96"/>
      <c r="JXY93" s="96"/>
      <c r="JXZ93" s="96"/>
      <c r="JYA93" s="96"/>
      <c r="JYB93" s="96"/>
      <c r="JYC93" s="96"/>
      <c r="JYD93" s="96"/>
      <c r="JYE93" s="96"/>
      <c r="JYF93" s="96"/>
      <c r="JYG93" s="96"/>
      <c r="JYH93" s="96"/>
      <c r="JYI93" s="96"/>
      <c r="JYJ93" s="96"/>
      <c r="JYK93" s="96"/>
      <c r="JYL93" s="96"/>
      <c r="JYM93" s="96"/>
      <c r="JYN93" s="96"/>
      <c r="JYO93" s="96"/>
      <c r="JYP93" s="96"/>
      <c r="JYQ93" s="96"/>
      <c r="JYR93" s="96"/>
      <c r="JYS93" s="96"/>
      <c r="JYT93" s="96"/>
      <c r="JYU93" s="96"/>
      <c r="JYV93" s="96"/>
      <c r="JYW93" s="96"/>
      <c r="JYX93" s="96"/>
      <c r="JYY93" s="96"/>
      <c r="JYZ93" s="96"/>
      <c r="JZA93" s="96"/>
      <c r="JZB93" s="96"/>
      <c r="JZC93" s="96"/>
      <c r="JZD93" s="96"/>
      <c r="JZE93" s="96"/>
      <c r="JZF93" s="96"/>
      <c r="JZG93" s="96"/>
      <c r="JZH93" s="96"/>
      <c r="JZI93" s="96"/>
      <c r="JZJ93" s="96"/>
      <c r="JZK93" s="96"/>
      <c r="JZL93" s="96"/>
      <c r="JZM93" s="96"/>
      <c r="JZN93" s="96"/>
      <c r="JZO93" s="96"/>
      <c r="JZP93" s="96"/>
      <c r="JZQ93" s="96"/>
      <c r="JZR93" s="96"/>
      <c r="JZS93" s="96"/>
      <c r="JZT93" s="96"/>
      <c r="JZU93" s="96"/>
      <c r="JZV93" s="96"/>
      <c r="JZW93" s="96"/>
      <c r="JZX93" s="96"/>
      <c r="JZY93" s="96"/>
      <c r="JZZ93" s="96"/>
      <c r="KAA93" s="96"/>
      <c r="KAB93" s="96"/>
      <c r="KAC93" s="96"/>
      <c r="KAD93" s="96"/>
      <c r="KAE93" s="96"/>
      <c r="KAF93" s="96"/>
      <c r="KAG93" s="96"/>
      <c r="KAH93" s="96"/>
      <c r="KAI93" s="96"/>
      <c r="KAJ93" s="96"/>
      <c r="KAK93" s="96"/>
      <c r="KAL93" s="96"/>
      <c r="KAM93" s="96"/>
      <c r="KAN93" s="96"/>
      <c r="KAO93" s="96"/>
      <c r="KAP93" s="96"/>
      <c r="KAQ93" s="96"/>
      <c r="KAR93" s="96"/>
      <c r="KAS93" s="96"/>
      <c r="KAT93" s="96"/>
      <c r="KAU93" s="96"/>
      <c r="KAV93" s="96"/>
      <c r="KAW93" s="96"/>
      <c r="KAX93" s="96"/>
      <c r="KAY93" s="96"/>
      <c r="KAZ93" s="96"/>
      <c r="KBA93" s="96"/>
      <c r="KBB93" s="96"/>
      <c r="KBC93" s="96"/>
      <c r="KBD93" s="96"/>
      <c r="KBE93" s="96"/>
      <c r="KBF93" s="96"/>
      <c r="KBG93" s="96"/>
      <c r="KBH93" s="96"/>
      <c r="KBI93" s="96"/>
      <c r="KBJ93" s="96"/>
      <c r="KBK93" s="96"/>
      <c r="KBL93" s="96"/>
      <c r="KBM93" s="96"/>
      <c r="KBN93" s="96"/>
      <c r="KBO93" s="96"/>
      <c r="KBP93" s="96"/>
      <c r="KBQ93" s="96"/>
      <c r="KBR93" s="96"/>
      <c r="KBS93" s="96"/>
      <c r="KBT93" s="96"/>
      <c r="KBU93" s="96"/>
      <c r="KBV93" s="96"/>
      <c r="KBW93" s="96"/>
      <c r="KBX93" s="96"/>
      <c r="KBY93" s="96"/>
      <c r="KBZ93" s="96"/>
      <c r="KCA93" s="96"/>
      <c r="KCB93" s="96"/>
      <c r="KCC93" s="96"/>
      <c r="KCD93" s="96"/>
      <c r="KCE93" s="96"/>
      <c r="KCF93" s="96"/>
      <c r="KCG93" s="96"/>
      <c r="KCH93" s="96"/>
      <c r="KCI93" s="96"/>
      <c r="KCJ93" s="96"/>
      <c r="KCK93" s="96"/>
      <c r="KCL93" s="96"/>
      <c r="KCM93" s="96"/>
      <c r="KCN93" s="96"/>
      <c r="KCO93" s="96"/>
      <c r="KCP93" s="96"/>
      <c r="KCQ93" s="96"/>
      <c r="KCR93" s="96"/>
      <c r="KCS93" s="96"/>
      <c r="KCT93" s="96"/>
      <c r="KCU93" s="96"/>
      <c r="KCV93" s="96"/>
      <c r="KCW93" s="96"/>
      <c r="KCX93" s="96"/>
      <c r="KCY93" s="96"/>
      <c r="KCZ93" s="96"/>
      <c r="KDA93" s="96"/>
      <c r="KDB93" s="96"/>
      <c r="KDC93" s="96"/>
      <c r="KDD93" s="96"/>
      <c r="KDE93" s="96"/>
      <c r="KDF93" s="96"/>
      <c r="KDG93" s="96"/>
      <c r="KDH93" s="96"/>
      <c r="KDI93" s="96"/>
      <c r="KDJ93" s="96"/>
      <c r="KDK93" s="96"/>
      <c r="KDL93" s="96"/>
      <c r="KDM93" s="96"/>
      <c r="KDN93" s="96"/>
      <c r="KDO93" s="96"/>
      <c r="KDP93" s="96"/>
      <c r="KDQ93" s="96"/>
      <c r="KDR93" s="96"/>
      <c r="KDS93" s="96"/>
      <c r="KDT93" s="96"/>
      <c r="KDU93" s="96"/>
      <c r="KDV93" s="96"/>
      <c r="KDW93" s="96"/>
      <c r="KDX93" s="96"/>
      <c r="KDY93" s="96"/>
      <c r="KDZ93" s="96"/>
      <c r="KEA93" s="96"/>
      <c r="KEB93" s="96"/>
      <c r="KEC93" s="96"/>
      <c r="KED93" s="96"/>
      <c r="KEE93" s="96"/>
      <c r="KEF93" s="96"/>
      <c r="KEG93" s="96"/>
      <c r="KEH93" s="96"/>
      <c r="KEI93" s="96"/>
      <c r="KEJ93" s="96"/>
      <c r="KEK93" s="96"/>
      <c r="KEL93" s="96"/>
      <c r="KEM93" s="96"/>
      <c r="KEN93" s="96"/>
      <c r="KEO93" s="96"/>
      <c r="KEP93" s="96"/>
      <c r="KEQ93" s="96"/>
      <c r="KER93" s="96"/>
      <c r="KES93" s="96"/>
      <c r="KET93" s="96"/>
      <c r="KEU93" s="96"/>
      <c r="KEV93" s="96"/>
      <c r="KEW93" s="96"/>
      <c r="KEX93" s="96"/>
      <c r="KEY93" s="96"/>
      <c r="KEZ93" s="96"/>
      <c r="KFA93" s="96"/>
      <c r="KFB93" s="96"/>
      <c r="KFC93" s="96"/>
      <c r="KFD93" s="96"/>
      <c r="KFE93" s="96"/>
      <c r="KFF93" s="96"/>
      <c r="KFG93" s="96"/>
      <c r="KFH93" s="96"/>
      <c r="KFI93" s="96"/>
      <c r="KFJ93" s="96"/>
      <c r="KFK93" s="96"/>
      <c r="KFL93" s="96"/>
      <c r="KFM93" s="96"/>
      <c r="KFN93" s="96"/>
      <c r="KFO93" s="96"/>
      <c r="KFP93" s="96"/>
      <c r="KFQ93" s="96"/>
      <c r="KFR93" s="96"/>
      <c r="KFS93" s="96"/>
      <c r="KFT93" s="96"/>
      <c r="KFU93" s="96"/>
      <c r="KFV93" s="96"/>
      <c r="KFW93" s="96"/>
      <c r="KFX93" s="96"/>
      <c r="KFY93" s="96"/>
      <c r="KFZ93" s="96"/>
      <c r="KGA93" s="96"/>
      <c r="KGB93" s="96"/>
      <c r="KGC93" s="96"/>
      <c r="KGD93" s="96"/>
      <c r="KGE93" s="96"/>
      <c r="KGF93" s="96"/>
      <c r="KGG93" s="96"/>
      <c r="KGH93" s="96"/>
      <c r="KGI93" s="96"/>
      <c r="KGJ93" s="96"/>
      <c r="KGK93" s="96"/>
      <c r="KGL93" s="96"/>
      <c r="KGM93" s="96"/>
      <c r="KGN93" s="96"/>
      <c r="KGO93" s="96"/>
      <c r="KGP93" s="96"/>
      <c r="KGQ93" s="96"/>
      <c r="KGR93" s="96"/>
      <c r="KGS93" s="96"/>
      <c r="KGT93" s="96"/>
      <c r="KGU93" s="96"/>
      <c r="KGV93" s="96"/>
      <c r="KGW93" s="96"/>
      <c r="KGX93" s="96"/>
      <c r="KGY93" s="96"/>
      <c r="KGZ93" s="96"/>
      <c r="KHA93" s="96"/>
      <c r="KHB93" s="96"/>
      <c r="KHC93" s="96"/>
      <c r="KHD93" s="96"/>
      <c r="KHE93" s="96"/>
      <c r="KHF93" s="96"/>
      <c r="KHG93" s="96"/>
      <c r="KHH93" s="96"/>
      <c r="KHI93" s="96"/>
      <c r="KHJ93" s="96"/>
      <c r="KHK93" s="96"/>
      <c r="KHL93" s="96"/>
      <c r="KHM93" s="96"/>
      <c r="KHN93" s="96"/>
      <c r="KHO93" s="96"/>
      <c r="KHP93" s="96"/>
      <c r="KHQ93" s="96"/>
      <c r="KHR93" s="96"/>
      <c r="KHS93" s="96"/>
      <c r="KHT93" s="96"/>
      <c r="KHU93" s="96"/>
      <c r="KHV93" s="96"/>
      <c r="KHW93" s="96"/>
      <c r="KHX93" s="96"/>
      <c r="KHY93" s="96"/>
      <c r="KHZ93" s="96"/>
      <c r="KIA93" s="96"/>
      <c r="KIB93" s="96"/>
      <c r="KIC93" s="96"/>
      <c r="KID93" s="96"/>
      <c r="KIE93" s="96"/>
      <c r="KIF93" s="96"/>
      <c r="KIG93" s="96"/>
      <c r="KIH93" s="96"/>
      <c r="KII93" s="96"/>
      <c r="KIJ93" s="96"/>
      <c r="KIK93" s="96"/>
      <c r="KIL93" s="96"/>
      <c r="KIM93" s="96"/>
      <c r="KIN93" s="96"/>
      <c r="KIO93" s="96"/>
      <c r="KIP93" s="96"/>
      <c r="KIQ93" s="96"/>
      <c r="KIR93" s="96"/>
      <c r="KIS93" s="96"/>
      <c r="KIT93" s="96"/>
      <c r="KIU93" s="96"/>
      <c r="KIV93" s="96"/>
      <c r="KIW93" s="96"/>
      <c r="KIX93" s="96"/>
      <c r="KIY93" s="96"/>
      <c r="KIZ93" s="96"/>
      <c r="KJA93" s="96"/>
      <c r="KJB93" s="96"/>
      <c r="KJC93" s="96"/>
      <c r="KJD93" s="96"/>
      <c r="KJE93" s="96"/>
      <c r="KJF93" s="96"/>
      <c r="KJG93" s="96"/>
      <c r="KJH93" s="96"/>
      <c r="KJI93" s="96"/>
      <c r="KJJ93" s="96"/>
      <c r="KJK93" s="96"/>
      <c r="KJL93" s="96"/>
      <c r="KJM93" s="96"/>
      <c r="KJN93" s="96"/>
      <c r="KJO93" s="96"/>
      <c r="KJP93" s="96"/>
      <c r="KJQ93" s="96"/>
      <c r="KJR93" s="96"/>
      <c r="KJS93" s="96"/>
      <c r="KJT93" s="96"/>
      <c r="KJU93" s="96"/>
      <c r="KJV93" s="96"/>
      <c r="KJW93" s="96"/>
      <c r="KJX93" s="96"/>
      <c r="KJY93" s="96"/>
      <c r="KJZ93" s="96"/>
      <c r="KKA93" s="96"/>
      <c r="KKB93" s="96"/>
      <c r="KKC93" s="96"/>
      <c r="KKD93" s="96"/>
      <c r="KKE93" s="96"/>
      <c r="KKF93" s="96"/>
      <c r="KKG93" s="96"/>
      <c r="KKH93" s="96"/>
      <c r="KKI93" s="96"/>
      <c r="KKJ93" s="96"/>
      <c r="KKK93" s="96"/>
      <c r="KKL93" s="96"/>
      <c r="KKM93" s="96"/>
      <c r="KKN93" s="96"/>
      <c r="KKO93" s="96"/>
      <c r="KKP93" s="96"/>
      <c r="KKQ93" s="96"/>
      <c r="KKR93" s="96"/>
      <c r="KKS93" s="96"/>
      <c r="KKT93" s="96"/>
      <c r="KKU93" s="96"/>
      <c r="KKV93" s="96"/>
      <c r="KKW93" s="96"/>
      <c r="KKX93" s="96"/>
      <c r="KKY93" s="96"/>
      <c r="KKZ93" s="96"/>
      <c r="KLA93" s="96"/>
      <c r="KLB93" s="96"/>
      <c r="KLC93" s="96"/>
      <c r="KLD93" s="96"/>
      <c r="KLE93" s="96"/>
      <c r="KLF93" s="96"/>
      <c r="KLG93" s="96"/>
      <c r="KLH93" s="96"/>
      <c r="KLI93" s="96"/>
      <c r="KLJ93" s="96"/>
      <c r="KLK93" s="96"/>
      <c r="KLL93" s="96"/>
      <c r="KLM93" s="96"/>
      <c r="KLN93" s="96"/>
      <c r="KLO93" s="96"/>
      <c r="KLP93" s="96"/>
      <c r="KLQ93" s="96"/>
      <c r="KLR93" s="96"/>
      <c r="KLS93" s="96"/>
      <c r="KLT93" s="96"/>
      <c r="KLU93" s="96"/>
      <c r="KLV93" s="96"/>
      <c r="KLW93" s="96"/>
      <c r="KLX93" s="96"/>
      <c r="KLY93" s="96"/>
      <c r="KLZ93" s="96"/>
      <c r="KMA93" s="96"/>
      <c r="KMB93" s="96"/>
      <c r="KMC93" s="96"/>
      <c r="KMD93" s="96"/>
      <c r="KME93" s="96"/>
      <c r="KMF93" s="96"/>
      <c r="KMG93" s="96"/>
      <c r="KMH93" s="96"/>
      <c r="KMI93" s="96"/>
      <c r="KMJ93" s="96"/>
      <c r="KMK93" s="96"/>
      <c r="KML93" s="96"/>
      <c r="KMM93" s="96"/>
      <c r="KMN93" s="96"/>
      <c r="KMO93" s="96"/>
      <c r="KMP93" s="96"/>
      <c r="KMQ93" s="96"/>
      <c r="KMR93" s="96"/>
      <c r="KMS93" s="96"/>
      <c r="KMT93" s="96"/>
      <c r="KMU93" s="96"/>
      <c r="KMV93" s="96"/>
      <c r="KMW93" s="96"/>
      <c r="KMX93" s="96"/>
      <c r="KMY93" s="96"/>
      <c r="KMZ93" s="96"/>
      <c r="KNA93" s="96"/>
      <c r="KNB93" s="96"/>
      <c r="KNC93" s="96"/>
      <c r="KND93" s="96"/>
      <c r="KNE93" s="96"/>
      <c r="KNF93" s="96"/>
      <c r="KNG93" s="96"/>
      <c r="KNH93" s="96"/>
      <c r="KNI93" s="96"/>
      <c r="KNJ93" s="96"/>
      <c r="KNK93" s="96"/>
      <c r="KNL93" s="96"/>
      <c r="KNM93" s="96"/>
      <c r="KNN93" s="96"/>
      <c r="KNO93" s="96"/>
      <c r="KNP93" s="96"/>
      <c r="KNQ93" s="96"/>
      <c r="KNR93" s="96"/>
      <c r="KNS93" s="96"/>
      <c r="KNT93" s="96"/>
      <c r="KNU93" s="96"/>
      <c r="KNV93" s="96"/>
      <c r="KNW93" s="96"/>
      <c r="KNX93" s="96"/>
      <c r="KNY93" s="96"/>
      <c r="KNZ93" s="96"/>
      <c r="KOA93" s="96"/>
      <c r="KOB93" s="96"/>
      <c r="KOC93" s="96"/>
      <c r="KOD93" s="96"/>
      <c r="KOE93" s="96"/>
      <c r="KOF93" s="96"/>
      <c r="KOG93" s="96"/>
      <c r="KOH93" s="96"/>
      <c r="KOI93" s="96"/>
      <c r="KOJ93" s="96"/>
      <c r="KOK93" s="96"/>
      <c r="KOL93" s="96"/>
      <c r="KOM93" s="96"/>
      <c r="KON93" s="96"/>
      <c r="KOO93" s="96"/>
      <c r="KOP93" s="96"/>
      <c r="KOQ93" s="96"/>
      <c r="KOR93" s="96"/>
      <c r="KOS93" s="96"/>
      <c r="KOT93" s="96"/>
      <c r="KOU93" s="96"/>
      <c r="KOV93" s="96"/>
      <c r="KOW93" s="96"/>
      <c r="KOX93" s="96"/>
      <c r="KOY93" s="96"/>
      <c r="KOZ93" s="96"/>
      <c r="KPA93" s="96"/>
      <c r="KPB93" s="96"/>
      <c r="KPC93" s="96"/>
      <c r="KPD93" s="96"/>
      <c r="KPE93" s="96"/>
      <c r="KPF93" s="96"/>
      <c r="KPG93" s="96"/>
      <c r="KPH93" s="96"/>
      <c r="KPI93" s="96"/>
      <c r="KPJ93" s="96"/>
      <c r="KPK93" s="96"/>
      <c r="KPL93" s="96"/>
      <c r="KPM93" s="96"/>
      <c r="KPN93" s="96"/>
      <c r="KPO93" s="96"/>
      <c r="KPP93" s="96"/>
      <c r="KPQ93" s="96"/>
      <c r="KPR93" s="96"/>
      <c r="KPS93" s="96"/>
      <c r="KPT93" s="96"/>
      <c r="KPU93" s="96"/>
      <c r="KPV93" s="96"/>
      <c r="KPW93" s="96"/>
      <c r="KPX93" s="96"/>
      <c r="KPY93" s="96"/>
      <c r="KPZ93" s="96"/>
      <c r="KQA93" s="96"/>
      <c r="KQB93" s="96"/>
      <c r="KQC93" s="96"/>
      <c r="KQD93" s="96"/>
      <c r="KQE93" s="96"/>
      <c r="KQF93" s="96"/>
      <c r="KQG93" s="96"/>
      <c r="KQH93" s="96"/>
      <c r="KQI93" s="96"/>
      <c r="KQJ93" s="96"/>
      <c r="KQK93" s="96"/>
      <c r="KQL93" s="96"/>
      <c r="KQM93" s="96"/>
      <c r="KQN93" s="96"/>
      <c r="KQO93" s="96"/>
      <c r="KQP93" s="96"/>
      <c r="KQQ93" s="96"/>
      <c r="KQR93" s="96"/>
      <c r="KQS93" s="96"/>
      <c r="KQT93" s="96"/>
      <c r="KQU93" s="96"/>
      <c r="KQV93" s="96"/>
      <c r="KQW93" s="96"/>
      <c r="KQX93" s="96"/>
      <c r="KQY93" s="96"/>
      <c r="KQZ93" s="96"/>
      <c r="KRA93" s="96"/>
      <c r="KRB93" s="96"/>
      <c r="KRC93" s="96"/>
      <c r="KRD93" s="96"/>
      <c r="KRE93" s="96"/>
      <c r="KRF93" s="96"/>
      <c r="KRG93" s="96"/>
      <c r="KRH93" s="96"/>
      <c r="KRI93" s="96"/>
      <c r="KRJ93" s="96"/>
      <c r="KRK93" s="96"/>
      <c r="KRL93" s="96"/>
      <c r="KRM93" s="96"/>
      <c r="KRN93" s="96"/>
      <c r="KRO93" s="96"/>
      <c r="KRP93" s="96"/>
      <c r="KRQ93" s="96"/>
      <c r="KRR93" s="96"/>
      <c r="KRS93" s="96"/>
      <c r="KRT93" s="96"/>
      <c r="KRU93" s="96"/>
      <c r="KRV93" s="96"/>
      <c r="KRW93" s="96"/>
      <c r="KRX93" s="96"/>
      <c r="KRY93" s="96"/>
      <c r="KRZ93" s="96"/>
      <c r="KSA93" s="96"/>
      <c r="KSB93" s="96"/>
      <c r="KSC93" s="96"/>
      <c r="KSD93" s="96"/>
      <c r="KSE93" s="96"/>
      <c r="KSF93" s="96"/>
      <c r="KSG93" s="96"/>
      <c r="KSH93" s="96"/>
      <c r="KSI93" s="96"/>
      <c r="KSJ93" s="96"/>
      <c r="KSK93" s="96"/>
      <c r="KSL93" s="96"/>
      <c r="KSM93" s="96"/>
      <c r="KSN93" s="96"/>
      <c r="KSO93" s="96"/>
      <c r="KSP93" s="96"/>
      <c r="KSQ93" s="96"/>
      <c r="KSR93" s="96"/>
      <c r="KSS93" s="96"/>
      <c r="KST93" s="96"/>
      <c r="KSU93" s="96"/>
      <c r="KSV93" s="96"/>
      <c r="KSW93" s="96"/>
      <c r="KSX93" s="96"/>
      <c r="KSY93" s="96"/>
      <c r="KSZ93" s="96"/>
      <c r="KTA93" s="96"/>
      <c r="KTB93" s="96"/>
      <c r="KTC93" s="96"/>
      <c r="KTD93" s="96"/>
      <c r="KTE93" s="96"/>
      <c r="KTF93" s="96"/>
      <c r="KTG93" s="96"/>
      <c r="KTH93" s="96"/>
      <c r="KTI93" s="96"/>
      <c r="KTJ93" s="96"/>
      <c r="KTK93" s="96"/>
      <c r="KTL93" s="96"/>
      <c r="KTM93" s="96"/>
      <c r="KTN93" s="96"/>
      <c r="KTO93" s="96"/>
      <c r="KTP93" s="96"/>
      <c r="KTQ93" s="96"/>
      <c r="KTR93" s="96"/>
      <c r="KTS93" s="96"/>
      <c r="KTT93" s="96"/>
      <c r="KTU93" s="96"/>
      <c r="KTV93" s="96"/>
      <c r="KTW93" s="96"/>
      <c r="KTX93" s="96"/>
      <c r="KTY93" s="96"/>
      <c r="KTZ93" s="96"/>
      <c r="KUA93" s="96"/>
      <c r="KUB93" s="96"/>
      <c r="KUC93" s="96"/>
      <c r="KUD93" s="96"/>
      <c r="KUE93" s="96"/>
      <c r="KUF93" s="96"/>
      <c r="KUG93" s="96"/>
      <c r="KUH93" s="96"/>
      <c r="KUI93" s="96"/>
      <c r="KUJ93" s="96"/>
      <c r="KUK93" s="96"/>
      <c r="KUL93" s="96"/>
      <c r="KUM93" s="96"/>
      <c r="KUN93" s="96"/>
      <c r="KUO93" s="96"/>
      <c r="KUP93" s="96"/>
      <c r="KUQ93" s="96"/>
      <c r="KUR93" s="96"/>
      <c r="KUS93" s="96"/>
      <c r="KUT93" s="96"/>
      <c r="KUU93" s="96"/>
      <c r="KUV93" s="96"/>
      <c r="KUW93" s="96"/>
      <c r="KUX93" s="96"/>
      <c r="KUY93" s="96"/>
      <c r="KUZ93" s="96"/>
      <c r="KVA93" s="96"/>
      <c r="KVB93" s="96"/>
      <c r="KVC93" s="96"/>
      <c r="KVD93" s="96"/>
      <c r="KVE93" s="96"/>
      <c r="KVF93" s="96"/>
      <c r="KVG93" s="96"/>
      <c r="KVH93" s="96"/>
      <c r="KVI93" s="96"/>
      <c r="KVJ93" s="96"/>
      <c r="KVK93" s="96"/>
      <c r="KVL93" s="96"/>
      <c r="KVM93" s="96"/>
      <c r="KVN93" s="96"/>
      <c r="KVO93" s="96"/>
      <c r="KVP93" s="96"/>
      <c r="KVQ93" s="96"/>
      <c r="KVR93" s="96"/>
      <c r="KVS93" s="96"/>
      <c r="KVT93" s="96"/>
      <c r="KVU93" s="96"/>
      <c r="KVV93" s="96"/>
      <c r="KVW93" s="96"/>
      <c r="KVX93" s="96"/>
      <c r="KVY93" s="96"/>
      <c r="KVZ93" s="96"/>
      <c r="KWA93" s="96"/>
      <c r="KWB93" s="96"/>
      <c r="KWC93" s="96"/>
      <c r="KWD93" s="96"/>
      <c r="KWE93" s="96"/>
      <c r="KWF93" s="96"/>
      <c r="KWG93" s="96"/>
      <c r="KWH93" s="96"/>
      <c r="KWI93" s="96"/>
      <c r="KWJ93" s="96"/>
      <c r="KWK93" s="96"/>
      <c r="KWL93" s="96"/>
      <c r="KWM93" s="96"/>
      <c r="KWN93" s="96"/>
      <c r="KWO93" s="96"/>
      <c r="KWP93" s="96"/>
      <c r="KWQ93" s="96"/>
      <c r="KWR93" s="96"/>
      <c r="KWS93" s="96"/>
      <c r="KWT93" s="96"/>
      <c r="KWU93" s="96"/>
      <c r="KWV93" s="96"/>
      <c r="KWW93" s="96"/>
      <c r="KWX93" s="96"/>
      <c r="KWY93" s="96"/>
      <c r="KWZ93" s="96"/>
      <c r="KXA93" s="96"/>
      <c r="KXB93" s="96"/>
      <c r="KXC93" s="96"/>
      <c r="KXD93" s="96"/>
      <c r="KXE93" s="96"/>
      <c r="KXF93" s="96"/>
      <c r="KXG93" s="96"/>
      <c r="KXH93" s="96"/>
      <c r="KXI93" s="96"/>
      <c r="KXJ93" s="96"/>
      <c r="KXK93" s="96"/>
      <c r="KXL93" s="96"/>
      <c r="KXM93" s="96"/>
      <c r="KXN93" s="96"/>
      <c r="KXO93" s="96"/>
      <c r="KXP93" s="96"/>
      <c r="KXQ93" s="96"/>
      <c r="KXR93" s="96"/>
      <c r="KXS93" s="96"/>
      <c r="KXT93" s="96"/>
      <c r="KXU93" s="96"/>
      <c r="KXV93" s="96"/>
      <c r="KXW93" s="96"/>
      <c r="KXX93" s="96"/>
      <c r="KXY93" s="96"/>
      <c r="KXZ93" s="96"/>
      <c r="KYA93" s="96"/>
      <c r="KYB93" s="96"/>
      <c r="KYC93" s="96"/>
      <c r="KYD93" s="96"/>
      <c r="KYE93" s="96"/>
      <c r="KYF93" s="96"/>
      <c r="KYG93" s="96"/>
      <c r="KYH93" s="96"/>
      <c r="KYI93" s="96"/>
      <c r="KYJ93" s="96"/>
      <c r="KYK93" s="96"/>
      <c r="KYL93" s="96"/>
      <c r="KYM93" s="96"/>
      <c r="KYN93" s="96"/>
      <c r="KYO93" s="96"/>
      <c r="KYP93" s="96"/>
      <c r="KYQ93" s="96"/>
      <c r="KYR93" s="96"/>
      <c r="KYS93" s="96"/>
      <c r="KYT93" s="96"/>
      <c r="KYU93" s="96"/>
      <c r="KYV93" s="96"/>
      <c r="KYW93" s="96"/>
      <c r="KYX93" s="96"/>
      <c r="KYY93" s="96"/>
      <c r="KYZ93" s="96"/>
      <c r="KZA93" s="96"/>
      <c r="KZB93" s="96"/>
      <c r="KZC93" s="96"/>
      <c r="KZD93" s="96"/>
      <c r="KZE93" s="96"/>
      <c r="KZF93" s="96"/>
      <c r="KZG93" s="96"/>
      <c r="KZH93" s="96"/>
      <c r="KZI93" s="96"/>
      <c r="KZJ93" s="96"/>
      <c r="KZK93" s="96"/>
      <c r="KZL93" s="96"/>
      <c r="KZM93" s="96"/>
      <c r="KZN93" s="96"/>
      <c r="KZO93" s="96"/>
      <c r="KZP93" s="96"/>
      <c r="KZQ93" s="96"/>
      <c r="KZR93" s="96"/>
      <c r="KZS93" s="96"/>
      <c r="KZT93" s="96"/>
      <c r="KZU93" s="96"/>
      <c r="KZV93" s="96"/>
      <c r="KZW93" s="96"/>
      <c r="KZX93" s="96"/>
      <c r="KZY93" s="96"/>
      <c r="KZZ93" s="96"/>
      <c r="LAA93" s="96"/>
      <c r="LAB93" s="96"/>
      <c r="LAC93" s="96"/>
      <c r="LAD93" s="96"/>
      <c r="LAE93" s="96"/>
      <c r="LAF93" s="96"/>
      <c r="LAG93" s="96"/>
      <c r="LAH93" s="96"/>
      <c r="LAI93" s="96"/>
      <c r="LAJ93" s="96"/>
      <c r="LAK93" s="96"/>
      <c r="LAL93" s="96"/>
      <c r="LAM93" s="96"/>
      <c r="LAN93" s="96"/>
      <c r="LAO93" s="96"/>
      <c r="LAP93" s="96"/>
      <c r="LAQ93" s="96"/>
      <c r="LAR93" s="96"/>
      <c r="LAS93" s="96"/>
      <c r="LAT93" s="96"/>
      <c r="LAU93" s="96"/>
      <c r="LAV93" s="96"/>
      <c r="LAW93" s="96"/>
      <c r="LAX93" s="96"/>
      <c r="LAY93" s="96"/>
      <c r="LAZ93" s="96"/>
      <c r="LBA93" s="96"/>
      <c r="LBB93" s="96"/>
      <c r="LBC93" s="96"/>
      <c r="LBD93" s="96"/>
      <c r="LBE93" s="96"/>
      <c r="LBF93" s="96"/>
      <c r="LBG93" s="96"/>
      <c r="LBH93" s="96"/>
      <c r="LBI93" s="96"/>
      <c r="LBJ93" s="96"/>
      <c r="LBK93" s="96"/>
      <c r="LBL93" s="96"/>
      <c r="LBM93" s="96"/>
      <c r="LBN93" s="96"/>
      <c r="LBO93" s="96"/>
      <c r="LBP93" s="96"/>
      <c r="LBQ93" s="96"/>
      <c r="LBR93" s="96"/>
      <c r="LBS93" s="96"/>
      <c r="LBT93" s="96"/>
      <c r="LBU93" s="96"/>
      <c r="LBV93" s="96"/>
      <c r="LBW93" s="96"/>
      <c r="LBX93" s="96"/>
      <c r="LBY93" s="96"/>
      <c r="LBZ93" s="96"/>
      <c r="LCA93" s="96"/>
      <c r="LCB93" s="96"/>
      <c r="LCC93" s="96"/>
      <c r="LCD93" s="96"/>
      <c r="LCE93" s="96"/>
      <c r="LCF93" s="96"/>
      <c r="LCG93" s="96"/>
      <c r="LCH93" s="96"/>
      <c r="LCI93" s="96"/>
      <c r="LCJ93" s="96"/>
      <c r="LCK93" s="96"/>
      <c r="LCL93" s="96"/>
      <c r="LCM93" s="96"/>
      <c r="LCN93" s="96"/>
      <c r="LCO93" s="96"/>
      <c r="LCP93" s="96"/>
      <c r="LCQ93" s="96"/>
      <c r="LCR93" s="96"/>
      <c r="LCS93" s="96"/>
      <c r="LCT93" s="96"/>
      <c r="LCU93" s="96"/>
      <c r="LCV93" s="96"/>
      <c r="LCW93" s="96"/>
      <c r="LCX93" s="96"/>
      <c r="LCY93" s="96"/>
      <c r="LCZ93" s="96"/>
      <c r="LDA93" s="96"/>
      <c r="LDB93" s="96"/>
      <c r="LDC93" s="96"/>
      <c r="LDD93" s="96"/>
      <c r="LDE93" s="96"/>
      <c r="LDF93" s="96"/>
      <c r="LDG93" s="96"/>
      <c r="LDH93" s="96"/>
      <c r="LDI93" s="96"/>
      <c r="LDJ93" s="96"/>
      <c r="LDK93" s="96"/>
      <c r="LDL93" s="96"/>
      <c r="LDM93" s="96"/>
      <c r="LDN93" s="96"/>
      <c r="LDO93" s="96"/>
      <c r="LDP93" s="96"/>
      <c r="LDQ93" s="96"/>
      <c r="LDR93" s="96"/>
      <c r="LDS93" s="96"/>
      <c r="LDT93" s="96"/>
      <c r="LDU93" s="96"/>
      <c r="LDV93" s="96"/>
      <c r="LDW93" s="96"/>
      <c r="LDX93" s="96"/>
      <c r="LDY93" s="96"/>
      <c r="LDZ93" s="96"/>
      <c r="LEA93" s="96"/>
      <c r="LEB93" s="96"/>
      <c r="LEC93" s="96"/>
      <c r="LED93" s="96"/>
      <c r="LEE93" s="96"/>
      <c r="LEF93" s="96"/>
      <c r="LEG93" s="96"/>
      <c r="LEH93" s="96"/>
      <c r="LEI93" s="96"/>
      <c r="LEJ93" s="96"/>
      <c r="LEK93" s="96"/>
      <c r="LEL93" s="96"/>
      <c r="LEM93" s="96"/>
      <c r="LEN93" s="96"/>
      <c r="LEO93" s="96"/>
      <c r="LEP93" s="96"/>
      <c r="LEQ93" s="96"/>
      <c r="LER93" s="96"/>
      <c r="LES93" s="96"/>
      <c r="LET93" s="96"/>
      <c r="LEU93" s="96"/>
      <c r="LEV93" s="96"/>
      <c r="LEW93" s="96"/>
      <c r="LEX93" s="96"/>
      <c r="LEY93" s="96"/>
      <c r="LEZ93" s="96"/>
      <c r="LFA93" s="96"/>
      <c r="LFB93" s="96"/>
      <c r="LFC93" s="96"/>
      <c r="LFD93" s="96"/>
      <c r="LFE93" s="96"/>
      <c r="LFF93" s="96"/>
      <c r="LFG93" s="96"/>
      <c r="LFH93" s="96"/>
      <c r="LFI93" s="96"/>
      <c r="LFJ93" s="96"/>
      <c r="LFK93" s="96"/>
      <c r="LFL93" s="96"/>
      <c r="LFM93" s="96"/>
      <c r="LFN93" s="96"/>
      <c r="LFO93" s="96"/>
      <c r="LFP93" s="96"/>
      <c r="LFQ93" s="96"/>
      <c r="LFR93" s="96"/>
      <c r="LFS93" s="96"/>
      <c r="LFT93" s="96"/>
      <c r="LFU93" s="96"/>
      <c r="LFV93" s="96"/>
      <c r="LFW93" s="96"/>
      <c r="LFX93" s="96"/>
      <c r="LFY93" s="96"/>
      <c r="LFZ93" s="96"/>
      <c r="LGA93" s="96"/>
      <c r="LGB93" s="96"/>
      <c r="LGC93" s="96"/>
      <c r="LGD93" s="96"/>
      <c r="LGE93" s="96"/>
      <c r="LGF93" s="96"/>
      <c r="LGG93" s="96"/>
      <c r="LGH93" s="96"/>
      <c r="LGI93" s="96"/>
      <c r="LGJ93" s="96"/>
      <c r="LGK93" s="96"/>
      <c r="LGL93" s="96"/>
      <c r="LGM93" s="96"/>
      <c r="LGN93" s="96"/>
      <c r="LGO93" s="96"/>
      <c r="LGP93" s="96"/>
      <c r="LGQ93" s="96"/>
      <c r="LGR93" s="96"/>
      <c r="LGS93" s="96"/>
      <c r="LGT93" s="96"/>
      <c r="LGU93" s="96"/>
      <c r="LGV93" s="96"/>
      <c r="LGW93" s="96"/>
      <c r="LGX93" s="96"/>
      <c r="LGY93" s="96"/>
      <c r="LGZ93" s="96"/>
      <c r="LHA93" s="96"/>
      <c r="LHB93" s="96"/>
      <c r="LHC93" s="96"/>
      <c r="LHD93" s="96"/>
      <c r="LHE93" s="96"/>
      <c r="LHF93" s="96"/>
      <c r="LHG93" s="96"/>
      <c r="LHH93" s="96"/>
      <c r="LHI93" s="96"/>
      <c r="LHJ93" s="96"/>
      <c r="LHK93" s="96"/>
      <c r="LHL93" s="96"/>
      <c r="LHM93" s="96"/>
      <c r="LHN93" s="96"/>
      <c r="LHO93" s="96"/>
      <c r="LHP93" s="96"/>
      <c r="LHQ93" s="96"/>
      <c r="LHR93" s="96"/>
      <c r="LHS93" s="96"/>
      <c r="LHT93" s="96"/>
      <c r="LHU93" s="96"/>
      <c r="LHV93" s="96"/>
      <c r="LHW93" s="96"/>
      <c r="LHX93" s="96"/>
      <c r="LHY93" s="96"/>
      <c r="LHZ93" s="96"/>
      <c r="LIA93" s="96"/>
      <c r="LIB93" s="96"/>
      <c r="LIC93" s="96"/>
      <c r="LID93" s="96"/>
      <c r="LIE93" s="96"/>
      <c r="LIF93" s="96"/>
      <c r="LIG93" s="96"/>
      <c r="LIH93" s="96"/>
      <c r="LII93" s="96"/>
      <c r="LIJ93" s="96"/>
      <c r="LIK93" s="96"/>
      <c r="LIL93" s="96"/>
      <c r="LIM93" s="96"/>
      <c r="LIN93" s="96"/>
      <c r="LIO93" s="96"/>
      <c r="LIP93" s="96"/>
      <c r="LIQ93" s="96"/>
      <c r="LIR93" s="96"/>
      <c r="LIS93" s="96"/>
      <c r="LIT93" s="96"/>
      <c r="LIU93" s="96"/>
      <c r="LIV93" s="96"/>
      <c r="LIW93" s="96"/>
      <c r="LIX93" s="96"/>
      <c r="LIY93" s="96"/>
      <c r="LIZ93" s="96"/>
      <c r="LJA93" s="96"/>
      <c r="LJB93" s="96"/>
      <c r="LJC93" s="96"/>
      <c r="LJD93" s="96"/>
      <c r="LJE93" s="96"/>
      <c r="LJF93" s="96"/>
      <c r="LJG93" s="96"/>
      <c r="LJH93" s="96"/>
      <c r="LJI93" s="96"/>
      <c r="LJJ93" s="96"/>
      <c r="LJK93" s="96"/>
      <c r="LJL93" s="96"/>
      <c r="LJM93" s="96"/>
      <c r="LJN93" s="96"/>
      <c r="LJO93" s="96"/>
      <c r="LJP93" s="96"/>
      <c r="LJQ93" s="96"/>
      <c r="LJR93" s="96"/>
      <c r="LJS93" s="96"/>
      <c r="LJT93" s="96"/>
      <c r="LJU93" s="96"/>
      <c r="LJV93" s="96"/>
      <c r="LJW93" s="96"/>
      <c r="LJX93" s="96"/>
      <c r="LJY93" s="96"/>
      <c r="LJZ93" s="96"/>
      <c r="LKA93" s="96"/>
      <c r="LKB93" s="96"/>
      <c r="LKC93" s="96"/>
      <c r="LKD93" s="96"/>
      <c r="LKE93" s="96"/>
      <c r="LKF93" s="96"/>
      <c r="LKG93" s="96"/>
      <c r="LKH93" s="96"/>
      <c r="LKI93" s="96"/>
      <c r="LKJ93" s="96"/>
      <c r="LKK93" s="96"/>
      <c r="LKL93" s="96"/>
      <c r="LKM93" s="96"/>
      <c r="LKN93" s="96"/>
      <c r="LKO93" s="96"/>
      <c r="LKP93" s="96"/>
      <c r="LKQ93" s="96"/>
      <c r="LKR93" s="96"/>
      <c r="LKS93" s="96"/>
      <c r="LKT93" s="96"/>
      <c r="LKU93" s="96"/>
      <c r="LKV93" s="96"/>
      <c r="LKW93" s="96"/>
      <c r="LKX93" s="96"/>
      <c r="LKY93" s="96"/>
      <c r="LKZ93" s="96"/>
      <c r="LLA93" s="96"/>
      <c r="LLB93" s="96"/>
      <c r="LLC93" s="96"/>
      <c r="LLD93" s="96"/>
      <c r="LLE93" s="96"/>
      <c r="LLF93" s="96"/>
      <c r="LLG93" s="96"/>
      <c r="LLH93" s="96"/>
      <c r="LLI93" s="96"/>
      <c r="LLJ93" s="96"/>
      <c r="LLK93" s="96"/>
      <c r="LLL93" s="96"/>
      <c r="LLM93" s="96"/>
      <c r="LLN93" s="96"/>
      <c r="LLO93" s="96"/>
      <c r="LLP93" s="96"/>
      <c r="LLQ93" s="96"/>
      <c r="LLR93" s="96"/>
      <c r="LLS93" s="96"/>
      <c r="LLT93" s="96"/>
      <c r="LLU93" s="96"/>
      <c r="LLV93" s="96"/>
      <c r="LLW93" s="96"/>
      <c r="LLX93" s="96"/>
      <c r="LLY93" s="96"/>
      <c r="LLZ93" s="96"/>
      <c r="LMA93" s="96"/>
      <c r="LMB93" s="96"/>
      <c r="LMC93" s="96"/>
      <c r="LMD93" s="96"/>
      <c r="LME93" s="96"/>
      <c r="LMF93" s="96"/>
      <c r="LMG93" s="96"/>
      <c r="LMH93" s="96"/>
      <c r="LMI93" s="96"/>
      <c r="LMJ93" s="96"/>
      <c r="LMK93" s="96"/>
      <c r="LML93" s="96"/>
      <c r="LMM93" s="96"/>
      <c r="LMN93" s="96"/>
      <c r="LMO93" s="96"/>
      <c r="LMP93" s="96"/>
      <c r="LMQ93" s="96"/>
      <c r="LMR93" s="96"/>
      <c r="LMS93" s="96"/>
      <c r="LMT93" s="96"/>
      <c r="LMU93" s="96"/>
      <c r="LMV93" s="96"/>
      <c r="LMW93" s="96"/>
      <c r="LMX93" s="96"/>
      <c r="LMY93" s="96"/>
      <c r="LMZ93" s="96"/>
      <c r="LNA93" s="96"/>
      <c r="LNB93" s="96"/>
      <c r="LNC93" s="96"/>
      <c r="LND93" s="96"/>
      <c r="LNE93" s="96"/>
      <c r="LNF93" s="96"/>
      <c r="LNG93" s="96"/>
      <c r="LNH93" s="96"/>
      <c r="LNI93" s="96"/>
      <c r="LNJ93" s="96"/>
      <c r="LNK93" s="96"/>
      <c r="LNL93" s="96"/>
      <c r="LNM93" s="96"/>
      <c r="LNN93" s="96"/>
      <c r="LNO93" s="96"/>
      <c r="LNP93" s="96"/>
      <c r="LNQ93" s="96"/>
      <c r="LNR93" s="96"/>
      <c r="LNS93" s="96"/>
      <c r="LNT93" s="96"/>
      <c r="LNU93" s="96"/>
      <c r="LNV93" s="96"/>
      <c r="LNW93" s="96"/>
      <c r="LNX93" s="96"/>
      <c r="LNY93" s="96"/>
      <c r="LNZ93" s="96"/>
      <c r="LOA93" s="96"/>
      <c r="LOB93" s="96"/>
      <c r="LOC93" s="96"/>
      <c r="LOD93" s="96"/>
      <c r="LOE93" s="96"/>
      <c r="LOF93" s="96"/>
      <c r="LOG93" s="96"/>
      <c r="LOH93" s="96"/>
      <c r="LOI93" s="96"/>
      <c r="LOJ93" s="96"/>
      <c r="LOK93" s="96"/>
      <c r="LOL93" s="96"/>
      <c r="LOM93" s="96"/>
      <c r="LON93" s="96"/>
      <c r="LOO93" s="96"/>
      <c r="LOP93" s="96"/>
      <c r="LOQ93" s="96"/>
      <c r="LOR93" s="96"/>
      <c r="LOS93" s="96"/>
      <c r="LOT93" s="96"/>
      <c r="LOU93" s="96"/>
      <c r="LOV93" s="96"/>
      <c r="LOW93" s="96"/>
      <c r="LOX93" s="96"/>
      <c r="LOY93" s="96"/>
      <c r="LOZ93" s="96"/>
      <c r="LPA93" s="96"/>
      <c r="LPB93" s="96"/>
      <c r="LPC93" s="96"/>
      <c r="LPD93" s="96"/>
      <c r="LPE93" s="96"/>
      <c r="LPF93" s="96"/>
      <c r="LPG93" s="96"/>
      <c r="LPH93" s="96"/>
      <c r="LPI93" s="96"/>
      <c r="LPJ93" s="96"/>
      <c r="LPK93" s="96"/>
      <c r="LPL93" s="96"/>
      <c r="LPM93" s="96"/>
      <c r="LPN93" s="96"/>
      <c r="LPO93" s="96"/>
      <c r="LPP93" s="96"/>
      <c r="LPQ93" s="96"/>
      <c r="LPR93" s="96"/>
      <c r="LPS93" s="96"/>
      <c r="LPT93" s="96"/>
      <c r="LPU93" s="96"/>
      <c r="LPV93" s="96"/>
      <c r="LPW93" s="96"/>
      <c r="LPX93" s="96"/>
      <c r="LPY93" s="96"/>
      <c r="LPZ93" s="96"/>
      <c r="LQA93" s="96"/>
      <c r="LQB93" s="96"/>
      <c r="LQC93" s="96"/>
      <c r="LQD93" s="96"/>
      <c r="LQE93" s="96"/>
      <c r="LQF93" s="96"/>
      <c r="LQG93" s="96"/>
      <c r="LQH93" s="96"/>
      <c r="LQI93" s="96"/>
      <c r="LQJ93" s="96"/>
      <c r="LQK93" s="96"/>
      <c r="LQL93" s="96"/>
      <c r="LQM93" s="96"/>
      <c r="LQN93" s="96"/>
      <c r="LQO93" s="96"/>
      <c r="LQP93" s="96"/>
      <c r="LQQ93" s="96"/>
      <c r="LQR93" s="96"/>
      <c r="LQS93" s="96"/>
      <c r="LQT93" s="96"/>
      <c r="LQU93" s="96"/>
      <c r="LQV93" s="96"/>
      <c r="LQW93" s="96"/>
      <c r="LQX93" s="96"/>
      <c r="LQY93" s="96"/>
      <c r="LQZ93" s="96"/>
      <c r="LRA93" s="96"/>
      <c r="LRB93" s="96"/>
      <c r="LRC93" s="96"/>
      <c r="LRD93" s="96"/>
      <c r="LRE93" s="96"/>
      <c r="LRF93" s="96"/>
      <c r="LRG93" s="96"/>
      <c r="LRH93" s="96"/>
      <c r="LRI93" s="96"/>
      <c r="LRJ93" s="96"/>
      <c r="LRK93" s="96"/>
      <c r="LRL93" s="96"/>
      <c r="LRM93" s="96"/>
      <c r="LRN93" s="96"/>
      <c r="LRO93" s="96"/>
      <c r="LRP93" s="96"/>
      <c r="LRQ93" s="96"/>
      <c r="LRR93" s="96"/>
      <c r="LRS93" s="96"/>
      <c r="LRT93" s="96"/>
      <c r="LRU93" s="96"/>
      <c r="LRV93" s="96"/>
      <c r="LRW93" s="96"/>
      <c r="LRX93" s="96"/>
      <c r="LRY93" s="96"/>
      <c r="LRZ93" s="96"/>
      <c r="LSA93" s="96"/>
      <c r="LSB93" s="96"/>
      <c r="LSC93" s="96"/>
      <c r="LSD93" s="96"/>
      <c r="LSE93" s="96"/>
      <c r="LSF93" s="96"/>
      <c r="LSG93" s="96"/>
      <c r="LSH93" s="96"/>
      <c r="LSI93" s="96"/>
      <c r="LSJ93" s="96"/>
      <c r="LSK93" s="96"/>
      <c r="LSL93" s="96"/>
      <c r="LSM93" s="96"/>
      <c r="LSN93" s="96"/>
      <c r="LSO93" s="96"/>
      <c r="LSP93" s="96"/>
      <c r="LSQ93" s="96"/>
      <c r="LSR93" s="96"/>
      <c r="LSS93" s="96"/>
      <c r="LST93" s="96"/>
      <c r="LSU93" s="96"/>
      <c r="LSV93" s="96"/>
      <c r="LSW93" s="96"/>
      <c r="LSX93" s="96"/>
      <c r="LSY93" s="96"/>
      <c r="LSZ93" s="96"/>
      <c r="LTA93" s="96"/>
      <c r="LTB93" s="96"/>
      <c r="LTC93" s="96"/>
      <c r="LTD93" s="96"/>
      <c r="LTE93" s="96"/>
      <c r="LTF93" s="96"/>
      <c r="LTG93" s="96"/>
      <c r="LTH93" s="96"/>
      <c r="LTI93" s="96"/>
      <c r="LTJ93" s="96"/>
      <c r="LTK93" s="96"/>
      <c r="LTL93" s="96"/>
      <c r="LTM93" s="96"/>
      <c r="LTN93" s="96"/>
      <c r="LTO93" s="96"/>
      <c r="LTP93" s="96"/>
      <c r="LTQ93" s="96"/>
      <c r="LTR93" s="96"/>
      <c r="LTS93" s="96"/>
      <c r="LTT93" s="96"/>
      <c r="LTU93" s="96"/>
      <c r="LTV93" s="96"/>
      <c r="LTW93" s="96"/>
      <c r="LTX93" s="96"/>
      <c r="LTY93" s="96"/>
      <c r="LTZ93" s="96"/>
      <c r="LUA93" s="96"/>
      <c r="LUB93" s="96"/>
      <c r="LUC93" s="96"/>
      <c r="LUD93" s="96"/>
      <c r="LUE93" s="96"/>
      <c r="LUF93" s="96"/>
      <c r="LUG93" s="96"/>
      <c r="LUH93" s="96"/>
      <c r="LUI93" s="96"/>
      <c r="LUJ93" s="96"/>
      <c r="LUK93" s="96"/>
      <c r="LUL93" s="96"/>
      <c r="LUM93" s="96"/>
      <c r="LUN93" s="96"/>
      <c r="LUO93" s="96"/>
      <c r="LUP93" s="96"/>
      <c r="LUQ93" s="96"/>
      <c r="LUR93" s="96"/>
      <c r="LUS93" s="96"/>
      <c r="LUT93" s="96"/>
      <c r="LUU93" s="96"/>
      <c r="LUV93" s="96"/>
      <c r="LUW93" s="96"/>
      <c r="LUX93" s="96"/>
      <c r="LUY93" s="96"/>
      <c r="LUZ93" s="96"/>
      <c r="LVA93" s="96"/>
      <c r="LVB93" s="96"/>
      <c r="LVC93" s="96"/>
      <c r="LVD93" s="96"/>
      <c r="LVE93" s="96"/>
      <c r="LVF93" s="96"/>
      <c r="LVG93" s="96"/>
      <c r="LVH93" s="96"/>
      <c r="LVI93" s="96"/>
      <c r="LVJ93" s="96"/>
      <c r="LVK93" s="96"/>
      <c r="LVL93" s="96"/>
      <c r="LVM93" s="96"/>
      <c r="LVN93" s="96"/>
      <c r="LVO93" s="96"/>
      <c r="LVP93" s="96"/>
      <c r="LVQ93" s="96"/>
      <c r="LVR93" s="96"/>
      <c r="LVS93" s="96"/>
      <c r="LVT93" s="96"/>
      <c r="LVU93" s="96"/>
      <c r="LVV93" s="96"/>
      <c r="LVW93" s="96"/>
      <c r="LVX93" s="96"/>
      <c r="LVY93" s="96"/>
      <c r="LVZ93" s="96"/>
      <c r="LWA93" s="96"/>
      <c r="LWB93" s="96"/>
      <c r="LWC93" s="96"/>
      <c r="LWD93" s="96"/>
      <c r="LWE93" s="96"/>
      <c r="LWF93" s="96"/>
      <c r="LWG93" s="96"/>
      <c r="LWH93" s="96"/>
      <c r="LWI93" s="96"/>
      <c r="LWJ93" s="96"/>
      <c r="LWK93" s="96"/>
      <c r="LWL93" s="96"/>
      <c r="LWM93" s="96"/>
      <c r="LWN93" s="96"/>
      <c r="LWO93" s="96"/>
      <c r="LWP93" s="96"/>
      <c r="LWQ93" s="96"/>
      <c r="LWR93" s="96"/>
      <c r="LWS93" s="96"/>
      <c r="LWT93" s="96"/>
      <c r="LWU93" s="96"/>
      <c r="LWV93" s="96"/>
      <c r="LWW93" s="96"/>
      <c r="LWX93" s="96"/>
      <c r="LWY93" s="96"/>
      <c r="LWZ93" s="96"/>
      <c r="LXA93" s="96"/>
      <c r="LXB93" s="96"/>
      <c r="LXC93" s="96"/>
      <c r="LXD93" s="96"/>
      <c r="LXE93" s="96"/>
      <c r="LXF93" s="96"/>
      <c r="LXG93" s="96"/>
      <c r="LXH93" s="96"/>
      <c r="LXI93" s="96"/>
      <c r="LXJ93" s="96"/>
      <c r="LXK93" s="96"/>
      <c r="LXL93" s="96"/>
      <c r="LXM93" s="96"/>
      <c r="LXN93" s="96"/>
      <c r="LXO93" s="96"/>
      <c r="LXP93" s="96"/>
      <c r="LXQ93" s="96"/>
      <c r="LXR93" s="96"/>
      <c r="LXS93" s="96"/>
      <c r="LXT93" s="96"/>
      <c r="LXU93" s="96"/>
      <c r="LXV93" s="96"/>
      <c r="LXW93" s="96"/>
      <c r="LXX93" s="96"/>
      <c r="LXY93" s="96"/>
      <c r="LXZ93" s="96"/>
      <c r="LYA93" s="96"/>
      <c r="LYB93" s="96"/>
      <c r="LYC93" s="96"/>
      <c r="LYD93" s="96"/>
      <c r="LYE93" s="96"/>
      <c r="LYF93" s="96"/>
      <c r="LYG93" s="96"/>
      <c r="LYH93" s="96"/>
      <c r="LYI93" s="96"/>
      <c r="LYJ93" s="96"/>
      <c r="LYK93" s="96"/>
      <c r="LYL93" s="96"/>
      <c r="LYM93" s="96"/>
      <c r="LYN93" s="96"/>
      <c r="LYO93" s="96"/>
      <c r="LYP93" s="96"/>
      <c r="LYQ93" s="96"/>
      <c r="LYR93" s="96"/>
      <c r="LYS93" s="96"/>
      <c r="LYT93" s="96"/>
      <c r="LYU93" s="96"/>
      <c r="LYV93" s="96"/>
      <c r="LYW93" s="96"/>
      <c r="LYX93" s="96"/>
      <c r="LYY93" s="96"/>
      <c r="LYZ93" s="96"/>
      <c r="LZA93" s="96"/>
      <c r="LZB93" s="96"/>
      <c r="LZC93" s="96"/>
      <c r="LZD93" s="96"/>
      <c r="LZE93" s="96"/>
      <c r="LZF93" s="96"/>
      <c r="LZG93" s="96"/>
      <c r="LZH93" s="96"/>
      <c r="LZI93" s="96"/>
      <c r="LZJ93" s="96"/>
      <c r="LZK93" s="96"/>
      <c r="LZL93" s="96"/>
      <c r="LZM93" s="96"/>
      <c r="LZN93" s="96"/>
      <c r="LZO93" s="96"/>
      <c r="LZP93" s="96"/>
      <c r="LZQ93" s="96"/>
      <c r="LZR93" s="96"/>
      <c r="LZS93" s="96"/>
      <c r="LZT93" s="96"/>
      <c r="LZU93" s="96"/>
      <c r="LZV93" s="96"/>
      <c r="LZW93" s="96"/>
      <c r="LZX93" s="96"/>
      <c r="LZY93" s="96"/>
      <c r="LZZ93" s="96"/>
      <c r="MAA93" s="96"/>
      <c r="MAB93" s="96"/>
      <c r="MAC93" s="96"/>
      <c r="MAD93" s="96"/>
      <c r="MAE93" s="96"/>
      <c r="MAF93" s="96"/>
      <c r="MAG93" s="96"/>
      <c r="MAH93" s="96"/>
      <c r="MAI93" s="96"/>
      <c r="MAJ93" s="96"/>
      <c r="MAK93" s="96"/>
      <c r="MAL93" s="96"/>
      <c r="MAM93" s="96"/>
      <c r="MAN93" s="96"/>
      <c r="MAO93" s="96"/>
      <c r="MAP93" s="96"/>
      <c r="MAQ93" s="96"/>
      <c r="MAR93" s="96"/>
      <c r="MAS93" s="96"/>
      <c r="MAT93" s="96"/>
      <c r="MAU93" s="96"/>
      <c r="MAV93" s="96"/>
      <c r="MAW93" s="96"/>
      <c r="MAX93" s="96"/>
      <c r="MAY93" s="96"/>
      <c r="MAZ93" s="96"/>
      <c r="MBA93" s="96"/>
      <c r="MBB93" s="96"/>
      <c r="MBC93" s="96"/>
      <c r="MBD93" s="96"/>
      <c r="MBE93" s="96"/>
      <c r="MBF93" s="96"/>
      <c r="MBG93" s="96"/>
      <c r="MBH93" s="96"/>
      <c r="MBI93" s="96"/>
      <c r="MBJ93" s="96"/>
      <c r="MBK93" s="96"/>
      <c r="MBL93" s="96"/>
      <c r="MBM93" s="96"/>
      <c r="MBN93" s="96"/>
      <c r="MBO93" s="96"/>
      <c r="MBP93" s="96"/>
      <c r="MBQ93" s="96"/>
      <c r="MBR93" s="96"/>
      <c r="MBS93" s="96"/>
      <c r="MBT93" s="96"/>
      <c r="MBU93" s="96"/>
      <c r="MBV93" s="96"/>
      <c r="MBW93" s="96"/>
      <c r="MBX93" s="96"/>
      <c r="MBY93" s="96"/>
      <c r="MBZ93" s="96"/>
      <c r="MCA93" s="96"/>
      <c r="MCB93" s="96"/>
      <c r="MCC93" s="96"/>
      <c r="MCD93" s="96"/>
      <c r="MCE93" s="96"/>
      <c r="MCF93" s="96"/>
      <c r="MCG93" s="96"/>
      <c r="MCH93" s="96"/>
      <c r="MCI93" s="96"/>
      <c r="MCJ93" s="96"/>
      <c r="MCK93" s="96"/>
      <c r="MCL93" s="96"/>
      <c r="MCM93" s="96"/>
      <c r="MCN93" s="96"/>
      <c r="MCO93" s="96"/>
      <c r="MCP93" s="96"/>
      <c r="MCQ93" s="96"/>
      <c r="MCR93" s="96"/>
      <c r="MCS93" s="96"/>
      <c r="MCT93" s="96"/>
      <c r="MCU93" s="96"/>
      <c r="MCV93" s="96"/>
      <c r="MCW93" s="96"/>
      <c r="MCX93" s="96"/>
      <c r="MCY93" s="96"/>
      <c r="MCZ93" s="96"/>
      <c r="MDA93" s="96"/>
      <c r="MDB93" s="96"/>
      <c r="MDC93" s="96"/>
      <c r="MDD93" s="96"/>
      <c r="MDE93" s="96"/>
      <c r="MDF93" s="96"/>
      <c r="MDG93" s="96"/>
      <c r="MDH93" s="96"/>
      <c r="MDI93" s="96"/>
      <c r="MDJ93" s="96"/>
      <c r="MDK93" s="96"/>
      <c r="MDL93" s="96"/>
      <c r="MDM93" s="96"/>
      <c r="MDN93" s="96"/>
      <c r="MDO93" s="96"/>
      <c r="MDP93" s="96"/>
      <c r="MDQ93" s="96"/>
      <c r="MDR93" s="96"/>
      <c r="MDS93" s="96"/>
      <c r="MDT93" s="96"/>
      <c r="MDU93" s="96"/>
      <c r="MDV93" s="96"/>
      <c r="MDW93" s="96"/>
      <c r="MDX93" s="96"/>
      <c r="MDY93" s="96"/>
      <c r="MDZ93" s="96"/>
      <c r="MEA93" s="96"/>
      <c r="MEB93" s="96"/>
      <c r="MEC93" s="96"/>
      <c r="MED93" s="96"/>
      <c r="MEE93" s="96"/>
      <c r="MEF93" s="96"/>
      <c r="MEG93" s="96"/>
      <c r="MEH93" s="96"/>
      <c r="MEI93" s="96"/>
      <c r="MEJ93" s="96"/>
      <c r="MEK93" s="96"/>
      <c r="MEL93" s="96"/>
      <c r="MEM93" s="96"/>
      <c r="MEN93" s="96"/>
      <c r="MEO93" s="96"/>
      <c r="MEP93" s="96"/>
      <c r="MEQ93" s="96"/>
      <c r="MER93" s="96"/>
      <c r="MES93" s="96"/>
      <c r="MET93" s="96"/>
      <c r="MEU93" s="96"/>
      <c r="MEV93" s="96"/>
      <c r="MEW93" s="96"/>
      <c r="MEX93" s="96"/>
      <c r="MEY93" s="96"/>
      <c r="MEZ93" s="96"/>
      <c r="MFA93" s="96"/>
      <c r="MFB93" s="96"/>
      <c r="MFC93" s="96"/>
      <c r="MFD93" s="96"/>
      <c r="MFE93" s="96"/>
      <c r="MFF93" s="96"/>
      <c r="MFG93" s="96"/>
      <c r="MFH93" s="96"/>
      <c r="MFI93" s="96"/>
      <c r="MFJ93" s="96"/>
      <c r="MFK93" s="96"/>
      <c r="MFL93" s="96"/>
      <c r="MFM93" s="96"/>
      <c r="MFN93" s="96"/>
      <c r="MFO93" s="96"/>
      <c r="MFP93" s="96"/>
      <c r="MFQ93" s="96"/>
      <c r="MFR93" s="96"/>
      <c r="MFS93" s="96"/>
      <c r="MFT93" s="96"/>
      <c r="MFU93" s="96"/>
      <c r="MFV93" s="96"/>
      <c r="MFW93" s="96"/>
      <c r="MFX93" s="96"/>
      <c r="MFY93" s="96"/>
      <c r="MFZ93" s="96"/>
      <c r="MGA93" s="96"/>
      <c r="MGB93" s="96"/>
      <c r="MGC93" s="96"/>
      <c r="MGD93" s="96"/>
      <c r="MGE93" s="96"/>
      <c r="MGF93" s="96"/>
      <c r="MGG93" s="96"/>
      <c r="MGH93" s="96"/>
      <c r="MGI93" s="96"/>
      <c r="MGJ93" s="96"/>
      <c r="MGK93" s="96"/>
      <c r="MGL93" s="96"/>
      <c r="MGM93" s="96"/>
      <c r="MGN93" s="96"/>
      <c r="MGO93" s="96"/>
      <c r="MGP93" s="96"/>
      <c r="MGQ93" s="96"/>
      <c r="MGR93" s="96"/>
      <c r="MGS93" s="96"/>
      <c r="MGT93" s="96"/>
      <c r="MGU93" s="96"/>
      <c r="MGV93" s="96"/>
      <c r="MGW93" s="96"/>
      <c r="MGX93" s="96"/>
      <c r="MGY93" s="96"/>
      <c r="MGZ93" s="96"/>
      <c r="MHA93" s="96"/>
      <c r="MHB93" s="96"/>
      <c r="MHC93" s="96"/>
      <c r="MHD93" s="96"/>
      <c r="MHE93" s="96"/>
      <c r="MHF93" s="96"/>
      <c r="MHG93" s="96"/>
      <c r="MHH93" s="96"/>
      <c r="MHI93" s="96"/>
      <c r="MHJ93" s="96"/>
      <c r="MHK93" s="96"/>
      <c r="MHL93" s="96"/>
      <c r="MHM93" s="96"/>
      <c r="MHN93" s="96"/>
      <c r="MHO93" s="96"/>
      <c r="MHP93" s="96"/>
      <c r="MHQ93" s="96"/>
      <c r="MHR93" s="96"/>
      <c r="MHS93" s="96"/>
      <c r="MHT93" s="96"/>
      <c r="MHU93" s="96"/>
      <c r="MHV93" s="96"/>
      <c r="MHW93" s="96"/>
      <c r="MHX93" s="96"/>
      <c r="MHY93" s="96"/>
      <c r="MHZ93" s="96"/>
      <c r="MIA93" s="96"/>
      <c r="MIB93" s="96"/>
      <c r="MIC93" s="96"/>
      <c r="MID93" s="96"/>
      <c r="MIE93" s="96"/>
      <c r="MIF93" s="96"/>
      <c r="MIG93" s="96"/>
      <c r="MIH93" s="96"/>
      <c r="MII93" s="96"/>
      <c r="MIJ93" s="96"/>
      <c r="MIK93" s="96"/>
      <c r="MIL93" s="96"/>
      <c r="MIM93" s="96"/>
      <c r="MIN93" s="96"/>
      <c r="MIO93" s="96"/>
      <c r="MIP93" s="96"/>
      <c r="MIQ93" s="96"/>
      <c r="MIR93" s="96"/>
      <c r="MIS93" s="96"/>
      <c r="MIT93" s="96"/>
      <c r="MIU93" s="96"/>
      <c r="MIV93" s="96"/>
      <c r="MIW93" s="96"/>
      <c r="MIX93" s="96"/>
      <c r="MIY93" s="96"/>
      <c r="MIZ93" s="96"/>
      <c r="MJA93" s="96"/>
      <c r="MJB93" s="96"/>
      <c r="MJC93" s="96"/>
      <c r="MJD93" s="96"/>
      <c r="MJE93" s="96"/>
      <c r="MJF93" s="96"/>
      <c r="MJG93" s="96"/>
      <c r="MJH93" s="96"/>
      <c r="MJI93" s="96"/>
      <c r="MJJ93" s="96"/>
      <c r="MJK93" s="96"/>
      <c r="MJL93" s="96"/>
      <c r="MJM93" s="96"/>
      <c r="MJN93" s="96"/>
      <c r="MJO93" s="96"/>
      <c r="MJP93" s="96"/>
      <c r="MJQ93" s="96"/>
      <c r="MJR93" s="96"/>
      <c r="MJS93" s="96"/>
      <c r="MJT93" s="96"/>
      <c r="MJU93" s="96"/>
      <c r="MJV93" s="96"/>
      <c r="MJW93" s="96"/>
      <c r="MJX93" s="96"/>
      <c r="MJY93" s="96"/>
      <c r="MJZ93" s="96"/>
      <c r="MKA93" s="96"/>
      <c r="MKB93" s="96"/>
      <c r="MKC93" s="96"/>
      <c r="MKD93" s="96"/>
      <c r="MKE93" s="96"/>
      <c r="MKF93" s="96"/>
      <c r="MKG93" s="96"/>
      <c r="MKH93" s="96"/>
      <c r="MKI93" s="96"/>
      <c r="MKJ93" s="96"/>
      <c r="MKK93" s="96"/>
      <c r="MKL93" s="96"/>
      <c r="MKM93" s="96"/>
      <c r="MKN93" s="96"/>
      <c r="MKO93" s="96"/>
      <c r="MKP93" s="96"/>
      <c r="MKQ93" s="96"/>
      <c r="MKR93" s="96"/>
      <c r="MKS93" s="96"/>
      <c r="MKT93" s="96"/>
      <c r="MKU93" s="96"/>
      <c r="MKV93" s="96"/>
      <c r="MKW93" s="96"/>
      <c r="MKX93" s="96"/>
      <c r="MKY93" s="96"/>
      <c r="MKZ93" s="96"/>
      <c r="MLA93" s="96"/>
      <c r="MLB93" s="96"/>
      <c r="MLC93" s="96"/>
      <c r="MLD93" s="96"/>
      <c r="MLE93" s="96"/>
      <c r="MLF93" s="96"/>
      <c r="MLG93" s="96"/>
      <c r="MLH93" s="96"/>
      <c r="MLI93" s="96"/>
      <c r="MLJ93" s="96"/>
      <c r="MLK93" s="96"/>
      <c r="MLL93" s="96"/>
      <c r="MLM93" s="96"/>
      <c r="MLN93" s="96"/>
      <c r="MLO93" s="96"/>
      <c r="MLP93" s="96"/>
      <c r="MLQ93" s="96"/>
      <c r="MLR93" s="96"/>
      <c r="MLS93" s="96"/>
      <c r="MLT93" s="96"/>
      <c r="MLU93" s="96"/>
      <c r="MLV93" s="96"/>
      <c r="MLW93" s="96"/>
      <c r="MLX93" s="96"/>
      <c r="MLY93" s="96"/>
      <c r="MLZ93" s="96"/>
      <c r="MMA93" s="96"/>
      <c r="MMB93" s="96"/>
      <c r="MMC93" s="96"/>
      <c r="MMD93" s="96"/>
      <c r="MME93" s="96"/>
      <c r="MMF93" s="96"/>
      <c r="MMG93" s="96"/>
      <c r="MMH93" s="96"/>
      <c r="MMI93" s="96"/>
      <c r="MMJ93" s="96"/>
      <c r="MMK93" s="96"/>
      <c r="MML93" s="96"/>
      <c r="MMM93" s="96"/>
      <c r="MMN93" s="96"/>
      <c r="MMO93" s="96"/>
      <c r="MMP93" s="96"/>
      <c r="MMQ93" s="96"/>
      <c r="MMR93" s="96"/>
      <c r="MMS93" s="96"/>
      <c r="MMT93" s="96"/>
      <c r="MMU93" s="96"/>
      <c r="MMV93" s="96"/>
      <c r="MMW93" s="96"/>
      <c r="MMX93" s="96"/>
      <c r="MMY93" s="96"/>
      <c r="MMZ93" s="96"/>
      <c r="MNA93" s="96"/>
      <c r="MNB93" s="96"/>
      <c r="MNC93" s="96"/>
      <c r="MND93" s="96"/>
      <c r="MNE93" s="96"/>
      <c r="MNF93" s="96"/>
      <c r="MNG93" s="96"/>
      <c r="MNH93" s="96"/>
      <c r="MNI93" s="96"/>
      <c r="MNJ93" s="96"/>
      <c r="MNK93" s="96"/>
      <c r="MNL93" s="96"/>
      <c r="MNM93" s="96"/>
      <c r="MNN93" s="96"/>
      <c r="MNO93" s="96"/>
      <c r="MNP93" s="96"/>
      <c r="MNQ93" s="96"/>
      <c r="MNR93" s="96"/>
      <c r="MNS93" s="96"/>
      <c r="MNT93" s="96"/>
      <c r="MNU93" s="96"/>
      <c r="MNV93" s="96"/>
      <c r="MNW93" s="96"/>
      <c r="MNX93" s="96"/>
      <c r="MNY93" s="96"/>
      <c r="MNZ93" s="96"/>
      <c r="MOA93" s="96"/>
      <c r="MOB93" s="96"/>
      <c r="MOC93" s="96"/>
      <c r="MOD93" s="96"/>
      <c r="MOE93" s="96"/>
      <c r="MOF93" s="96"/>
      <c r="MOG93" s="96"/>
      <c r="MOH93" s="96"/>
      <c r="MOI93" s="96"/>
      <c r="MOJ93" s="96"/>
      <c r="MOK93" s="96"/>
      <c r="MOL93" s="96"/>
      <c r="MOM93" s="96"/>
      <c r="MON93" s="96"/>
      <c r="MOO93" s="96"/>
      <c r="MOP93" s="96"/>
      <c r="MOQ93" s="96"/>
      <c r="MOR93" s="96"/>
      <c r="MOS93" s="96"/>
      <c r="MOT93" s="96"/>
      <c r="MOU93" s="96"/>
      <c r="MOV93" s="96"/>
      <c r="MOW93" s="96"/>
      <c r="MOX93" s="96"/>
      <c r="MOY93" s="96"/>
      <c r="MOZ93" s="96"/>
      <c r="MPA93" s="96"/>
      <c r="MPB93" s="96"/>
      <c r="MPC93" s="96"/>
      <c r="MPD93" s="96"/>
      <c r="MPE93" s="96"/>
      <c r="MPF93" s="96"/>
      <c r="MPG93" s="96"/>
      <c r="MPH93" s="96"/>
      <c r="MPI93" s="96"/>
      <c r="MPJ93" s="96"/>
      <c r="MPK93" s="96"/>
      <c r="MPL93" s="96"/>
      <c r="MPM93" s="96"/>
      <c r="MPN93" s="96"/>
      <c r="MPO93" s="96"/>
      <c r="MPP93" s="96"/>
      <c r="MPQ93" s="96"/>
      <c r="MPR93" s="96"/>
      <c r="MPS93" s="96"/>
      <c r="MPT93" s="96"/>
      <c r="MPU93" s="96"/>
      <c r="MPV93" s="96"/>
      <c r="MPW93" s="96"/>
      <c r="MPX93" s="96"/>
      <c r="MPY93" s="96"/>
      <c r="MPZ93" s="96"/>
      <c r="MQA93" s="96"/>
      <c r="MQB93" s="96"/>
      <c r="MQC93" s="96"/>
      <c r="MQD93" s="96"/>
      <c r="MQE93" s="96"/>
      <c r="MQF93" s="96"/>
      <c r="MQG93" s="96"/>
      <c r="MQH93" s="96"/>
      <c r="MQI93" s="96"/>
      <c r="MQJ93" s="96"/>
      <c r="MQK93" s="96"/>
      <c r="MQL93" s="96"/>
      <c r="MQM93" s="96"/>
      <c r="MQN93" s="96"/>
      <c r="MQO93" s="96"/>
      <c r="MQP93" s="96"/>
      <c r="MQQ93" s="96"/>
      <c r="MQR93" s="96"/>
      <c r="MQS93" s="96"/>
      <c r="MQT93" s="96"/>
      <c r="MQU93" s="96"/>
      <c r="MQV93" s="96"/>
      <c r="MQW93" s="96"/>
      <c r="MQX93" s="96"/>
      <c r="MQY93" s="96"/>
      <c r="MQZ93" s="96"/>
      <c r="MRA93" s="96"/>
      <c r="MRB93" s="96"/>
      <c r="MRC93" s="96"/>
      <c r="MRD93" s="96"/>
      <c r="MRE93" s="96"/>
      <c r="MRF93" s="96"/>
      <c r="MRG93" s="96"/>
      <c r="MRH93" s="96"/>
      <c r="MRI93" s="96"/>
      <c r="MRJ93" s="96"/>
      <c r="MRK93" s="96"/>
      <c r="MRL93" s="96"/>
      <c r="MRM93" s="96"/>
      <c r="MRN93" s="96"/>
      <c r="MRO93" s="96"/>
      <c r="MRP93" s="96"/>
      <c r="MRQ93" s="96"/>
      <c r="MRR93" s="96"/>
      <c r="MRS93" s="96"/>
      <c r="MRT93" s="96"/>
      <c r="MRU93" s="96"/>
      <c r="MRV93" s="96"/>
      <c r="MRW93" s="96"/>
      <c r="MRX93" s="96"/>
      <c r="MRY93" s="96"/>
      <c r="MRZ93" s="96"/>
      <c r="MSA93" s="96"/>
      <c r="MSB93" s="96"/>
      <c r="MSC93" s="96"/>
      <c r="MSD93" s="96"/>
      <c r="MSE93" s="96"/>
      <c r="MSF93" s="96"/>
      <c r="MSG93" s="96"/>
      <c r="MSH93" s="96"/>
      <c r="MSI93" s="96"/>
      <c r="MSJ93" s="96"/>
      <c r="MSK93" s="96"/>
      <c r="MSL93" s="96"/>
      <c r="MSM93" s="96"/>
      <c r="MSN93" s="96"/>
      <c r="MSO93" s="96"/>
      <c r="MSP93" s="96"/>
      <c r="MSQ93" s="96"/>
      <c r="MSR93" s="96"/>
      <c r="MSS93" s="96"/>
      <c r="MST93" s="96"/>
      <c r="MSU93" s="96"/>
      <c r="MSV93" s="96"/>
      <c r="MSW93" s="96"/>
      <c r="MSX93" s="96"/>
      <c r="MSY93" s="96"/>
      <c r="MSZ93" s="96"/>
      <c r="MTA93" s="96"/>
      <c r="MTB93" s="96"/>
      <c r="MTC93" s="96"/>
      <c r="MTD93" s="96"/>
      <c r="MTE93" s="96"/>
      <c r="MTF93" s="96"/>
      <c r="MTG93" s="96"/>
      <c r="MTH93" s="96"/>
      <c r="MTI93" s="96"/>
      <c r="MTJ93" s="96"/>
      <c r="MTK93" s="96"/>
      <c r="MTL93" s="96"/>
      <c r="MTM93" s="96"/>
      <c r="MTN93" s="96"/>
      <c r="MTO93" s="96"/>
      <c r="MTP93" s="96"/>
      <c r="MTQ93" s="96"/>
      <c r="MTR93" s="96"/>
      <c r="MTS93" s="96"/>
      <c r="MTT93" s="96"/>
      <c r="MTU93" s="96"/>
      <c r="MTV93" s="96"/>
      <c r="MTW93" s="96"/>
      <c r="MTX93" s="96"/>
      <c r="MTY93" s="96"/>
      <c r="MTZ93" s="96"/>
      <c r="MUA93" s="96"/>
      <c r="MUB93" s="96"/>
      <c r="MUC93" s="96"/>
      <c r="MUD93" s="96"/>
      <c r="MUE93" s="96"/>
      <c r="MUF93" s="96"/>
      <c r="MUG93" s="96"/>
      <c r="MUH93" s="96"/>
      <c r="MUI93" s="96"/>
      <c r="MUJ93" s="96"/>
      <c r="MUK93" s="96"/>
      <c r="MUL93" s="96"/>
      <c r="MUM93" s="96"/>
      <c r="MUN93" s="96"/>
      <c r="MUO93" s="96"/>
      <c r="MUP93" s="96"/>
      <c r="MUQ93" s="96"/>
      <c r="MUR93" s="96"/>
      <c r="MUS93" s="96"/>
      <c r="MUT93" s="96"/>
      <c r="MUU93" s="96"/>
      <c r="MUV93" s="96"/>
      <c r="MUW93" s="96"/>
      <c r="MUX93" s="96"/>
      <c r="MUY93" s="96"/>
      <c r="MUZ93" s="96"/>
      <c r="MVA93" s="96"/>
      <c r="MVB93" s="96"/>
      <c r="MVC93" s="96"/>
      <c r="MVD93" s="96"/>
      <c r="MVE93" s="96"/>
      <c r="MVF93" s="96"/>
      <c r="MVG93" s="96"/>
      <c r="MVH93" s="96"/>
      <c r="MVI93" s="96"/>
      <c r="MVJ93" s="96"/>
      <c r="MVK93" s="96"/>
      <c r="MVL93" s="96"/>
      <c r="MVM93" s="96"/>
      <c r="MVN93" s="96"/>
      <c r="MVO93" s="96"/>
      <c r="MVP93" s="96"/>
      <c r="MVQ93" s="96"/>
      <c r="MVR93" s="96"/>
      <c r="MVS93" s="96"/>
      <c r="MVT93" s="96"/>
      <c r="MVU93" s="96"/>
      <c r="MVV93" s="96"/>
      <c r="MVW93" s="96"/>
      <c r="MVX93" s="96"/>
      <c r="MVY93" s="96"/>
      <c r="MVZ93" s="96"/>
      <c r="MWA93" s="96"/>
      <c r="MWB93" s="96"/>
      <c r="MWC93" s="96"/>
      <c r="MWD93" s="96"/>
      <c r="MWE93" s="96"/>
      <c r="MWF93" s="96"/>
      <c r="MWG93" s="96"/>
      <c r="MWH93" s="96"/>
      <c r="MWI93" s="96"/>
      <c r="MWJ93" s="96"/>
      <c r="MWK93" s="96"/>
      <c r="MWL93" s="96"/>
      <c r="MWM93" s="96"/>
      <c r="MWN93" s="96"/>
      <c r="MWO93" s="96"/>
      <c r="MWP93" s="96"/>
      <c r="MWQ93" s="96"/>
      <c r="MWR93" s="96"/>
      <c r="MWS93" s="96"/>
      <c r="MWT93" s="96"/>
      <c r="MWU93" s="96"/>
      <c r="MWV93" s="96"/>
      <c r="MWW93" s="96"/>
      <c r="MWX93" s="96"/>
      <c r="MWY93" s="96"/>
      <c r="MWZ93" s="96"/>
      <c r="MXA93" s="96"/>
      <c r="MXB93" s="96"/>
      <c r="MXC93" s="96"/>
      <c r="MXD93" s="96"/>
      <c r="MXE93" s="96"/>
      <c r="MXF93" s="96"/>
      <c r="MXG93" s="96"/>
      <c r="MXH93" s="96"/>
      <c r="MXI93" s="96"/>
      <c r="MXJ93" s="96"/>
      <c r="MXK93" s="96"/>
      <c r="MXL93" s="96"/>
      <c r="MXM93" s="96"/>
      <c r="MXN93" s="96"/>
      <c r="MXO93" s="96"/>
      <c r="MXP93" s="96"/>
      <c r="MXQ93" s="96"/>
      <c r="MXR93" s="96"/>
      <c r="MXS93" s="96"/>
      <c r="MXT93" s="96"/>
      <c r="MXU93" s="96"/>
      <c r="MXV93" s="96"/>
      <c r="MXW93" s="96"/>
      <c r="MXX93" s="96"/>
      <c r="MXY93" s="96"/>
      <c r="MXZ93" s="96"/>
      <c r="MYA93" s="96"/>
      <c r="MYB93" s="96"/>
      <c r="MYC93" s="96"/>
      <c r="MYD93" s="96"/>
      <c r="MYE93" s="96"/>
      <c r="MYF93" s="96"/>
      <c r="MYG93" s="96"/>
      <c r="MYH93" s="96"/>
      <c r="MYI93" s="96"/>
      <c r="MYJ93" s="96"/>
      <c r="MYK93" s="96"/>
      <c r="MYL93" s="96"/>
      <c r="MYM93" s="96"/>
      <c r="MYN93" s="96"/>
      <c r="MYO93" s="96"/>
      <c r="MYP93" s="96"/>
      <c r="MYQ93" s="96"/>
      <c r="MYR93" s="96"/>
      <c r="MYS93" s="96"/>
      <c r="MYT93" s="96"/>
      <c r="MYU93" s="96"/>
      <c r="MYV93" s="96"/>
      <c r="MYW93" s="96"/>
      <c r="MYX93" s="96"/>
      <c r="MYY93" s="96"/>
      <c r="MYZ93" s="96"/>
      <c r="MZA93" s="96"/>
      <c r="MZB93" s="96"/>
      <c r="MZC93" s="96"/>
      <c r="MZD93" s="96"/>
      <c r="MZE93" s="96"/>
      <c r="MZF93" s="96"/>
      <c r="MZG93" s="96"/>
      <c r="MZH93" s="96"/>
      <c r="MZI93" s="96"/>
      <c r="MZJ93" s="96"/>
      <c r="MZK93" s="96"/>
      <c r="MZL93" s="96"/>
      <c r="MZM93" s="96"/>
      <c r="MZN93" s="96"/>
      <c r="MZO93" s="96"/>
      <c r="MZP93" s="96"/>
      <c r="MZQ93" s="96"/>
      <c r="MZR93" s="96"/>
      <c r="MZS93" s="96"/>
      <c r="MZT93" s="96"/>
      <c r="MZU93" s="96"/>
      <c r="MZV93" s="96"/>
      <c r="MZW93" s="96"/>
      <c r="MZX93" s="96"/>
      <c r="MZY93" s="96"/>
      <c r="MZZ93" s="96"/>
      <c r="NAA93" s="96"/>
      <c r="NAB93" s="96"/>
      <c r="NAC93" s="96"/>
      <c r="NAD93" s="96"/>
      <c r="NAE93" s="96"/>
      <c r="NAF93" s="96"/>
      <c r="NAG93" s="96"/>
      <c r="NAH93" s="96"/>
      <c r="NAI93" s="96"/>
      <c r="NAJ93" s="96"/>
      <c r="NAK93" s="96"/>
      <c r="NAL93" s="96"/>
      <c r="NAM93" s="96"/>
      <c r="NAN93" s="96"/>
      <c r="NAO93" s="96"/>
      <c r="NAP93" s="96"/>
      <c r="NAQ93" s="96"/>
      <c r="NAR93" s="96"/>
      <c r="NAS93" s="96"/>
      <c r="NAT93" s="96"/>
      <c r="NAU93" s="96"/>
      <c r="NAV93" s="96"/>
      <c r="NAW93" s="96"/>
      <c r="NAX93" s="96"/>
      <c r="NAY93" s="96"/>
      <c r="NAZ93" s="96"/>
      <c r="NBA93" s="96"/>
      <c r="NBB93" s="96"/>
      <c r="NBC93" s="96"/>
      <c r="NBD93" s="96"/>
      <c r="NBE93" s="96"/>
      <c r="NBF93" s="96"/>
      <c r="NBG93" s="96"/>
      <c r="NBH93" s="96"/>
      <c r="NBI93" s="96"/>
      <c r="NBJ93" s="96"/>
      <c r="NBK93" s="96"/>
      <c r="NBL93" s="96"/>
      <c r="NBM93" s="96"/>
      <c r="NBN93" s="96"/>
      <c r="NBO93" s="96"/>
      <c r="NBP93" s="96"/>
      <c r="NBQ93" s="96"/>
      <c r="NBR93" s="96"/>
      <c r="NBS93" s="96"/>
      <c r="NBT93" s="96"/>
      <c r="NBU93" s="96"/>
      <c r="NBV93" s="96"/>
      <c r="NBW93" s="96"/>
      <c r="NBX93" s="96"/>
      <c r="NBY93" s="96"/>
      <c r="NBZ93" s="96"/>
      <c r="NCA93" s="96"/>
      <c r="NCB93" s="96"/>
      <c r="NCC93" s="96"/>
      <c r="NCD93" s="96"/>
      <c r="NCE93" s="96"/>
      <c r="NCF93" s="96"/>
      <c r="NCG93" s="96"/>
      <c r="NCH93" s="96"/>
      <c r="NCI93" s="96"/>
      <c r="NCJ93" s="96"/>
      <c r="NCK93" s="96"/>
      <c r="NCL93" s="96"/>
      <c r="NCM93" s="96"/>
      <c r="NCN93" s="96"/>
      <c r="NCO93" s="96"/>
      <c r="NCP93" s="96"/>
      <c r="NCQ93" s="96"/>
      <c r="NCR93" s="96"/>
      <c r="NCS93" s="96"/>
      <c r="NCT93" s="96"/>
      <c r="NCU93" s="96"/>
      <c r="NCV93" s="96"/>
      <c r="NCW93" s="96"/>
      <c r="NCX93" s="96"/>
      <c r="NCY93" s="96"/>
      <c r="NCZ93" s="96"/>
      <c r="NDA93" s="96"/>
      <c r="NDB93" s="96"/>
      <c r="NDC93" s="96"/>
      <c r="NDD93" s="96"/>
      <c r="NDE93" s="96"/>
      <c r="NDF93" s="96"/>
      <c r="NDG93" s="96"/>
      <c r="NDH93" s="96"/>
      <c r="NDI93" s="96"/>
      <c r="NDJ93" s="96"/>
      <c r="NDK93" s="96"/>
      <c r="NDL93" s="96"/>
      <c r="NDM93" s="96"/>
      <c r="NDN93" s="96"/>
      <c r="NDO93" s="96"/>
      <c r="NDP93" s="96"/>
      <c r="NDQ93" s="96"/>
      <c r="NDR93" s="96"/>
      <c r="NDS93" s="96"/>
      <c r="NDT93" s="96"/>
      <c r="NDU93" s="96"/>
      <c r="NDV93" s="96"/>
      <c r="NDW93" s="96"/>
      <c r="NDX93" s="96"/>
      <c r="NDY93" s="96"/>
      <c r="NDZ93" s="96"/>
      <c r="NEA93" s="96"/>
      <c r="NEB93" s="96"/>
      <c r="NEC93" s="96"/>
      <c r="NED93" s="96"/>
      <c r="NEE93" s="96"/>
      <c r="NEF93" s="96"/>
      <c r="NEG93" s="96"/>
      <c r="NEH93" s="96"/>
      <c r="NEI93" s="96"/>
      <c r="NEJ93" s="96"/>
      <c r="NEK93" s="96"/>
      <c r="NEL93" s="96"/>
      <c r="NEM93" s="96"/>
      <c r="NEN93" s="96"/>
      <c r="NEO93" s="96"/>
      <c r="NEP93" s="96"/>
      <c r="NEQ93" s="96"/>
      <c r="NER93" s="96"/>
      <c r="NES93" s="96"/>
      <c r="NET93" s="96"/>
      <c r="NEU93" s="96"/>
      <c r="NEV93" s="96"/>
      <c r="NEW93" s="96"/>
      <c r="NEX93" s="96"/>
      <c r="NEY93" s="96"/>
      <c r="NEZ93" s="96"/>
      <c r="NFA93" s="96"/>
      <c r="NFB93" s="96"/>
      <c r="NFC93" s="96"/>
      <c r="NFD93" s="96"/>
      <c r="NFE93" s="96"/>
      <c r="NFF93" s="96"/>
      <c r="NFG93" s="96"/>
      <c r="NFH93" s="96"/>
      <c r="NFI93" s="96"/>
      <c r="NFJ93" s="96"/>
      <c r="NFK93" s="96"/>
      <c r="NFL93" s="96"/>
      <c r="NFM93" s="96"/>
      <c r="NFN93" s="96"/>
      <c r="NFO93" s="96"/>
      <c r="NFP93" s="96"/>
      <c r="NFQ93" s="96"/>
      <c r="NFR93" s="96"/>
      <c r="NFS93" s="96"/>
      <c r="NFT93" s="96"/>
      <c r="NFU93" s="96"/>
      <c r="NFV93" s="96"/>
      <c r="NFW93" s="96"/>
      <c r="NFX93" s="96"/>
      <c r="NFY93" s="96"/>
      <c r="NFZ93" s="96"/>
      <c r="NGA93" s="96"/>
      <c r="NGB93" s="96"/>
      <c r="NGC93" s="96"/>
      <c r="NGD93" s="96"/>
      <c r="NGE93" s="96"/>
      <c r="NGF93" s="96"/>
      <c r="NGG93" s="96"/>
      <c r="NGH93" s="96"/>
      <c r="NGI93" s="96"/>
      <c r="NGJ93" s="96"/>
      <c r="NGK93" s="96"/>
      <c r="NGL93" s="96"/>
      <c r="NGM93" s="96"/>
      <c r="NGN93" s="96"/>
      <c r="NGO93" s="96"/>
      <c r="NGP93" s="96"/>
      <c r="NGQ93" s="96"/>
      <c r="NGR93" s="96"/>
      <c r="NGS93" s="96"/>
      <c r="NGT93" s="96"/>
      <c r="NGU93" s="96"/>
      <c r="NGV93" s="96"/>
      <c r="NGW93" s="96"/>
      <c r="NGX93" s="96"/>
      <c r="NGY93" s="96"/>
      <c r="NGZ93" s="96"/>
      <c r="NHA93" s="96"/>
      <c r="NHB93" s="96"/>
      <c r="NHC93" s="96"/>
      <c r="NHD93" s="96"/>
      <c r="NHE93" s="96"/>
      <c r="NHF93" s="96"/>
      <c r="NHG93" s="96"/>
      <c r="NHH93" s="96"/>
      <c r="NHI93" s="96"/>
      <c r="NHJ93" s="96"/>
      <c r="NHK93" s="96"/>
      <c r="NHL93" s="96"/>
      <c r="NHM93" s="96"/>
      <c r="NHN93" s="96"/>
      <c r="NHO93" s="96"/>
      <c r="NHP93" s="96"/>
      <c r="NHQ93" s="96"/>
      <c r="NHR93" s="96"/>
      <c r="NHS93" s="96"/>
      <c r="NHT93" s="96"/>
      <c r="NHU93" s="96"/>
      <c r="NHV93" s="96"/>
      <c r="NHW93" s="96"/>
      <c r="NHX93" s="96"/>
      <c r="NHY93" s="96"/>
      <c r="NHZ93" s="96"/>
      <c r="NIA93" s="96"/>
      <c r="NIB93" s="96"/>
      <c r="NIC93" s="96"/>
      <c r="NID93" s="96"/>
      <c r="NIE93" s="96"/>
      <c r="NIF93" s="96"/>
      <c r="NIG93" s="96"/>
      <c r="NIH93" s="96"/>
      <c r="NII93" s="96"/>
      <c r="NIJ93" s="96"/>
      <c r="NIK93" s="96"/>
      <c r="NIL93" s="96"/>
      <c r="NIM93" s="96"/>
      <c r="NIN93" s="96"/>
      <c r="NIO93" s="96"/>
      <c r="NIP93" s="96"/>
      <c r="NIQ93" s="96"/>
      <c r="NIR93" s="96"/>
      <c r="NIS93" s="96"/>
      <c r="NIT93" s="96"/>
      <c r="NIU93" s="96"/>
      <c r="NIV93" s="96"/>
      <c r="NIW93" s="96"/>
      <c r="NIX93" s="96"/>
      <c r="NIY93" s="96"/>
      <c r="NIZ93" s="96"/>
      <c r="NJA93" s="96"/>
      <c r="NJB93" s="96"/>
      <c r="NJC93" s="96"/>
      <c r="NJD93" s="96"/>
      <c r="NJE93" s="96"/>
      <c r="NJF93" s="96"/>
      <c r="NJG93" s="96"/>
      <c r="NJH93" s="96"/>
      <c r="NJI93" s="96"/>
      <c r="NJJ93" s="96"/>
      <c r="NJK93" s="96"/>
      <c r="NJL93" s="96"/>
      <c r="NJM93" s="96"/>
      <c r="NJN93" s="96"/>
      <c r="NJO93" s="96"/>
      <c r="NJP93" s="96"/>
      <c r="NJQ93" s="96"/>
      <c r="NJR93" s="96"/>
      <c r="NJS93" s="96"/>
      <c r="NJT93" s="96"/>
      <c r="NJU93" s="96"/>
      <c r="NJV93" s="96"/>
      <c r="NJW93" s="96"/>
      <c r="NJX93" s="96"/>
      <c r="NJY93" s="96"/>
      <c r="NJZ93" s="96"/>
      <c r="NKA93" s="96"/>
      <c r="NKB93" s="96"/>
      <c r="NKC93" s="96"/>
      <c r="NKD93" s="96"/>
      <c r="NKE93" s="96"/>
      <c r="NKF93" s="96"/>
      <c r="NKG93" s="96"/>
      <c r="NKH93" s="96"/>
      <c r="NKI93" s="96"/>
      <c r="NKJ93" s="96"/>
      <c r="NKK93" s="96"/>
      <c r="NKL93" s="96"/>
      <c r="NKM93" s="96"/>
      <c r="NKN93" s="96"/>
      <c r="NKO93" s="96"/>
      <c r="NKP93" s="96"/>
      <c r="NKQ93" s="96"/>
      <c r="NKR93" s="96"/>
      <c r="NKS93" s="96"/>
      <c r="NKT93" s="96"/>
      <c r="NKU93" s="96"/>
      <c r="NKV93" s="96"/>
      <c r="NKW93" s="96"/>
      <c r="NKX93" s="96"/>
      <c r="NKY93" s="96"/>
      <c r="NKZ93" s="96"/>
      <c r="NLA93" s="96"/>
      <c r="NLB93" s="96"/>
      <c r="NLC93" s="96"/>
      <c r="NLD93" s="96"/>
      <c r="NLE93" s="96"/>
      <c r="NLF93" s="96"/>
      <c r="NLG93" s="96"/>
      <c r="NLH93" s="96"/>
      <c r="NLI93" s="96"/>
      <c r="NLJ93" s="96"/>
      <c r="NLK93" s="96"/>
      <c r="NLL93" s="96"/>
      <c r="NLM93" s="96"/>
      <c r="NLN93" s="96"/>
      <c r="NLO93" s="96"/>
      <c r="NLP93" s="96"/>
      <c r="NLQ93" s="96"/>
      <c r="NLR93" s="96"/>
      <c r="NLS93" s="96"/>
      <c r="NLT93" s="96"/>
      <c r="NLU93" s="96"/>
      <c r="NLV93" s="96"/>
      <c r="NLW93" s="96"/>
      <c r="NLX93" s="96"/>
      <c r="NLY93" s="96"/>
      <c r="NLZ93" s="96"/>
      <c r="NMA93" s="96"/>
      <c r="NMB93" s="96"/>
      <c r="NMC93" s="96"/>
      <c r="NMD93" s="96"/>
      <c r="NME93" s="96"/>
      <c r="NMF93" s="96"/>
      <c r="NMG93" s="96"/>
      <c r="NMH93" s="96"/>
      <c r="NMI93" s="96"/>
      <c r="NMJ93" s="96"/>
      <c r="NMK93" s="96"/>
      <c r="NML93" s="96"/>
      <c r="NMM93" s="96"/>
      <c r="NMN93" s="96"/>
      <c r="NMO93" s="96"/>
      <c r="NMP93" s="96"/>
      <c r="NMQ93" s="96"/>
      <c r="NMR93" s="96"/>
      <c r="NMS93" s="96"/>
      <c r="NMT93" s="96"/>
      <c r="NMU93" s="96"/>
      <c r="NMV93" s="96"/>
      <c r="NMW93" s="96"/>
      <c r="NMX93" s="96"/>
      <c r="NMY93" s="96"/>
      <c r="NMZ93" s="96"/>
      <c r="NNA93" s="96"/>
      <c r="NNB93" s="96"/>
      <c r="NNC93" s="96"/>
      <c r="NND93" s="96"/>
      <c r="NNE93" s="96"/>
      <c r="NNF93" s="96"/>
      <c r="NNG93" s="96"/>
      <c r="NNH93" s="96"/>
      <c r="NNI93" s="96"/>
      <c r="NNJ93" s="96"/>
      <c r="NNK93" s="96"/>
      <c r="NNL93" s="96"/>
      <c r="NNM93" s="96"/>
      <c r="NNN93" s="96"/>
      <c r="NNO93" s="96"/>
      <c r="NNP93" s="96"/>
      <c r="NNQ93" s="96"/>
      <c r="NNR93" s="96"/>
      <c r="NNS93" s="96"/>
      <c r="NNT93" s="96"/>
      <c r="NNU93" s="96"/>
      <c r="NNV93" s="96"/>
      <c r="NNW93" s="96"/>
      <c r="NNX93" s="96"/>
      <c r="NNY93" s="96"/>
      <c r="NNZ93" s="96"/>
      <c r="NOA93" s="96"/>
      <c r="NOB93" s="96"/>
      <c r="NOC93" s="96"/>
      <c r="NOD93" s="96"/>
      <c r="NOE93" s="96"/>
      <c r="NOF93" s="96"/>
      <c r="NOG93" s="96"/>
      <c r="NOH93" s="96"/>
      <c r="NOI93" s="96"/>
      <c r="NOJ93" s="96"/>
      <c r="NOK93" s="96"/>
      <c r="NOL93" s="96"/>
      <c r="NOM93" s="96"/>
      <c r="NON93" s="96"/>
      <c r="NOO93" s="96"/>
      <c r="NOP93" s="96"/>
      <c r="NOQ93" s="96"/>
      <c r="NOR93" s="96"/>
      <c r="NOS93" s="96"/>
      <c r="NOT93" s="96"/>
      <c r="NOU93" s="96"/>
      <c r="NOV93" s="96"/>
      <c r="NOW93" s="96"/>
      <c r="NOX93" s="96"/>
      <c r="NOY93" s="96"/>
      <c r="NOZ93" s="96"/>
      <c r="NPA93" s="96"/>
      <c r="NPB93" s="96"/>
      <c r="NPC93" s="96"/>
      <c r="NPD93" s="96"/>
      <c r="NPE93" s="96"/>
      <c r="NPF93" s="96"/>
      <c r="NPG93" s="96"/>
      <c r="NPH93" s="96"/>
      <c r="NPI93" s="96"/>
      <c r="NPJ93" s="96"/>
      <c r="NPK93" s="96"/>
      <c r="NPL93" s="96"/>
      <c r="NPM93" s="96"/>
      <c r="NPN93" s="96"/>
      <c r="NPO93" s="96"/>
      <c r="NPP93" s="96"/>
      <c r="NPQ93" s="96"/>
      <c r="NPR93" s="96"/>
      <c r="NPS93" s="96"/>
      <c r="NPT93" s="96"/>
      <c r="NPU93" s="96"/>
      <c r="NPV93" s="96"/>
      <c r="NPW93" s="96"/>
      <c r="NPX93" s="96"/>
      <c r="NPY93" s="96"/>
      <c r="NPZ93" s="96"/>
      <c r="NQA93" s="96"/>
      <c r="NQB93" s="96"/>
      <c r="NQC93" s="96"/>
      <c r="NQD93" s="96"/>
      <c r="NQE93" s="96"/>
      <c r="NQF93" s="96"/>
      <c r="NQG93" s="96"/>
      <c r="NQH93" s="96"/>
      <c r="NQI93" s="96"/>
      <c r="NQJ93" s="96"/>
      <c r="NQK93" s="96"/>
      <c r="NQL93" s="96"/>
      <c r="NQM93" s="96"/>
      <c r="NQN93" s="96"/>
      <c r="NQO93" s="96"/>
      <c r="NQP93" s="96"/>
      <c r="NQQ93" s="96"/>
      <c r="NQR93" s="96"/>
      <c r="NQS93" s="96"/>
      <c r="NQT93" s="96"/>
      <c r="NQU93" s="96"/>
      <c r="NQV93" s="96"/>
      <c r="NQW93" s="96"/>
      <c r="NQX93" s="96"/>
      <c r="NQY93" s="96"/>
      <c r="NQZ93" s="96"/>
      <c r="NRA93" s="96"/>
      <c r="NRB93" s="96"/>
      <c r="NRC93" s="96"/>
      <c r="NRD93" s="96"/>
      <c r="NRE93" s="96"/>
      <c r="NRF93" s="96"/>
      <c r="NRG93" s="96"/>
      <c r="NRH93" s="96"/>
      <c r="NRI93" s="96"/>
      <c r="NRJ93" s="96"/>
      <c r="NRK93" s="96"/>
      <c r="NRL93" s="96"/>
      <c r="NRM93" s="96"/>
      <c r="NRN93" s="96"/>
      <c r="NRO93" s="96"/>
      <c r="NRP93" s="96"/>
      <c r="NRQ93" s="96"/>
      <c r="NRR93" s="96"/>
      <c r="NRS93" s="96"/>
      <c r="NRT93" s="96"/>
      <c r="NRU93" s="96"/>
      <c r="NRV93" s="96"/>
      <c r="NRW93" s="96"/>
      <c r="NRX93" s="96"/>
      <c r="NRY93" s="96"/>
      <c r="NRZ93" s="96"/>
      <c r="NSA93" s="96"/>
      <c r="NSB93" s="96"/>
      <c r="NSC93" s="96"/>
      <c r="NSD93" s="96"/>
      <c r="NSE93" s="96"/>
      <c r="NSF93" s="96"/>
      <c r="NSG93" s="96"/>
      <c r="NSH93" s="96"/>
      <c r="NSI93" s="96"/>
      <c r="NSJ93" s="96"/>
      <c r="NSK93" s="96"/>
      <c r="NSL93" s="96"/>
      <c r="NSM93" s="96"/>
      <c r="NSN93" s="96"/>
      <c r="NSO93" s="96"/>
      <c r="NSP93" s="96"/>
      <c r="NSQ93" s="96"/>
      <c r="NSR93" s="96"/>
      <c r="NSS93" s="96"/>
      <c r="NST93" s="96"/>
      <c r="NSU93" s="96"/>
      <c r="NSV93" s="96"/>
      <c r="NSW93" s="96"/>
      <c r="NSX93" s="96"/>
      <c r="NSY93" s="96"/>
      <c r="NSZ93" s="96"/>
      <c r="NTA93" s="96"/>
      <c r="NTB93" s="96"/>
      <c r="NTC93" s="96"/>
      <c r="NTD93" s="96"/>
      <c r="NTE93" s="96"/>
      <c r="NTF93" s="96"/>
      <c r="NTG93" s="96"/>
      <c r="NTH93" s="96"/>
      <c r="NTI93" s="96"/>
      <c r="NTJ93" s="96"/>
      <c r="NTK93" s="96"/>
      <c r="NTL93" s="96"/>
      <c r="NTM93" s="96"/>
      <c r="NTN93" s="96"/>
      <c r="NTO93" s="96"/>
      <c r="NTP93" s="96"/>
      <c r="NTQ93" s="96"/>
      <c r="NTR93" s="96"/>
      <c r="NTS93" s="96"/>
      <c r="NTT93" s="96"/>
      <c r="NTU93" s="96"/>
      <c r="NTV93" s="96"/>
      <c r="NTW93" s="96"/>
      <c r="NTX93" s="96"/>
      <c r="NTY93" s="96"/>
      <c r="NTZ93" s="96"/>
      <c r="NUA93" s="96"/>
      <c r="NUB93" s="96"/>
      <c r="NUC93" s="96"/>
      <c r="NUD93" s="96"/>
      <c r="NUE93" s="96"/>
      <c r="NUF93" s="96"/>
      <c r="NUG93" s="96"/>
      <c r="NUH93" s="96"/>
      <c r="NUI93" s="96"/>
      <c r="NUJ93" s="96"/>
      <c r="NUK93" s="96"/>
      <c r="NUL93" s="96"/>
      <c r="NUM93" s="96"/>
      <c r="NUN93" s="96"/>
      <c r="NUO93" s="96"/>
      <c r="NUP93" s="96"/>
      <c r="NUQ93" s="96"/>
      <c r="NUR93" s="96"/>
      <c r="NUS93" s="96"/>
      <c r="NUT93" s="96"/>
      <c r="NUU93" s="96"/>
      <c r="NUV93" s="96"/>
      <c r="NUW93" s="96"/>
      <c r="NUX93" s="96"/>
      <c r="NUY93" s="96"/>
      <c r="NUZ93" s="96"/>
      <c r="NVA93" s="96"/>
      <c r="NVB93" s="96"/>
      <c r="NVC93" s="96"/>
      <c r="NVD93" s="96"/>
      <c r="NVE93" s="96"/>
      <c r="NVF93" s="96"/>
      <c r="NVG93" s="96"/>
      <c r="NVH93" s="96"/>
      <c r="NVI93" s="96"/>
      <c r="NVJ93" s="96"/>
      <c r="NVK93" s="96"/>
      <c r="NVL93" s="96"/>
      <c r="NVM93" s="96"/>
      <c r="NVN93" s="96"/>
      <c r="NVO93" s="96"/>
      <c r="NVP93" s="96"/>
      <c r="NVQ93" s="96"/>
      <c r="NVR93" s="96"/>
      <c r="NVS93" s="96"/>
      <c r="NVT93" s="96"/>
      <c r="NVU93" s="96"/>
      <c r="NVV93" s="96"/>
      <c r="NVW93" s="96"/>
      <c r="NVX93" s="96"/>
      <c r="NVY93" s="96"/>
      <c r="NVZ93" s="96"/>
      <c r="NWA93" s="96"/>
      <c r="NWB93" s="96"/>
      <c r="NWC93" s="96"/>
      <c r="NWD93" s="96"/>
      <c r="NWE93" s="96"/>
      <c r="NWF93" s="96"/>
      <c r="NWG93" s="96"/>
      <c r="NWH93" s="96"/>
      <c r="NWI93" s="96"/>
      <c r="NWJ93" s="96"/>
      <c r="NWK93" s="96"/>
      <c r="NWL93" s="96"/>
      <c r="NWM93" s="96"/>
      <c r="NWN93" s="96"/>
      <c r="NWO93" s="96"/>
      <c r="NWP93" s="96"/>
      <c r="NWQ93" s="96"/>
      <c r="NWR93" s="96"/>
      <c r="NWS93" s="96"/>
      <c r="NWT93" s="96"/>
      <c r="NWU93" s="96"/>
      <c r="NWV93" s="96"/>
      <c r="NWW93" s="96"/>
      <c r="NWX93" s="96"/>
      <c r="NWY93" s="96"/>
      <c r="NWZ93" s="96"/>
      <c r="NXA93" s="96"/>
      <c r="NXB93" s="96"/>
      <c r="NXC93" s="96"/>
      <c r="NXD93" s="96"/>
      <c r="NXE93" s="96"/>
      <c r="NXF93" s="96"/>
      <c r="NXG93" s="96"/>
      <c r="NXH93" s="96"/>
      <c r="NXI93" s="96"/>
      <c r="NXJ93" s="96"/>
      <c r="NXK93" s="96"/>
      <c r="NXL93" s="96"/>
      <c r="NXM93" s="96"/>
      <c r="NXN93" s="96"/>
      <c r="NXO93" s="96"/>
      <c r="NXP93" s="96"/>
      <c r="NXQ93" s="96"/>
      <c r="NXR93" s="96"/>
      <c r="NXS93" s="96"/>
      <c r="NXT93" s="96"/>
      <c r="NXU93" s="96"/>
      <c r="NXV93" s="96"/>
      <c r="NXW93" s="96"/>
      <c r="NXX93" s="96"/>
      <c r="NXY93" s="96"/>
      <c r="NXZ93" s="96"/>
      <c r="NYA93" s="96"/>
      <c r="NYB93" s="96"/>
      <c r="NYC93" s="96"/>
      <c r="NYD93" s="96"/>
      <c r="NYE93" s="96"/>
      <c r="NYF93" s="96"/>
      <c r="NYG93" s="96"/>
      <c r="NYH93" s="96"/>
      <c r="NYI93" s="96"/>
      <c r="NYJ93" s="96"/>
      <c r="NYK93" s="96"/>
      <c r="NYL93" s="96"/>
      <c r="NYM93" s="96"/>
      <c r="NYN93" s="96"/>
      <c r="NYO93" s="96"/>
      <c r="NYP93" s="96"/>
      <c r="NYQ93" s="96"/>
      <c r="NYR93" s="96"/>
      <c r="NYS93" s="96"/>
      <c r="NYT93" s="96"/>
      <c r="NYU93" s="96"/>
      <c r="NYV93" s="96"/>
      <c r="NYW93" s="96"/>
      <c r="NYX93" s="96"/>
      <c r="NYY93" s="96"/>
      <c r="NYZ93" s="96"/>
      <c r="NZA93" s="96"/>
      <c r="NZB93" s="96"/>
      <c r="NZC93" s="96"/>
      <c r="NZD93" s="96"/>
      <c r="NZE93" s="96"/>
      <c r="NZF93" s="96"/>
      <c r="NZG93" s="96"/>
      <c r="NZH93" s="96"/>
      <c r="NZI93" s="96"/>
      <c r="NZJ93" s="96"/>
      <c r="NZK93" s="96"/>
      <c r="NZL93" s="96"/>
      <c r="NZM93" s="96"/>
      <c r="NZN93" s="96"/>
      <c r="NZO93" s="96"/>
      <c r="NZP93" s="96"/>
      <c r="NZQ93" s="96"/>
      <c r="NZR93" s="96"/>
      <c r="NZS93" s="96"/>
      <c r="NZT93" s="96"/>
      <c r="NZU93" s="96"/>
      <c r="NZV93" s="96"/>
      <c r="NZW93" s="96"/>
      <c r="NZX93" s="96"/>
      <c r="NZY93" s="96"/>
      <c r="NZZ93" s="96"/>
      <c r="OAA93" s="96"/>
      <c r="OAB93" s="96"/>
      <c r="OAC93" s="96"/>
      <c r="OAD93" s="96"/>
      <c r="OAE93" s="96"/>
      <c r="OAF93" s="96"/>
      <c r="OAG93" s="96"/>
      <c r="OAH93" s="96"/>
      <c r="OAI93" s="96"/>
      <c r="OAJ93" s="96"/>
      <c r="OAK93" s="96"/>
      <c r="OAL93" s="96"/>
      <c r="OAM93" s="96"/>
      <c r="OAN93" s="96"/>
      <c r="OAO93" s="96"/>
      <c r="OAP93" s="96"/>
      <c r="OAQ93" s="96"/>
      <c r="OAR93" s="96"/>
      <c r="OAS93" s="96"/>
      <c r="OAT93" s="96"/>
      <c r="OAU93" s="96"/>
      <c r="OAV93" s="96"/>
      <c r="OAW93" s="96"/>
      <c r="OAX93" s="96"/>
      <c r="OAY93" s="96"/>
      <c r="OAZ93" s="96"/>
      <c r="OBA93" s="96"/>
      <c r="OBB93" s="96"/>
      <c r="OBC93" s="96"/>
      <c r="OBD93" s="96"/>
      <c r="OBE93" s="96"/>
      <c r="OBF93" s="96"/>
      <c r="OBG93" s="96"/>
      <c r="OBH93" s="96"/>
      <c r="OBI93" s="96"/>
      <c r="OBJ93" s="96"/>
      <c r="OBK93" s="96"/>
      <c r="OBL93" s="96"/>
      <c r="OBM93" s="96"/>
      <c r="OBN93" s="96"/>
      <c r="OBO93" s="96"/>
      <c r="OBP93" s="96"/>
      <c r="OBQ93" s="96"/>
      <c r="OBR93" s="96"/>
      <c r="OBS93" s="96"/>
      <c r="OBT93" s="96"/>
      <c r="OBU93" s="96"/>
      <c r="OBV93" s="96"/>
      <c r="OBW93" s="96"/>
      <c r="OBX93" s="96"/>
      <c r="OBY93" s="96"/>
      <c r="OBZ93" s="96"/>
      <c r="OCA93" s="96"/>
      <c r="OCB93" s="96"/>
      <c r="OCC93" s="96"/>
      <c r="OCD93" s="96"/>
      <c r="OCE93" s="96"/>
      <c r="OCF93" s="96"/>
      <c r="OCG93" s="96"/>
      <c r="OCH93" s="96"/>
      <c r="OCI93" s="96"/>
      <c r="OCJ93" s="96"/>
      <c r="OCK93" s="96"/>
      <c r="OCL93" s="96"/>
      <c r="OCM93" s="96"/>
      <c r="OCN93" s="96"/>
      <c r="OCO93" s="96"/>
      <c r="OCP93" s="96"/>
      <c r="OCQ93" s="96"/>
      <c r="OCR93" s="96"/>
      <c r="OCS93" s="96"/>
      <c r="OCT93" s="96"/>
      <c r="OCU93" s="96"/>
      <c r="OCV93" s="96"/>
      <c r="OCW93" s="96"/>
      <c r="OCX93" s="96"/>
      <c r="OCY93" s="96"/>
      <c r="OCZ93" s="96"/>
      <c r="ODA93" s="96"/>
      <c r="ODB93" s="96"/>
      <c r="ODC93" s="96"/>
      <c r="ODD93" s="96"/>
      <c r="ODE93" s="96"/>
      <c r="ODF93" s="96"/>
      <c r="ODG93" s="96"/>
      <c r="ODH93" s="96"/>
      <c r="ODI93" s="96"/>
      <c r="ODJ93" s="96"/>
      <c r="ODK93" s="96"/>
      <c r="ODL93" s="96"/>
      <c r="ODM93" s="96"/>
      <c r="ODN93" s="96"/>
      <c r="ODO93" s="96"/>
      <c r="ODP93" s="96"/>
      <c r="ODQ93" s="96"/>
      <c r="ODR93" s="96"/>
      <c r="ODS93" s="96"/>
      <c r="ODT93" s="96"/>
      <c r="ODU93" s="96"/>
      <c r="ODV93" s="96"/>
      <c r="ODW93" s="96"/>
      <c r="ODX93" s="96"/>
      <c r="ODY93" s="96"/>
      <c r="ODZ93" s="96"/>
      <c r="OEA93" s="96"/>
      <c r="OEB93" s="96"/>
      <c r="OEC93" s="96"/>
      <c r="OED93" s="96"/>
      <c r="OEE93" s="96"/>
      <c r="OEF93" s="96"/>
      <c r="OEG93" s="96"/>
      <c r="OEH93" s="96"/>
      <c r="OEI93" s="96"/>
      <c r="OEJ93" s="96"/>
      <c r="OEK93" s="96"/>
      <c r="OEL93" s="96"/>
      <c r="OEM93" s="96"/>
      <c r="OEN93" s="96"/>
      <c r="OEO93" s="96"/>
      <c r="OEP93" s="96"/>
      <c r="OEQ93" s="96"/>
      <c r="OER93" s="96"/>
      <c r="OES93" s="96"/>
      <c r="OET93" s="96"/>
      <c r="OEU93" s="96"/>
      <c r="OEV93" s="96"/>
      <c r="OEW93" s="96"/>
      <c r="OEX93" s="96"/>
      <c r="OEY93" s="96"/>
      <c r="OEZ93" s="96"/>
      <c r="OFA93" s="96"/>
      <c r="OFB93" s="96"/>
      <c r="OFC93" s="96"/>
      <c r="OFD93" s="96"/>
      <c r="OFE93" s="96"/>
      <c r="OFF93" s="96"/>
      <c r="OFG93" s="96"/>
      <c r="OFH93" s="96"/>
      <c r="OFI93" s="96"/>
      <c r="OFJ93" s="96"/>
      <c r="OFK93" s="96"/>
      <c r="OFL93" s="96"/>
      <c r="OFM93" s="96"/>
      <c r="OFN93" s="96"/>
      <c r="OFO93" s="96"/>
      <c r="OFP93" s="96"/>
      <c r="OFQ93" s="96"/>
      <c r="OFR93" s="96"/>
      <c r="OFS93" s="96"/>
      <c r="OFT93" s="96"/>
      <c r="OFU93" s="96"/>
      <c r="OFV93" s="96"/>
      <c r="OFW93" s="96"/>
      <c r="OFX93" s="96"/>
      <c r="OFY93" s="96"/>
      <c r="OFZ93" s="96"/>
      <c r="OGA93" s="96"/>
      <c r="OGB93" s="96"/>
      <c r="OGC93" s="96"/>
      <c r="OGD93" s="96"/>
      <c r="OGE93" s="96"/>
      <c r="OGF93" s="96"/>
      <c r="OGG93" s="96"/>
      <c r="OGH93" s="96"/>
      <c r="OGI93" s="96"/>
      <c r="OGJ93" s="96"/>
      <c r="OGK93" s="96"/>
      <c r="OGL93" s="96"/>
      <c r="OGM93" s="96"/>
      <c r="OGN93" s="96"/>
      <c r="OGO93" s="96"/>
      <c r="OGP93" s="96"/>
      <c r="OGQ93" s="96"/>
      <c r="OGR93" s="96"/>
      <c r="OGS93" s="96"/>
      <c r="OGT93" s="96"/>
      <c r="OGU93" s="96"/>
      <c r="OGV93" s="96"/>
      <c r="OGW93" s="96"/>
      <c r="OGX93" s="96"/>
      <c r="OGY93" s="96"/>
      <c r="OGZ93" s="96"/>
      <c r="OHA93" s="96"/>
      <c r="OHB93" s="96"/>
      <c r="OHC93" s="96"/>
      <c r="OHD93" s="96"/>
      <c r="OHE93" s="96"/>
      <c r="OHF93" s="96"/>
      <c r="OHG93" s="96"/>
      <c r="OHH93" s="96"/>
      <c r="OHI93" s="96"/>
      <c r="OHJ93" s="96"/>
      <c r="OHK93" s="96"/>
      <c r="OHL93" s="96"/>
      <c r="OHM93" s="96"/>
      <c r="OHN93" s="96"/>
      <c r="OHO93" s="96"/>
      <c r="OHP93" s="96"/>
      <c r="OHQ93" s="96"/>
      <c r="OHR93" s="96"/>
      <c r="OHS93" s="96"/>
      <c r="OHT93" s="96"/>
      <c r="OHU93" s="96"/>
      <c r="OHV93" s="96"/>
      <c r="OHW93" s="96"/>
      <c r="OHX93" s="96"/>
      <c r="OHY93" s="96"/>
      <c r="OHZ93" s="96"/>
      <c r="OIA93" s="96"/>
      <c r="OIB93" s="96"/>
      <c r="OIC93" s="96"/>
      <c r="OID93" s="96"/>
      <c r="OIE93" s="96"/>
      <c r="OIF93" s="96"/>
      <c r="OIG93" s="96"/>
      <c r="OIH93" s="96"/>
      <c r="OII93" s="96"/>
      <c r="OIJ93" s="96"/>
      <c r="OIK93" s="96"/>
      <c r="OIL93" s="96"/>
      <c r="OIM93" s="96"/>
      <c r="OIN93" s="96"/>
      <c r="OIO93" s="96"/>
      <c r="OIP93" s="96"/>
      <c r="OIQ93" s="96"/>
      <c r="OIR93" s="96"/>
      <c r="OIS93" s="96"/>
      <c r="OIT93" s="96"/>
      <c r="OIU93" s="96"/>
      <c r="OIV93" s="96"/>
      <c r="OIW93" s="96"/>
      <c r="OIX93" s="96"/>
      <c r="OIY93" s="96"/>
      <c r="OIZ93" s="96"/>
      <c r="OJA93" s="96"/>
      <c r="OJB93" s="96"/>
      <c r="OJC93" s="96"/>
      <c r="OJD93" s="96"/>
      <c r="OJE93" s="96"/>
      <c r="OJF93" s="96"/>
      <c r="OJG93" s="96"/>
      <c r="OJH93" s="96"/>
      <c r="OJI93" s="96"/>
      <c r="OJJ93" s="96"/>
      <c r="OJK93" s="96"/>
      <c r="OJL93" s="96"/>
      <c r="OJM93" s="96"/>
      <c r="OJN93" s="96"/>
      <c r="OJO93" s="96"/>
      <c r="OJP93" s="96"/>
      <c r="OJQ93" s="96"/>
      <c r="OJR93" s="96"/>
      <c r="OJS93" s="96"/>
      <c r="OJT93" s="96"/>
      <c r="OJU93" s="96"/>
      <c r="OJV93" s="96"/>
      <c r="OJW93" s="96"/>
      <c r="OJX93" s="96"/>
      <c r="OJY93" s="96"/>
      <c r="OJZ93" s="96"/>
      <c r="OKA93" s="96"/>
      <c r="OKB93" s="96"/>
      <c r="OKC93" s="96"/>
      <c r="OKD93" s="96"/>
      <c r="OKE93" s="96"/>
      <c r="OKF93" s="96"/>
      <c r="OKG93" s="96"/>
      <c r="OKH93" s="96"/>
      <c r="OKI93" s="96"/>
      <c r="OKJ93" s="96"/>
      <c r="OKK93" s="96"/>
      <c r="OKL93" s="96"/>
      <c r="OKM93" s="96"/>
      <c r="OKN93" s="96"/>
      <c r="OKO93" s="96"/>
      <c r="OKP93" s="96"/>
      <c r="OKQ93" s="96"/>
      <c r="OKR93" s="96"/>
      <c r="OKS93" s="96"/>
      <c r="OKT93" s="96"/>
      <c r="OKU93" s="96"/>
      <c r="OKV93" s="96"/>
      <c r="OKW93" s="96"/>
      <c r="OKX93" s="96"/>
      <c r="OKY93" s="96"/>
      <c r="OKZ93" s="96"/>
      <c r="OLA93" s="96"/>
      <c r="OLB93" s="96"/>
      <c r="OLC93" s="96"/>
      <c r="OLD93" s="96"/>
      <c r="OLE93" s="96"/>
      <c r="OLF93" s="96"/>
      <c r="OLG93" s="96"/>
      <c r="OLH93" s="96"/>
      <c r="OLI93" s="96"/>
      <c r="OLJ93" s="96"/>
      <c r="OLK93" s="96"/>
      <c r="OLL93" s="96"/>
      <c r="OLM93" s="96"/>
      <c r="OLN93" s="96"/>
      <c r="OLO93" s="96"/>
      <c r="OLP93" s="96"/>
      <c r="OLQ93" s="96"/>
      <c r="OLR93" s="96"/>
      <c r="OLS93" s="96"/>
      <c r="OLT93" s="96"/>
      <c r="OLU93" s="96"/>
      <c r="OLV93" s="96"/>
      <c r="OLW93" s="96"/>
      <c r="OLX93" s="96"/>
      <c r="OLY93" s="96"/>
      <c r="OLZ93" s="96"/>
      <c r="OMA93" s="96"/>
      <c r="OMB93" s="96"/>
      <c r="OMC93" s="96"/>
      <c r="OMD93" s="96"/>
      <c r="OME93" s="96"/>
      <c r="OMF93" s="96"/>
      <c r="OMG93" s="96"/>
      <c r="OMH93" s="96"/>
      <c r="OMI93" s="96"/>
      <c r="OMJ93" s="96"/>
      <c r="OMK93" s="96"/>
      <c r="OML93" s="96"/>
      <c r="OMM93" s="96"/>
      <c r="OMN93" s="96"/>
      <c r="OMO93" s="96"/>
      <c r="OMP93" s="96"/>
      <c r="OMQ93" s="96"/>
      <c r="OMR93" s="96"/>
      <c r="OMS93" s="96"/>
      <c r="OMT93" s="96"/>
      <c r="OMU93" s="96"/>
      <c r="OMV93" s="96"/>
      <c r="OMW93" s="96"/>
      <c r="OMX93" s="96"/>
      <c r="OMY93" s="96"/>
      <c r="OMZ93" s="96"/>
      <c r="ONA93" s="96"/>
      <c r="ONB93" s="96"/>
      <c r="ONC93" s="96"/>
      <c r="OND93" s="96"/>
      <c r="ONE93" s="96"/>
      <c r="ONF93" s="96"/>
      <c r="ONG93" s="96"/>
      <c r="ONH93" s="96"/>
      <c r="ONI93" s="96"/>
      <c r="ONJ93" s="96"/>
      <c r="ONK93" s="96"/>
      <c r="ONL93" s="96"/>
      <c r="ONM93" s="96"/>
      <c r="ONN93" s="96"/>
      <c r="ONO93" s="96"/>
      <c r="ONP93" s="96"/>
      <c r="ONQ93" s="96"/>
      <c r="ONR93" s="96"/>
      <c r="ONS93" s="96"/>
      <c r="ONT93" s="96"/>
      <c r="ONU93" s="96"/>
      <c r="ONV93" s="96"/>
      <c r="ONW93" s="96"/>
      <c r="ONX93" s="96"/>
      <c r="ONY93" s="96"/>
      <c r="ONZ93" s="96"/>
      <c r="OOA93" s="96"/>
      <c r="OOB93" s="96"/>
      <c r="OOC93" s="96"/>
      <c r="OOD93" s="96"/>
      <c r="OOE93" s="96"/>
      <c r="OOF93" s="96"/>
      <c r="OOG93" s="96"/>
      <c r="OOH93" s="96"/>
      <c r="OOI93" s="96"/>
      <c r="OOJ93" s="96"/>
      <c r="OOK93" s="96"/>
      <c r="OOL93" s="96"/>
      <c r="OOM93" s="96"/>
      <c r="OON93" s="96"/>
      <c r="OOO93" s="96"/>
      <c r="OOP93" s="96"/>
      <c r="OOQ93" s="96"/>
      <c r="OOR93" s="96"/>
      <c r="OOS93" s="96"/>
      <c r="OOT93" s="96"/>
      <c r="OOU93" s="96"/>
      <c r="OOV93" s="96"/>
      <c r="OOW93" s="96"/>
      <c r="OOX93" s="96"/>
      <c r="OOY93" s="96"/>
      <c r="OOZ93" s="96"/>
      <c r="OPA93" s="96"/>
      <c r="OPB93" s="96"/>
      <c r="OPC93" s="96"/>
      <c r="OPD93" s="96"/>
      <c r="OPE93" s="96"/>
      <c r="OPF93" s="96"/>
      <c r="OPG93" s="96"/>
      <c r="OPH93" s="96"/>
      <c r="OPI93" s="96"/>
      <c r="OPJ93" s="96"/>
      <c r="OPK93" s="96"/>
      <c r="OPL93" s="96"/>
      <c r="OPM93" s="96"/>
      <c r="OPN93" s="96"/>
      <c r="OPO93" s="96"/>
      <c r="OPP93" s="96"/>
      <c r="OPQ93" s="96"/>
      <c r="OPR93" s="96"/>
      <c r="OPS93" s="96"/>
      <c r="OPT93" s="96"/>
      <c r="OPU93" s="96"/>
      <c r="OPV93" s="96"/>
      <c r="OPW93" s="96"/>
      <c r="OPX93" s="96"/>
      <c r="OPY93" s="96"/>
      <c r="OPZ93" s="96"/>
      <c r="OQA93" s="96"/>
      <c r="OQB93" s="96"/>
      <c r="OQC93" s="96"/>
      <c r="OQD93" s="96"/>
      <c r="OQE93" s="96"/>
      <c r="OQF93" s="96"/>
      <c r="OQG93" s="96"/>
      <c r="OQH93" s="96"/>
      <c r="OQI93" s="96"/>
      <c r="OQJ93" s="96"/>
      <c r="OQK93" s="96"/>
      <c r="OQL93" s="96"/>
      <c r="OQM93" s="96"/>
      <c r="OQN93" s="96"/>
      <c r="OQO93" s="96"/>
      <c r="OQP93" s="96"/>
      <c r="OQQ93" s="96"/>
      <c r="OQR93" s="96"/>
      <c r="OQS93" s="96"/>
      <c r="OQT93" s="96"/>
      <c r="OQU93" s="96"/>
      <c r="OQV93" s="96"/>
      <c r="OQW93" s="96"/>
      <c r="OQX93" s="96"/>
      <c r="OQY93" s="96"/>
      <c r="OQZ93" s="96"/>
      <c r="ORA93" s="96"/>
      <c r="ORB93" s="96"/>
      <c r="ORC93" s="96"/>
      <c r="ORD93" s="96"/>
      <c r="ORE93" s="96"/>
      <c r="ORF93" s="96"/>
      <c r="ORG93" s="96"/>
      <c r="ORH93" s="96"/>
      <c r="ORI93" s="96"/>
      <c r="ORJ93" s="96"/>
      <c r="ORK93" s="96"/>
      <c r="ORL93" s="96"/>
      <c r="ORM93" s="96"/>
      <c r="ORN93" s="96"/>
      <c r="ORO93" s="96"/>
      <c r="ORP93" s="96"/>
      <c r="ORQ93" s="96"/>
      <c r="ORR93" s="96"/>
      <c r="ORS93" s="96"/>
      <c r="ORT93" s="96"/>
      <c r="ORU93" s="96"/>
      <c r="ORV93" s="96"/>
      <c r="ORW93" s="96"/>
      <c r="ORX93" s="96"/>
      <c r="ORY93" s="96"/>
      <c r="ORZ93" s="96"/>
      <c r="OSA93" s="96"/>
      <c r="OSB93" s="96"/>
      <c r="OSC93" s="96"/>
      <c r="OSD93" s="96"/>
      <c r="OSE93" s="96"/>
      <c r="OSF93" s="96"/>
      <c r="OSG93" s="96"/>
      <c r="OSH93" s="96"/>
      <c r="OSI93" s="96"/>
      <c r="OSJ93" s="96"/>
      <c r="OSK93" s="96"/>
      <c r="OSL93" s="96"/>
      <c r="OSM93" s="96"/>
      <c r="OSN93" s="96"/>
      <c r="OSO93" s="96"/>
      <c r="OSP93" s="96"/>
      <c r="OSQ93" s="96"/>
      <c r="OSR93" s="96"/>
      <c r="OSS93" s="96"/>
      <c r="OST93" s="96"/>
      <c r="OSU93" s="96"/>
      <c r="OSV93" s="96"/>
      <c r="OSW93" s="96"/>
      <c r="OSX93" s="96"/>
      <c r="OSY93" s="96"/>
      <c r="OSZ93" s="96"/>
      <c r="OTA93" s="96"/>
      <c r="OTB93" s="96"/>
      <c r="OTC93" s="96"/>
      <c r="OTD93" s="96"/>
      <c r="OTE93" s="96"/>
      <c r="OTF93" s="96"/>
      <c r="OTG93" s="96"/>
      <c r="OTH93" s="96"/>
      <c r="OTI93" s="96"/>
      <c r="OTJ93" s="96"/>
      <c r="OTK93" s="96"/>
      <c r="OTL93" s="96"/>
      <c r="OTM93" s="96"/>
      <c r="OTN93" s="96"/>
      <c r="OTO93" s="96"/>
      <c r="OTP93" s="96"/>
      <c r="OTQ93" s="96"/>
      <c r="OTR93" s="96"/>
      <c r="OTS93" s="96"/>
      <c r="OTT93" s="96"/>
      <c r="OTU93" s="96"/>
      <c r="OTV93" s="96"/>
      <c r="OTW93" s="96"/>
      <c r="OTX93" s="96"/>
      <c r="OTY93" s="96"/>
      <c r="OTZ93" s="96"/>
      <c r="OUA93" s="96"/>
      <c r="OUB93" s="96"/>
      <c r="OUC93" s="96"/>
      <c r="OUD93" s="96"/>
      <c r="OUE93" s="96"/>
      <c r="OUF93" s="96"/>
      <c r="OUG93" s="96"/>
      <c r="OUH93" s="96"/>
      <c r="OUI93" s="96"/>
      <c r="OUJ93" s="96"/>
      <c r="OUK93" s="96"/>
      <c r="OUL93" s="96"/>
      <c r="OUM93" s="96"/>
      <c r="OUN93" s="96"/>
      <c r="OUO93" s="96"/>
      <c r="OUP93" s="96"/>
      <c r="OUQ93" s="96"/>
      <c r="OUR93" s="96"/>
      <c r="OUS93" s="96"/>
      <c r="OUT93" s="96"/>
      <c r="OUU93" s="96"/>
      <c r="OUV93" s="96"/>
      <c r="OUW93" s="96"/>
      <c r="OUX93" s="96"/>
      <c r="OUY93" s="96"/>
      <c r="OUZ93" s="96"/>
      <c r="OVA93" s="96"/>
      <c r="OVB93" s="96"/>
      <c r="OVC93" s="96"/>
      <c r="OVD93" s="96"/>
      <c r="OVE93" s="96"/>
      <c r="OVF93" s="96"/>
      <c r="OVG93" s="96"/>
      <c r="OVH93" s="96"/>
      <c r="OVI93" s="96"/>
      <c r="OVJ93" s="96"/>
      <c r="OVK93" s="96"/>
      <c r="OVL93" s="96"/>
      <c r="OVM93" s="96"/>
      <c r="OVN93" s="96"/>
      <c r="OVO93" s="96"/>
      <c r="OVP93" s="96"/>
      <c r="OVQ93" s="96"/>
      <c r="OVR93" s="96"/>
      <c r="OVS93" s="96"/>
      <c r="OVT93" s="96"/>
      <c r="OVU93" s="96"/>
      <c r="OVV93" s="96"/>
      <c r="OVW93" s="96"/>
      <c r="OVX93" s="96"/>
      <c r="OVY93" s="96"/>
      <c r="OVZ93" s="96"/>
      <c r="OWA93" s="96"/>
      <c r="OWB93" s="96"/>
      <c r="OWC93" s="96"/>
      <c r="OWD93" s="96"/>
      <c r="OWE93" s="96"/>
      <c r="OWF93" s="96"/>
      <c r="OWG93" s="96"/>
      <c r="OWH93" s="96"/>
      <c r="OWI93" s="96"/>
      <c r="OWJ93" s="96"/>
      <c r="OWK93" s="96"/>
      <c r="OWL93" s="96"/>
      <c r="OWM93" s="96"/>
      <c r="OWN93" s="96"/>
      <c r="OWO93" s="96"/>
      <c r="OWP93" s="96"/>
      <c r="OWQ93" s="96"/>
      <c r="OWR93" s="96"/>
      <c r="OWS93" s="96"/>
      <c r="OWT93" s="96"/>
      <c r="OWU93" s="96"/>
      <c r="OWV93" s="96"/>
      <c r="OWW93" s="96"/>
      <c r="OWX93" s="96"/>
      <c r="OWY93" s="96"/>
      <c r="OWZ93" s="96"/>
      <c r="OXA93" s="96"/>
      <c r="OXB93" s="96"/>
      <c r="OXC93" s="96"/>
      <c r="OXD93" s="96"/>
      <c r="OXE93" s="96"/>
      <c r="OXF93" s="96"/>
      <c r="OXG93" s="96"/>
      <c r="OXH93" s="96"/>
      <c r="OXI93" s="96"/>
      <c r="OXJ93" s="96"/>
      <c r="OXK93" s="96"/>
      <c r="OXL93" s="96"/>
      <c r="OXM93" s="96"/>
      <c r="OXN93" s="96"/>
      <c r="OXO93" s="96"/>
      <c r="OXP93" s="96"/>
      <c r="OXQ93" s="96"/>
      <c r="OXR93" s="96"/>
      <c r="OXS93" s="96"/>
      <c r="OXT93" s="96"/>
      <c r="OXU93" s="96"/>
      <c r="OXV93" s="96"/>
      <c r="OXW93" s="96"/>
      <c r="OXX93" s="96"/>
      <c r="OXY93" s="96"/>
      <c r="OXZ93" s="96"/>
      <c r="OYA93" s="96"/>
      <c r="OYB93" s="96"/>
      <c r="OYC93" s="96"/>
      <c r="OYD93" s="96"/>
      <c r="OYE93" s="96"/>
      <c r="OYF93" s="96"/>
      <c r="OYG93" s="96"/>
      <c r="OYH93" s="96"/>
      <c r="OYI93" s="96"/>
      <c r="OYJ93" s="96"/>
      <c r="OYK93" s="96"/>
      <c r="OYL93" s="96"/>
      <c r="OYM93" s="96"/>
      <c r="OYN93" s="96"/>
      <c r="OYO93" s="96"/>
      <c r="OYP93" s="96"/>
      <c r="OYQ93" s="96"/>
      <c r="OYR93" s="96"/>
      <c r="OYS93" s="96"/>
      <c r="OYT93" s="96"/>
      <c r="OYU93" s="96"/>
      <c r="OYV93" s="96"/>
      <c r="OYW93" s="96"/>
      <c r="OYX93" s="96"/>
      <c r="OYY93" s="96"/>
      <c r="OYZ93" s="96"/>
      <c r="OZA93" s="96"/>
      <c r="OZB93" s="96"/>
      <c r="OZC93" s="96"/>
      <c r="OZD93" s="96"/>
      <c r="OZE93" s="96"/>
      <c r="OZF93" s="96"/>
      <c r="OZG93" s="96"/>
      <c r="OZH93" s="96"/>
      <c r="OZI93" s="96"/>
      <c r="OZJ93" s="96"/>
      <c r="OZK93" s="96"/>
      <c r="OZL93" s="96"/>
      <c r="OZM93" s="96"/>
      <c r="OZN93" s="96"/>
      <c r="OZO93" s="96"/>
      <c r="OZP93" s="96"/>
      <c r="OZQ93" s="96"/>
      <c r="OZR93" s="96"/>
      <c r="OZS93" s="96"/>
      <c r="OZT93" s="96"/>
      <c r="OZU93" s="96"/>
      <c r="OZV93" s="96"/>
      <c r="OZW93" s="96"/>
      <c r="OZX93" s="96"/>
      <c r="OZY93" s="96"/>
      <c r="OZZ93" s="96"/>
      <c r="PAA93" s="96"/>
      <c r="PAB93" s="96"/>
      <c r="PAC93" s="96"/>
      <c r="PAD93" s="96"/>
      <c r="PAE93" s="96"/>
      <c r="PAF93" s="96"/>
      <c r="PAG93" s="96"/>
      <c r="PAH93" s="96"/>
      <c r="PAI93" s="96"/>
      <c r="PAJ93" s="96"/>
      <c r="PAK93" s="96"/>
      <c r="PAL93" s="96"/>
      <c r="PAM93" s="96"/>
      <c r="PAN93" s="96"/>
      <c r="PAO93" s="96"/>
      <c r="PAP93" s="96"/>
      <c r="PAQ93" s="96"/>
      <c r="PAR93" s="96"/>
      <c r="PAS93" s="96"/>
      <c r="PAT93" s="96"/>
      <c r="PAU93" s="96"/>
      <c r="PAV93" s="96"/>
      <c r="PAW93" s="96"/>
      <c r="PAX93" s="96"/>
      <c r="PAY93" s="96"/>
      <c r="PAZ93" s="96"/>
      <c r="PBA93" s="96"/>
      <c r="PBB93" s="96"/>
      <c r="PBC93" s="96"/>
      <c r="PBD93" s="96"/>
      <c r="PBE93" s="96"/>
      <c r="PBF93" s="96"/>
      <c r="PBG93" s="96"/>
      <c r="PBH93" s="96"/>
      <c r="PBI93" s="96"/>
      <c r="PBJ93" s="96"/>
      <c r="PBK93" s="96"/>
      <c r="PBL93" s="96"/>
      <c r="PBM93" s="96"/>
      <c r="PBN93" s="96"/>
      <c r="PBO93" s="96"/>
      <c r="PBP93" s="96"/>
      <c r="PBQ93" s="96"/>
      <c r="PBR93" s="96"/>
      <c r="PBS93" s="96"/>
      <c r="PBT93" s="96"/>
      <c r="PBU93" s="96"/>
      <c r="PBV93" s="96"/>
      <c r="PBW93" s="96"/>
      <c r="PBX93" s="96"/>
      <c r="PBY93" s="96"/>
      <c r="PBZ93" s="96"/>
      <c r="PCA93" s="96"/>
      <c r="PCB93" s="96"/>
      <c r="PCC93" s="96"/>
      <c r="PCD93" s="96"/>
      <c r="PCE93" s="96"/>
      <c r="PCF93" s="96"/>
      <c r="PCG93" s="96"/>
      <c r="PCH93" s="96"/>
      <c r="PCI93" s="96"/>
      <c r="PCJ93" s="96"/>
      <c r="PCK93" s="96"/>
      <c r="PCL93" s="96"/>
      <c r="PCM93" s="96"/>
      <c r="PCN93" s="96"/>
      <c r="PCO93" s="96"/>
      <c r="PCP93" s="96"/>
      <c r="PCQ93" s="96"/>
      <c r="PCR93" s="96"/>
      <c r="PCS93" s="96"/>
      <c r="PCT93" s="96"/>
      <c r="PCU93" s="96"/>
      <c r="PCV93" s="96"/>
      <c r="PCW93" s="96"/>
      <c r="PCX93" s="96"/>
      <c r="PCY93" s="96"/>
      <c r="PCZ93" s="96"/>
      <c r="PDA93" s="96"/>
      <c r="PDB93" s="96"/>
      <c r="PDC93" s="96"/>
      <c r="PDD93" s="96"/>
      <c r="PDE93" s="96"/>
      <c r="PDF93" s="96"/>
      <c r="PDG93" s="96"/>
      <c r="PDH93" s="96"/>
      <c r="PDI93" s="96"/>
      <c r="PDJ93" s="96"/>
      <c r="PDK93" s="96"/>
      <c r="PDL93" s="96"/>
      <c r="PDM93" s="96"/>
      <c r="PDN93" s="96"/>
      <c r="PDO93" s="96"/>
      <c r="PDP93" s="96"/>
      <c r="PDQ93" s="96"/>
      <c r="PDR93" s="96"/>
      <c r="PDS93" s="96"/>
      <c r="PDT93" s="96"/>
      <c r="PDU93" s="96"/>
      <c r="PDV93" s="96"/>
      <c r="PDW93" s="96"/>
      <c r="PDX93" s="96"/>
      <c r="PDY93" s="96"/>
      <c r="PDZ93" s="96"/>
      <c r="PEA93" s="96"/>
      <c r="PEB93" s="96"/>
      <c r="PEC93" s="96"/>
      <c r="PED93" s="96"/>
      <c r="PEE93" s="96"/>
      <c r="PEF93" s="96"/>
      <c r="PEG93" s="96"/>
      <c r="PEH93" s="96"/>
      <c r="PEI93" s="96"/>
      <c r="PEJ93" s="96"/>
      <c r="PEK93" s="96"/>
      <c r="PEL93" s="96"/>
      <c r="PEM93" s="96"/>
      <c r="PEN93" s="96"/>
      <c r="PEO93" s="96"/>
      <c r="PEP93" s="96"/>
      <c r="PEQ93" s="96"/>
      <c r="PER93" s="96"/>
      <c r="PES93" s="96"/>
      <c r="PET93" s="96"/>
      <c r="PEU93" s="96"/>
      <c r="PEV93" s="96"/>
      <c r="PEW93" s="96"/>
      <c r="PEX93" s="96"/>
      <c r="PEY93" s="96"/>
      <c r="PEZ93" s="96"/>
      <c r="PFA93" s="96"/>
      <c r="PFB93" s="96"/>
      <c r="PFC93" s="96"/>
      <c r="PFD93" s="96"/>
      <c r="PFE93" s="96"/>
      <c r="PFF93" s="96"/>
      <c r="PFG93" s="96"/>
      <c r="PFH93" s="96"/>
      <c r="PFI93" s="96"/>
      <c r="PFJ93" s="96"/>
      <c r="PFK93" s="96"/>
      <c r="PFL93" s="96"/>
      <c r="PFM93" s="96"/>
      <c r="PFN93" s="96"/>
      <c r="PFO93" s="96"/>
      <c r="PFP93" s="96"/>
      <c r="PFQ93" s="96"/>
      <c r="PFR93" s="96"/>
      <c r="PFS93" s="96"/>
      <c r="PFT93" s="96"/>
      <c r="PFU93" s="96"/>
      <c r="PFV93" s="96"/>
      <c r="PFW93" s="96"/>
      <c r="PFX93" s="96"/>
      <c r="PFY93" s="96"/>
      <c r="PFZ93" s="96"/>
      <c r="PGA93" s="96"/>
      <c r="PGB93" s="96"/>
      <c r="PGC93" s="96"/>
      <c r="PGD93" s="96"/>
      <c r="PGE93" s="96"/>
      <c r="PGF93" s="96"/>
      <c r="PGG93" s="96"/>
      <c r="PGH93" s="96"/>
      <c r="PGI93" s="96"/>
      <c r="PGJ93" s="96"/>
      <c r="PGK93" s="96"/>
      <c r="PGL93" s="96"/>
      <c r="PGM93" s="96"/>
      <c r="PGN93" s="96"/>
      <c r="PGO93" s="96"/>
      <c r="PGP93" s="96"/>
      <c r="PGQ93" s="96"/>
      <c r="PGR93" s="96"/>
      <c r="PGS93" s="96"/>
      <c r="PGT93" s="96"/>
      <c r="PGU93" s="96"/>
      <c r="PGV93" s="96"/>
      <c r="PGW93" s="96"/>
      <c r="PGX93" s="96"/>
      <c r="PGY93" s="96"/>
      <c r="PGZ93" s="96"/>
      <c r="PHA93" s="96"/>
      <c r="PHB93" s="96"/>
      <c r="PHC93" s="96"/>
      <c r="PHD93" s="96"/>
      <c r="PHE93" s="96"/>
      <c r="PHF93" s="96"/>
      <c r="PHG93" s="96"/>
      <c r="PHH93" s="96"/>
      <c r="PHI93" s="96"/>
      <c r="PHJ93" s="96"/>
      <c r="PHK93" s="96"/>
      <c r="PHL93" s="96"/>
      <c r="PHM93" s="96"/>
      <c r="PHN93" s="96"/>
      <c r="PHO93" s="96"/>
      <c r="PHP93" s="96"/>
      <c r="PHQ93" s="96"/>
      <c r="PHR93" s="96"/>
      <c r="PHS93" s="96"/>
      <c r="PHT93" s="96"/>
      <c r="PHU93" s="96"/>
      <c r="PHV93" s="96"/>
      <c r="PHW93" s="96"/>
      <c r="PHX93" s="96"/>
      <c r="PHY93" s="96"/>
      <c r="PHZ93" s="96"/>
      <c r="PIA93" s="96"/>
      <c r="PIB93" s="96"/>
      <c r="PIC93" s="96"/>
      <c r="PID93" s="96"/>
      <c r="PIE93" s="96"/>
      <c r="PIF93" s="96"/>
      <c r="PIG93" s="96"/>
      <c r="PIH93" s="96"/>
      <c r="PII93" s="96"/>
      <c r="PIJ93" s="96"/>
      <c r="PIK93" s="96"/>
      <c r="PIL93" s="96"/>
      <c r="PIM93" s="96"/>
      <c r="PIN93" s="96"/>
      <c r="PIO93" s="96"/>
      <c r="PIP93" s="96"/>
      <c r="PIQ93" s="96"/>
      <c r="PIR93" s="96"/>
      <c r="PIS93" s="96"/>
      <c r="PIT93" s="96"/>
      <c r="PIU93" s="96"/>
      <c r="PIV93" s="96"/>
      <c r="PIW93" s="96"/>
      <c r="PIX93" s="96"/>
      <c r="PIY93" s="96"/>
      <c r="PIZ93" s="96"/>
      <c r="PJA93" s="96"/>
      <c r="PJB93" s="96"/>
      <c r="PJC93" s="96"/>
      <c r="PJD93" s="96"/>
      <c r="PJE93" s="96"/>
      <c r="PJF93" s="96"/>
      <c r="PJG93" s="96"/>
      <c r="PJH93" s="96"/>
      <c r="PJI93" s="96"/>
      <c r="PJJ93" s="96"/>
      <c r="PJK93" s="96"/>
      <c r="PJL93" s="96"/>
      <c r="PJM93" s="96"/>
      <c r="PJN93" s="96"/>
      <c r="PJO93" s="96"/>
      <c r="PJP93" s="96"/>
      <c r="PJQ93" s="96"/>
      <c r="PJR93" s="96"/>
      <c r="PJS93" s="96"/>
      <c r="PJT93" s="96"/>
      <c r="PJU93" s="96"/>
      <c r="PJV93" s="96"/>
      <c r="PJW93" s="96"/>
      <c r="PJX93" s="96"/>
      <c r="PJY93" s="96"/>
      <c r="PJZ93" s="96"/>
      <c r="PKA93" s="96"/>
      <c r="PKB93" s="96"/>
      <c r="PKC93" s="96"/>
      <c r="PKD93" s="96"/>
      <c r="PKE93" s="96"/>
      <c r="PKF93" s="96"/>
      <c r="PKG93" s="96"/>
      <c r="PKH93" s="96"/>
      <c r="PKI93" s="96"/>
      <c r="PKJ93" s="96"/>
      <c r="PKK93" s="96"/>
      <c r="PKL93" s="96"/>
      <c r="PKM93" s="96"/>
      <c r="PKN93" s="96"/>
      <c r="PKO93" s="96"/>
      <c r="PKP93" s="96"/>
      <c r="PKQ93" s="96"/>
      <c r="PKR93" s="96"/>
      <c r="PKS93" s="96"/>
      <c r="PKT93" s="96"/>
      <c r="PKU93" s="96"/>
      <c r="PKV93" s="96"/>
      <c r="PKW93" s="96"/>
      <c r="PKX93" s="96"/>
      <c r="PKY93" s="96"/>
      <c r="PKZ93" s="96"/>
      <c r="PLA93" s="96"/>
      <c r="PLB93" s="96"/>
      <c r="PLC93" s="96"/>
      <c r="PLD93" s="96"/>
      <c r="PLE93" s="96"/>
      <c r="PLF93" s="96"/>
      <c r="PLG93" s="96"/>
      <c r="PLH93" s="96"/>
      <c r="PLI93" s="96"/>
      <c r="PLJ93" s="96"/>
      <c r="PLK93" s="96"/>
      <c r="PLL93" s="96"/>
      <c r="PLM93" s="96"/>
      <c r="PLN93" s="96"/>
      <c r="PLO93" s="96"/>
      <c r="PLP93" s="96"/>
      <c r="PLQ93" s="96"/>
      <c r="PLR93" s="96"/>
      <c r="PLS93" s="96"/>
      <c r="PLT93" s="96"/>
      <c r="PLU93" s="96"/>
      <c r="PLV93" s="96"/>
      <c r="PLW93" s="96"/>
      <c r="PLX93" s="96"/>
      <c r="PLY93" s="96"/>
      <c r="PLZ93" s="96"/>
      <c r="PMA93" s="96"/>
      <c r="PMB93" s="96"/>
      <c r="PMC93" s="96"/>
      <c r="PMD93" s="96"/>
      <c r="PME93" s="96"/>
      <c r="PMF93" s="96"/>
      <c r="PMG93" s="96"/>
      <c r="PMH93" s="96"/>
      <c r="PMI93" s="96"/>
      <c r="PMJ93" s="96"/>
      <c r="PMK93" s="96"/>
      <c r="PML93" s="96"/>
      <c r="PMM93" s="96"/>
      <c r="PMN93" s="96"/>
      <c r="PMO93" s="96"/>
      <c r="PMP93" s="96"/>
      <c r="PMQ93" s="96"/>
      <c r="PMR93" s="96"/>
      <c r="PMS93" s="96"/>
      <c r="PMT93" s="96"/>
      <c r="PMU93" s="96"/>
      <c r="PMV93" s="96"/>
      <c r="PMW93" s="96"/>
      <c r="PMX93" s="96"/>
      <c r="PMY93" s="96"/>
      <c r="PMZ93" s="96"/>
      <c r="PNA93" s="96"/>
      <c r="PNB93" s="96"/>
      <c r="PNC93" s="96"/>
      <c r="PND93" s="96"/>
      <c r="PNE93" s="96"/>
      <c r="PNF93" s="96"/>
      <c r="PNG93" s="96"/>
      <c r="PNH93" s="96"/>
      <c r="PNI93" s="96"/>
      <c r="PNJ93" s="96"/>
      <c r="PNK93" s="96"/>
      <c r="PNL93" s="96"/>
      <c r="PNM93" s="96"/>
      <c r="PNN93" s="96"/>
      <c r="PNO93" s="96"/>
      <c r="PNP93" s="96"/>
      <c r="PNQ93" s="96"/>
      <c r="PNR93" s="96"/>
      <c r="PNS93" s="96"/>
      <c r="PNT93" s="96"/>
      <c r="PNU93" s="96"/>
      <c r="PNV93" s="96"/>
      <c r="PNW93" s="96"/>
      <c r="PNX93" s="96"/>
      <c r="PNY93" s="96"/>
      <c r="PNZ93" s="96"/>
      <c r="POA93" s="96"/>
      <c r="POB93" s="96"/>
      <c r="POC93" s="96"/>
      <c r="POD93" s="96"/>
      <c r="POE93" s="96"/>
      <c r="POF93" s="96"/>
      <c r="POG93" s="96"/>
      <c r="POH93" s="96"/>
      <c r="POI93" s="96"/>
      <c r="POJ93" s="96"/>
      <c r="POK93" s="96"/>
      <c r="POL93" s="96"/>
      <c r="POM93" s="96"/>
      <c r="PON93" s="96"/>
      <c r="POO93" s="96"/>
      <c r="POP93" s="96"/>
      <c r="POQ93" s="96"/>
      <c r="POR93" s="96"/>
      <c r="POS93" s="96"/>
      <c r="POT93" s="96"/>
      <c r="POU93" s="96"/>
      <c r="POV93" s="96"/>
      <c r="POW93" s="96"/>
      <c r="POX93" s="96"/>
      <c r="POY93" s="96"/>
      <c r="POZ93" s="96"/>
      <c r="PPA93" s="96"/>
      <c r="PPB93" s="96"/>
      <c r="PPC93" s="96"/>
      <c r="PPD93" s="96"/>
      <c r="PPE93" s="96"/>
      <c r="PPF93" s="96"/>
      <c r="PPG93" s="96"/>
      <c r="PPH93" s="96"/>
      <c r="PPI93" s="96"/>
      <c r="PPJ93" s="96"/>
      <c r="PPK93" s="96"/>
      <c r="PPL93" s="96"/>
      <c r="PPM93" s="96"/>
      <c r="PPN93" s="96"/>
      <c r="PPO93" s="96"/>
      <c r="PPP93" s="96"/>
      <c r="PPQ93" s="96"/>
      <c r="PPR93" s="96"/>
      <c r="PPS93" s="96"/>
      <c r="PPT93" s="96"/>
      <c r="PPU93" s="96"/>
      <c r="PPV93" s="96"/>
      <c r="PPW93" s="96"/>
      <c r="PPX93" s="96"/>
      <c r="PPY93" s="96"/>
      <c r="PPZ93" s="96"/>
      <c r="PQA93" s="96"/>
      <c r="PQB93" s="96"/>
      <c r="PQC93" s="96"/>
      <c r="PQD93" s="96"/>
      <c r="PQE93" s="96"/>
      <c r="PQF93" s="96"/>
      <c r="PQG93" s="96"/>
      <c r="PQH93" s="96"/>
      <c r="PQI93" s="96"/>
      <c r="PQJ93" s="96"/>
      <c r="PQK93" s="96"/>
      <c r="PQL93" s="96"/>
      <c r="PQM93" s="96"/>
      <c r="PQN93" s="96"/>
      <c r="PQO93" s="96"/>
      <c r="PQP93" s="96"/>
      <c r="PQQ93" s="96"/>
      <c r="PQR93" s="96"/>
      <c r="PQS93" s="96"/>
      <c r="PQT93" s="96"/>
      <c r="PQU93" s="96"/>
      <c r="PQV93" s="96"/>
      <c r="PQW93" s="96"/>
      <c r="PQX93" s="96"/>
      <c r="PQY93" s="96"/>
      <c r="PQZ93" s="96"/>
      <c r="PRA93" s="96"/>
      <c r="PRB93" s="96"/>
      <c r="PRC93" s="96"/>
      <c r="PRD93" s="96"/>
      <c r="PRE93" s="96"/>
      <c r="PRF93" s="96"/>
      <c r="PRG93" s="96"/>
      <c r="PRH93" s="96"/>
      <c r="PRI93" s="96"/>
      <c r="PRJ93" s="96"/>
      <c r="PRK93" s="96"/>
      <c r="PRL93" s="96"/>
      <c r="PRM93" s="96"/>
      <c r="PRN93" s="96"/>
      <c r="PRO93" s="96"/>
      <c r="PRP93" s="96"/>
      <c r="PRQ93" s="96"/>
      <c r="PRR93" s="96"/>
      <c r="PRS93" s="96"/>
      <c r="PRT93" s="96"/>
      <c r="PRU93" s="96"/>
      <c r="PRV93" s="96"/>
      <c r="PRW93" s="96"/>
      <c r="PRX93" s="96"/>
      <c r="PRY93" s="96"/>
      <c r="PRZ93" s="96"/>
      <c r="PSA93" s="96"/>
      <c r="PSB93" s="96"/>
      <c r="PSC93" s="96"/>
      <c r="PSD93" s="96"/>
      <c r="PSE93" s="96"/>
      <c r="PSF93" s="96"/>
      <c r="PSG93" s="96"/>
      <c r="PSH93" s="96"/>
      <c r="PSI93" s="96"/>
      <c r="PSJ93" s="96"/>
      <c r="PSK93" s="96"/>
      <c r="PSL93" s="96"/>
      <c r="PSM93" s="96"/>
      <c r="PSN93" s="96"/>
      <c r="PSO93" s="96"/>
      <c r="PSP93" s="96"/>
      <c r="PSQ93" s="96"/>
      <c r="PSR93" s="96"/>
      <c r="PSS93" s="96"/>
      <c r="PST93" s="96"/>
      <c r="PSU93" s="96"/>
      <c r="PSV93" s="96"/>
      <c r="PSW93" s="96"/>
      <c r="PSX93" s="96"/>
      <c r="PSY93" s="96"/>
      <c r="PSZ93" s="96"/>
      <c r="PTA93" s="96"/>
      <c r="PTB93" s="96"/>
      <c r="PTC93" s="96"/>
      <c r="PTD93" s="96"/>
      <c r="PTE93" s="96"/>
      <c r="PTF93" s="96"/>
      <c r="PTG93" s="96"/>
      <c r="PTH93" s="96"/>
      <c r="PTI93" s="96"/>
      <c r="PTJ93" s="96"/>
      <c r="PTK93" s="96"/>
      <c r="PTL93" s="96"/>
      <c r="PTM93" s="96"/>
      <c r="PTN93" s="96"/>
      <c r="PTO93" s="96"/>
      <c r="PTP93" s="96"/>
      <c r="PTQ93" s="96"/>
      <c r="PTR93" s="96"/>
      <c r="PTS93" s="96"/>
      <c r="PTT93" s="96"/>
      <c r="PTU93" s="96"/>
      <c r="PTV93" s="96"/>
      <c r="PTW93" s="96"/>
      <c r="PTX93" s="96"/>
      <c r="PTY93" s="96"/>
      <c r="PTZ93" s="96"/>
      <c r="PUA93" s="96"/>
      <c r="PUB93" s="96"/>
      <c r="PUC93" s="96"/>
      <c r="PUD93" s="96"/>
      <c r="PUE93" s="96"/>
      <c r="PUF93" s="96"/>
      <c r="PUG93" s="96"/>
      <c r="PUH93" s="96"/>
      <c r="PUI93" s="96"/>
      <c r="PUJ93" s="96"/>
      <c r="PUK93" s="96"/>
      <c r="PUL93" s="96"/>
      <c r="PUM93" s="96"/>
      <c r="PUN93" s="96"/>
      <c r="PUO93" s="96"/>
      <c r="PUP93" s="96"/>
      <c r="PUQ93" s="96"/>
      <c r="PUR93" s="96"/>
      <c r="PUS93" s="96"/>
      <c r="PUT93" s="96"/>
      <c r="PUU93" s="96"/>
      <c r="PUV93" s="96"/>
      <c r="PUW93" s="96"/>
      <c r="PUX93" s="96"/>
      <c r="PUY93" s="96"/>
      <c r="PUZ93" s="96"/>
      <c r="PVA93" s="96"/>
      <c r="PVB93" s="96"/>
      <c r="PVC93" s="96"/>
      <c r="PVD93" s="96"/>
      <c r="PVE93" s="96"/>
      <c r="PVF93" s="96"/>
      <c r="PVG93" s="96"/>
      <c r="PVH93" s="96"/>
      <c r="PVI93" s="96"/>
      <c r="PVJ93" s="96"/>
      <c r="PVK93" s="96"/>
      <c r="PVL93" s="96"/>
      <c r="PVM93" s="96"/>
      <c r="PVN93" s="96"/>
      <c r="PVO93" s="96"/>
      <c r="PVP93" s="96"/>
      <c r="PVQ93" s="96"/>
      <c r="PVR93" s="96"/>
      <c r="PVS93" s="96"/>
      <c r="PVT93" s="96"/>
      <c r="PVU93" s="96"/>
      <c r="PVV93" s="96"/>
      <c r="PVW93" s="96"/>
      <c r="PVX93" s="96"/>
      <c r="PVY93" s="96"/>
      <c r="PVZ93" s="96"/>
      <c r="PWA93" s="96"/>
      <c r="PWB93" s="96"/>
      <c r="PWC93" s="96"/>
      <c r="PWD93" s="96"/>
      <c r="PWE93" s="96"/>
      <c r="PWF93" s="96"/>
      <c r="PWG93" s="96"/>
      <c r="PWH93" s="96"/>
      <c r="PWI93" s="96"/>
      <c r="PWJ93" s="96"/>
      <c r="PWK93" s="96"/>
      <c r="PWL93" s="96"/>
      <c r="PWM93" s="96"/>
      <c r="PWN93" s="96"/>
      <c r="PWO93" s="96"/>
      <c r="PWP93" s="96"/>
      <c r="PWQ93" s="96"/>
      <c r="PWR93" s="96"/>
      <c r="PWS93" s="96"/>
      <c r="PWT93" s="96"/>
      <c r="PWU93" s="96"/>
      <c r="PWV93" s="96"/>
      <c r="PWW93" s="96"/>
      <c r="PWX93" s="96"/>
      <c r="PWY93" s="96"/>
      <c r="PWZ93" s="96"/>
      <c r="PXA93" s="96"/>
      <c r="PXB93" s="96"/>
      <c r="PXC93" s="96"/>
      <c r="PXD93" s="96"/>
      <c r="PXE93" s="96"/>
      <c r="PXF93" s="96"/>
      <c r="PXG93" s="96"/>
      <c r="PXH93" s="96"/>
      <c r="PXI93" s="96"/>
      <c r="PXJ93" s="96"/>
      <c r="PXK93" s="96"/>
      <c r="PXL93" s="96"/>
      <c r="PXM93" s="96"/>
      <c r="PXN93" s="96"/>
      <c r="PXO93" s="96"/>
      <c r="PXP93" s="96"/>
      <c r="PXQ93" s="96"/>
      <c r="PXR93" s="96"/>
      <c r="PXS93" s="96"/>
      <c r="PXT93" s="96"/>
      <c r="PXU93" s="96"/>
      <c r="PXV93" s="96"/>
      <c r="PXW93" s="96"/>
      <c r="PXX93" s="96"/>
      <c r="PXY93" s="96"/>
      <c r="PXZ93" s="96"/>
      <c r="PYA93" s="96"/>
      <c r="PYB93" s="96"/>
      <c r="PYC93" s="96"/>
      <c r="PYD93" s="96"/>
      <c r="PYE93" s="96"/>
      <c r="PYF93" s="96"/>
      <c r="PYG93" s="96"/>
      <c r="PYH93" s="96"/>
      <c r="PYI93" s="96"/>
      <c r="PYJ93" s="96"/>
      <c r="PYK93" s="96"/>
      <c r="PYL93" s="96"/>
      <c r="PYM93" s="96"/>
      <c r="PYN93" s="96"/>
      <c r="PYO93" s="96"/>
      <c r="PYP93" s="96"/>
      <c r="PYQ93" s="96"/>
      <c r="PYR93" s="96"/>
      <c r="PYS93" s="96"/>
      <c r="PYT93" s="96"/>
      <c r="PYU93" s="96"/>
      <c r="PYV93" s="96"/>
      <c r="PYW93" s="96"/>
      <c r="PYX93" s="96"/>
      <c r="PYY93" s="96"/>
      <c r="PYZ93" s="96"/>
      <c r="PZA93" s="96"/>
      <c r="PZB93" s="96"/>
      <c r="PZC93" s="96"/>
      <c r="PZD93" s="96"/>
      <c r="PZE93" s="96"/>
      <c r="PZF93" s="96"/>
      <c r="PZG93" s="96"/>
      <c r="PZH93" s="96"/>
      <c r="PZI93" s="96"/>
      <c r="PZJ93" s="96"/>
      <c r="PZK93" s="96"/>
      <c r="PZL93" s="96"/>
      <c r="PZM93" s="96"/>
      <c r="PZN93" s="96"/>
      <c r="PZO93" s="96"/>
      <c r="PZP93" s="96"/>
      <c r="PZQ93" s="96"/>
      <c r="PZR93" s="96"/>
      <c r="PZS93" s="96"/>
      <c r="PZT93" s="96"/>
      <c r="PZU93" s="96"/>
      <c r="PZV93" s="96"/>
      <c r="PZW93" s="96"/>
      <c r="PZX93" s="96"/>
      <c r="PZY93" s="96"/>
      <c r="PZZ93" s="96"/>
      <c r="QAA93" s="96"/>
      <c r="QAB93" s="96"/>
      <c r="QAC93" s="96"/>
      <c r="QAD93" s="96"/>
      <c r="QAE93" s="96"/>
      <c r="QAF93" s="96"/>
      <c r="QAG93" s="96"/>
      <c r="QAH93" s="96"/>
      <c r="QAI93" s="96"/>
      <c r="QAJ93" s="96"/>
      <c r="QAK93" s="96"/>
      <c r="QAL93" s="96"/>
      <c r="QAM93" s="96"/>
      <c r="QAN93" s="96"/>
      <c r="QAO93" s="96"/>
      <c r="QAP93" s="96"/>
      <c r="QAQ93" s="96"/>
      <c r="QAR93" s="96"/>
      <c r="QAS93" s="96"/>
      <c r="QAT93" s="96"/>
      <c r="QAU93" s="96"/>
      <c r="QAV93" s="96"/>
      <c r="QAW93" s="96"/>
      <c r="QAX93" s="96"/>
      <c r="QAY93" s="96"/>
      <c r="QAZ93" s="96"/>
      <c r="QBA93" s="96"/>
      <c r="QBB93" s="96"/>
      <c r="QBC93" s="96"/>
      <c r="QBD93" s="96"/>
      <c r="QBE93" s="96"/>
      <c r="QBF93" s="96"/>
      <c r="QBG93" s="96"/>
      <c r="QBH93" s="96"/>
      <c r="QBI93" s="96"/>
      <c r="QBJ93" s="96"/>
      <c r="QBK93" s="96"/>
      <c r="QBL93" s="96"/>
      <c r="QBM93" s="96"/>
      <c r="QBN93" s="96"/>
      <c r="QBO93" s="96"/>
      <c r="QBP93" s="96"/>
      <c r="QBQ93" s="96"/>
      <c r="QBR93" s="96"/>
      <c r="QBS93" s="96"/>
      <c r="QBT93" s="96"/>
      <c r="QBU93" s="96"/>
      <c r="QBV93" s="96"/>
      <c r="QBW93" s="96"/>
      <c r="QBX93" s="96"/>
      <c r="QBY93" s="96"/>
      <c r="QBZ93" s="96"/>
      <c r="QCA93" s="96"/>
      <c r="QCB93" s="96"/>
      <c r="QCC93" s="96"/>
      <c r="QCD93" s="96"/>
      <c r="QCE93" s="96"/>
      <c r="QCF93" s="96"/>
      <c r="QCG93" s="96"/>
      <c r="QCH93" s="96"/>
      <c r="QCI93" s="96"/>
      <c r="QCJ93" s="96"/>
      <c r="QCK93" s="96"/>
      <c r="QCL93" s="96"/>
      <c r="QCM93" s="96"/>
      <c r="QCN93" s="96"/>
      <c r="QCO93" s="96"/>
      <c r="QCP93" s="96"/>
      <c r="QCQ93" s="96"/>
      <c r="QCR93" s="96"/>
      <c r="QCS93" s="96"/>
      <c r="QCT93" s="96"/>
      <c r="QCU93" s="96"/>
      <c r="QCV93" s="96"/>
      <c r="QCW93" s="96"/>
      <c r="QCX93" s="96"/>
      <c r="QCY93" s="96"/>
      <c r="QCZ93" s="96"/>
      <c r="QDA93" s="96"/>
      <c r="QDB93" s="96"/>
      <c r="QDC93" s="96"/>
      <c r="QDD93" s="96"/>
      <c r="QDE93" s="96"/>
      <c r="QDF93" s="96"/>
      <c r="QDG93" s="96"/>
      <c r="QDH93" s="96"/>
      <c r="QDI93" s="96"/>
      <c r="QDJ93" s="96"/>
      <c r="QDK93" s="96"/>
      <c r="QDL93" s="96"/>
      <c r="QDM93" s="96"/>
      <c r="QDN93" s="96"/>
      <c r="QDO93" s="96"/>
      <c r="QDP93" s="96"/>
      <c r="QDQ93" s="96"/>
      <c r="QDR93" s="96"/>
      <c r="QDS93" s="96"/>
      <c r="QDT93" s="96"/>
      <c r="QDU93" s="96"/>
      <c r="QDV93" s="96"/>
      <c r="QDW93" s="96"/>
      <c r="QDX93" s="96"/>
      <c r="QDY93" s="96"/>
      <c r="QDZ93" s="96"/>
      <c r="QEA93" s="96"/>
      <c r="QEB93" s="96"/>
      <c r="QEC93" s="96"/>
      <c r="QED93" s="96"/>
      <c r="QEE93" s="96"/>
      <c r="QEF93" s="96"/>
      <c r="QEG93" s="96"/>
      <c r="QEH93" s="96"/>
      <c r="QEI93" s="96"/>
      <c r="QEJ93" s="96"/>
      <c r="QEK93" s="96"/>
      <c r="QEL93" s="96"/>
      <c r="QEM93" s="96"/>
      <c r="QEN93" s="96"/>
      <c r="QEO93" s="96"/>
      <c r="QEP93" s="96"/>
      <c r="QEQ93" s="96"/>
      <c r="QER93" s="96"/>
      <c r="QES93" s="96"/>
      <c r="QET93" s="96"/>
      <c r="QEU93" s="96"/>
      <c r="QEV93" s="96"/>
      <c r="QEW93" s="96"/>
      <c r="QEX93" s="96"/>
      <c r="QEY93" s="96"/>
      <c r="QEZ93" s="96"/>
      <c r="QFA93" s="96"/>
      <c r="QFB93" s="96"/>
      <c r="QFC93" s="96"/>
      <c r="QFD93" s="96"/>
      <c r="QFE93" s="96"/>
      <c r="QFF93" s="96"/>
      <c r="QFG93" s="96"/>
      <c r="QFH93" s="96"/>
      <c r="QFI93" s="96"/>
      <c r="QFJ93" s="96"/>
      <c r="QFK93" s="96"/>
      <c r="QFL93" s="96"/>
      <c r="QFM93" s="96"/>
      <c r="QFN93" s="96"/>
      <c r="QFO93" s="96"/>
      <c r="QFP93" s="96"/>
      <c r="QFQ93" s="96"/>
      <c r="QFR93" s="96"/>
      <c r="QFS93" s="96"/>
      <c r="QFT93" s="96"/>
      <c r="QFU93" s="96"/>
      <c r="QFV93" s="96"/>
      <c r="QFW93" s="96"/>
      <c r="QFX93" s="96"/>
      <c r="QFY93" s="96"/>
      <c r="QFZ93" s="96"/>
      <c r="QGA93" s="96"/>
      <c r="QGB93" s="96"/>
      <c r="QGC93" s="96"/>
      <c r="QGD93" s="96"/>
      <c r="QGE93" s="96"/>
      <c r="QGF93" s="96"/>
      <c r="QGG93" s="96"/>
      <c r="QGH93" s="96"/>
      <c r="QGI93" s="96"/>
      <c r="QGJ93" s="96"/>
      <c r="QGK93" s="96"/>
      <c r="QGL93" s="96"/>
      <c r="QGM93" s="96"/>
      <c r="QGN93" s="96"/>
      <c r="QGO93" s="96"/>
      <c r="QGP93" s="96"/>
      <c r="QGQ93" s="96"/>
      <c r="QGR93" s="96"/>
      <c r="QGS93" s="96"/>
      <c r="QGT93" s="96"/>
      <c r="QGU93" s="96"/>
      <c r="QGV93" s="96"/>
      <c r="QGW93" s="96"/>
      <c r="QGX93" s="96"/>
      <c r="QGY93" s="96"/>
      <c r="QGZ93" s="96"/>
      <c r="QHA93" s="96"/>
      <c r="QHB93" s="96"/>
      <c r="QHC93" s="96"/>
      <c r="QHD93" s="96"/>
      <c r="QHE93" s="96"/>
      <c r="QHF93" s="96"/>
      <c r="QHG93" s="96"/>
      <c r="QHH93" s="96"/>
      <c r="QHI93" s="96"/>
      <c r="QHJ93" s="96"/>
      <c r="QHK93" s="96"/>
      <c r="QHL93" s="96"/>
      <c r="QHM93" s="96"/>
      <c r="QHN93" s="96"/>
      <c r="QHO93" s="96"/>
      <c r="QHP93" s="96"/>
      <c r="QHQ93" s="96"/>
      <c r="QHR93" s="96"/>
      <c r="QHS93" s="96"/>
      <c r="QHT93" s="96"/>
      <c r="QHU93" s="96"/>
      <c r="QHV93" s="96"/>
      <c r="QHW93" s="96"/>
      <c r="QHX93" s="96"/>
      <c r="QHY93" s="96"/>
      <c r="QHZ93" s="96"/>
      <c r="QIA93" s="96"/>
      <c r="QIB93" s="96"/>
      <c r="QIC93" s="96"/>
      <c r="QID93" s="96"/>
      <c r="QIE93" s="96"/>
      <c r="QIF93" s="96"/>
      <c r="QIG93" s="96"/>
      <c r="QIH93" s="96"/>
      <c r="QII93" s="96"/>
      <c r="QIJ93" s="96"/>
      <c r="QIK93" s="96"/>
      <c r="QIL93" s="96"/>
      <c r="QIM93" s="96"/>
      <c r="QIN93" s="96"/>
      <c r="QIO93" s="96"/>
      <c r="QIP93" s="96"/>
      <c r="QIQ93" s="96"/>
      <c r="QIR93" s="96"/>
      <c r="QIS93" s="96"/>
      <c r="QIT93" s="96"/>
      <c r="QIU93" s="96"/>
      <c r="QIV93" s="96"/>
      <c r="QIW93" s="96"/>
      <c r="QIX93" s="96"/>
      <c r="QIY93" s="96"/>
      <c r="QIZ93" s="96"/>
      <c r="QJA93" s="96"/>
      <c r="QJB93" s="96"/>
      <c r="QJC93" s="96"/>
      <c r="QJD93" s="96"/>
      <c r="QJE93" s="96"/>
      <c r="QJF93" s="96"/>
      <c r="QJG93" s="96"/>
      <c r="QJH93" s="96"/>
      <c r="QJI93" s="96"/>
      <c r="QJJ93" s="96"/>
      <c r="QJK93" s="96"/>
      <c r="QJL93" s="96"/>
      <c r="QJM93" s="96"/>
      <c r="QJN93" s="96"/>
      <c r="QJO93" s="96"/>
      <c r="QJP93" s="96"/>
      <c r="QJQ93" s="96"/>
      <c r="QJR93" s="96"/>
      <c r="QJS93" s="96"/>
      <c r="QJT93" s="96"/>
      <c r="QJU93" s="96"/>
      <c r="QJV93" s="96"/>
      <c r="QJW93" s="96"/>
      <c r="QJX93" s="96"/>
      <c r="QJY93" s="96"/>
      <c r="QJZ93" s="96"/>
      <c r="QKA93" s="96"/>
      <c r="QKB93" s="96"/>
      <c r="QKC93" s="96"/>
      <c r="QKD93" s="96"/>
      <c r="QKE93" s="96"/>
      <c r="QKF93" s="96"/>
      <c r="QKG93" s="96"/>
      <c r="QKH93" s="96"/>
      <c r="QKI93" s="96"/>
      <c r="QKJ93" s="96"/>
      <c r="QKK93" s="96"/>
      <c r="QKL93" s="96"/>
      <c r="QKM93" s="96"/>
      <c r="QKN93" s="96"/>
      <c r="QKO93" s="96"/>
      <c r="QKP93" s="96"/>
      <c r="QKQ93" s="96"/>
      <c r="QKR93" s="96"/>
      <c r="QKS93" s="96"/>
      <c r="QKT93" s="96"/>
      <c r="QKU93" s="96"/>
      <c r="QKV93" s="96"/>
      <c r="QKW93" s="96"/>
      <c r="QKX93" s="96"/>
      <c r="QKY93" s="96"/>
      <c r="QKZ93" s="96"/>
      <c r="QLA93" s="96"/>
      <c r="QLB93" s="96"/>
      <c r="QLC93" s="96"/>
      <c r="QLD93" s="96"/>
      <c r="QLE93" s="96"/>
      <c r="QLF93" s="96"/>
      <c r="QLG93" s="96"/>
      <c r="QLH93" s="96"/>
      <c r="QLI93" s="96"/>
      <c r="QLJ93" s="96"/>
      <c r="QLK93" s="96"/>
      <c r="QLL93" s="96"/>
      <c r="QLM93" s="96"/>
      <c r="QLN93" s="96"/>
      <c r="QLO93" s="96"/>
      <c r="QLP93" s="96"/>
      <c r="QLQ93" s="96"/>
      <c r="QLR93" s="96"/>
      <c r="QLS93" s="96"/>
      <c r="QLT93" s="96"/>
      <c r="QLU93" s="96"/>
      <c r="QLV93" s="96"/>
      <c r="QLW93" s="96"/>
      <c r="QLX93" s="96"/>
      <c r="QLY93" s="96"/>
      <c r="QLZ93" s="96"/>
      <c r="QMA93" s="96"/>
      <c r="QMB93" s="96"/>
      <c r="QMC93" s="96"/>
      <c r="QMD93" s="96"/>
      <c r="QME93" s="96"/>
      <c r="QMF93" s="96"/>
      <c r="QMG93" s="96"/>
      <c r="QMH93" s="96"/>
      <c r="QMI93" s="96"/>
      <c r="QMJ93" s="96"/>
      <c r="QMK93" s="96"/>
      <c r="QML93" s="96"/>
      <c r="QMM93" s="96"/>
      <c r="QMN93" s="96"/>
      <c r="QMO93" s="96"/>
      <c r="QMP93" s="96"/>
      <c r="QMQ93" s="96"/>
      <c r="QMR93" s="96"/>
      <c r="QMS93" s="96"/>
      <c r="QMT93" s="96"/>
      <c r="QMU93" s="96"/>
      <c r="QMV93" s="96"/>
      <c r="QMW93" s="96"/>
      <c r="QMX93" s="96"/>
      <c r="QMY93" s="96"/>
      <c r="QMZ93" s="96"/>
      <c r="QNA93" s="96"/>
      <c r="QNB93" s="96"/>
      <c r="QNC93" s="96"/>
      <c r="QND93" s="96"/>
      <c r="QNE93" s="96"/>
      <c r="QNF93" s="96"/>
      <c r="QNG93" s="96"/>
      <c r="QNH93" s="96"/>
      <c r="QNI93" s="96"/>
      <c r="QNJ93" s="96"/>
      <c r="QNK93" s="96"/>
      <c r="QNL93" s="96"/>
      <c r="QNM93" s="96"/>
      <c r="QNN93" s="96"/>
      <c r="QNO93" s="96"/>
      <c r="QNP93" s="96"/>
      <c r="QNQ93" s="96"/>
      <c r="QNR93" s="96"/>
      <c r="QNS93" s="96"/>
      <c r="QNT93" s="96"/>
      <c r="QNU93" s="96"/>
      <c r="QNV93" s="96"/>
      <c r="QNW93" s="96"/>
      <c r="QNX93" s="96"/>
      <c r="QNY93" s="96"/>
      <c r="QNZ93" s="96"/>
      <c r="QOA93" s="96"/>
      <c r="QOB93" s="96"/>
      <c r="QOC93" s="96"/>
      <c r="QOD93" s="96"/>
      <c r="QOE93" s="96"/>
      <c r="QOF93" s="96"/>
      <c r="QOG93" s="96"/>
      <c r="QOH93" s="96"/>
      <c r="QOI93" s="96"/>
      <c r="QOJ93" s="96"/>
      <c r="QOK93" s="96"/>
      <c r="QOL93" s="96"/>
      <c r="QOM93" s="96"/>
      <c r="QON93" s="96"/>
      <c r="QOO93" s="96"/>
      <c r="QOP93" s="96"/>
      <c r="QOQ93" s="96"/>
      <c r="QOR93" s="96"/>
      <c r="QOS93" s="96"/>
      <c r="QOT93" s="96"/>
      <c r="QOU93" s="96"/>
      <c r="QOV93" s="96"/>
      <c r="QOW93" s="96"/>
      <c r="QOX93" s="96"/>
      <c r="QOY93" s="96"/>
      <c r="QOZ93" s="96"/>
      <c r="QPA93" s="96"/>
      <c r="QPB93" s="96"/>
      <c r="QPC93" s="96"/>
      <c r="QPD93" s="96"/>
      <c r="QPE93" s="96"/>
      <c r="QPF93" s="96"/>
      <c r="QPG93" s="96"/>
      <c r="QPH93" s="96"/>
      <c r="QPI93" s="96"/>
      <c r="QPJ93" s="96"/>
      <c r="QPK93" s="96"/>
      <c r="QPL93" s="96"/>
      <c r="QPM93" s="96"/>
      <c r="QPN93" s="96"/>
      <c r="QPO93" s="96"/>
      <c r="QPP93" s="96"/>
      <c r="QPQ93" s="96"/>
      <c r="QPR93" s="96"/>
      <c r="QPS93" s="96"/>
      <c r="QPT93" s="96"/>
      <c r="QPU93" s="96"/>
      <c r="QPV93" s="96"/>
      <c r="QPW93" s="96"/>
      <c r="QPX93" s="96"/>
      <c r="QPY93" s="96"/>
      <c r="QPZ93" s="96"/>
      <c r="QQA93" s="96"/>
      <c r="QQB93" s="96"/>
      <c r="QQC93" s="96"/>
      <c r="QQD93" s="96"/>
      <c r="QQE93" s="96"/>
      <c r="QQF93" s="96"/>
      <c r="QQG93" s="96"/>
      <c r="QQH93" s="96"/>
      <c r="QQI93" s="96"/>
      <c r="QQJ93" s="96"/>
      <c r="QQK93" s="96"/>
      <c r="QQL93" s="96"/>
      <c r="QQM93" s="96"/>
      <c r="QQN93" s="96"/>
      <c r="QQO93" s="96"/>
      <c r="QQP93" s="96"/>
      <c r="QQQ93" s="96"/>
      <c r="QQR93" s="96"/>
      <c r="QQS93" s="96"/>
      <c r="QQT93" s="96"/>
      <c r="QQU93" s="96"/>
      <c r="QQV93" s="96"/>
      <c r="QQW93" s="96"/>
      <c r="QQX93" s="96"/>
      <c r="QQY93" s="96"/>
      <c r="QQZ93" s="96"/>
      <c r="QRA93" s="96"/>
      <c r="QRB93" s="96"/>
      <c r="QRC93" s="96"/>
      <c r="QRD93" s="96"/>
      <c r="QRE93" s="96"/>
      <c r="QRF93" s="96"/>
      <c r="QRG93" s="96"/>
      <c r="QRH93" s="96"/>
      <c r="QRI93" s="96"/>
      <c r="QRJ93" s="96"/>
      <c r="QRK93" s="96"/>
      <c r="QRL93" s="96"/>
      <c r="QRM93" s="96"/>
      <c r="QRN93" s="96"/>
      <c r="QRO93" s="96"/>
      <c r="QRP93" s="96"/>
      <c r="QRQ93" s="96"/>
      <c r="QRR93" s="96"/>
      <c r="QRS93" s="96"/>
      <c r="QRT93" s="96"/>
      <c r="QRU93" s="96"/>
      <c r="QRV93" s="96"/>
      <c r="QRW93" s="96"/>
      <c r="QRX93" s="96"/>
      <c r="QRY93" s="96"/>
      <c r="QRZ93" s="96"/>
      <c r="QSA93" s="96"/>
      <c r="QSB93" s="96"/>
      <c r="QSC93" s="96"/>
      <c r="QSD93" s="96"/>
      <c r="QSE93" s="96"/>
      <c r="QSF93" s="96"/>
      <c r="QSG93" s="96"/>
      <c r="QSH93" s="96"/>
      <c r="QSI93" s="96"/>
      <c r="QSJ93" s="96"/>
      <c r="QSK93" s="96"/>
      <c r="QSL93" s="96"/>
      <c r="QSM93" s="96"/>
      <c r="QSN93" s="96"/>
      <c r="QSO93" s="96"/>
      <c r="QSP93" s="96"/>
      <c r="QSQ93" s="96"/>
      <c r="QSR93" s="96"/>
      <c r="QSS93" s="96"/>
      <c r="QST93" s="96"/>
      <c r="QSU93" s="96"/>
      <c r="QSV93" s="96"/>
      <c r="QSW93" s="96"/>
      <c r="QSX93" s="96"/>
      <c r="QSY93" s="96"/>
      <c r="QSZ93" s="96"/>
      <c r="QTA93" s="96"/>
      <c r="QTB93" s="96"/>
      <c r="QTC93" s="96"/>
      <c r="QTD93" s="96"/>
      <c r="QTE93" s="96"/>
      <c r="QTF93" s="96"/>
      <c r="QTG93" s="96"/>
      <c r="QTH93" s="96"/>
      <c r="QTI93" s="96"/>
      <c r="QTJ93" s="96"/>
      <c r="QTK93" s="96"/>
      <c r="QTL93" s="96"/>
      <c r="QTM93" s="96"/>
      <c r="QTN93" s="96"/>
      <c r="QTO93" s="96"/>
      <c r="QTP93" s="96"/>
      <c r="QTQ93" s="96"/>
      <c r="QTR93" s="96"/>
      <c r="QTS93" s="96"/>
      <c r="QTT93" s="96"/>
      <c r="QTU93" s="96"/>
      <c r="QTV93" s="96"/>
      <c r="QTW93" s="96"/>
      <c r="QTX93" s="96"/>
      <c r="QTY93" s="96"/>
      <c r="QTZ93" s="96"/>
      <c r="QUA93" s="96"/>
      <c r="QUB93" s="96"/>
      <c r="QUC93" s="96"/>
      <c r="QUD93" s="96"/>
      <c r="QUE93" s="96"/>
      <c r="QUF93" s="96"/>
      <c r="QUG93" s="96"/>
      <c r="QUH93" s="96"/>
      <c r="QUI93" s="96"/>
      <c r="QUJ93" s="96"/>
      <c r="QUK93" s="96"/>
      <c r="QUL93" s="96"/>
      <c r="QUM93" s="96"/>
      <c r="QUN93" s="96"/>
      <c r="QUO93" s="96"/>
      <c r="QUP93" s="96"/>
      <c r="QUQ93" s="96"/>
      <c r="QUR93" s="96"/>
      <c r="QUS93" s="96"/>
      <c r="QUT93" s="96"/>
      <c r="QUU93" s="96"/>
      <c r="QUV93" s="96"/>
      <c r="QUW93" s="96"/>
      <c r="QUX93" s="96"/>
      <c r="QUY93" s="96"/>
      <c r="QUZ93" s="96"/>
      <c r="QVA93" s="96"/>
      <c r="QVB93" s="96"/>
      <c r="QVC93" s="96"/>
      <c r="QVD93" s="96"/>
      <c r="QVE93" s="96"/>
      <c r="QVF93" s="96"/>
      <c r="QVG93" s="96"/>
      <c r="QVH93" s="96"/>
      <c r="QVI93" s="96"/>
      <c r="QVJ93" s="96"/>
      <c r="QVK93" s="96"/>
      <c r="QVL93" s="96"/>
      <c r="QVM93" s="96"/>
      <c r="QVN93" s="96"/>
      <c r="QVO93" s="96"/>
      <c r="QVP93" s="96"/>
      <c r="QVQ93" s="96"/>
      <c r="QVR93" s="96"/>
      <c r="QVS93" s="96"/>
      <c r="QVT93" s="96"/>
      <c r="QVU93" s="96"/>
      <c r="QVV93" s="96"/>
      <c r="QVW93" s="96"/>
      <c r="QVX93" s="96"/>
      <c r="QVY93" s="96"/>
      <c r="QVZ93" s="96"/>
      <c r="QWA93" s="96"/>
      <c r="QWB93" s="96"/>
      <c r="QWC93" s="96"/>
      <c r="QWD93" s="96"/>
      <c r="QWE93" s="96"/>
      <c r="QWF93" s="96"/>
      <c r="QWG93" s="96"/>
      <c r="QWH93" s="96"/>
      <c r="QWI93" s="96"/>
      <c r="QWJ93" s="96"/>
      <c r="QWK93" s="96"/>
      <c r="QWL93" s="96"/>
      <c r="QWM93" s="96"/>
      <c r="QWN93" s="96"/>
      <c r="QWO93" s="96"/>
      <c r="QWP93" s="96"/>
      <c r="QWQ93" s="96"/>
      <c r="QWR93" s="96"/>
      <c r="QWS93" s="96"/>
      <c r="QWT93" s="96"/>
      <c r="QWU93" s="96"/>
      <c r="QWV93" s="96"/>
      <c r="QWW93" s="96"/>
      <c r="QWX93" s="96"/>
      <c r="QWY93" s="96"/>
      <c r="QWZ93" s="96"/>
      <c r="QXA93" s="96"/>
      <c r="QXB93" s="96"/>
      <c r="QXC93" s="96"/>
      <c r="QXD93" s="96"/>
      <c r="QXE93" s="96"/>
      <c r="QXF93" s="96"/>
      <c r="QXG93" s="96"/>
      <c r="QXH93" s="96"/>
      <c r="QXI93" s="96"/>
      <c r="QXJ93" s="96"/>
      <c r="QXK93" s="96"/>
      <c r="QXL93" s="96"/>
      <c r="QXM93" s="96"/>
      <c r="QXN93" s="96"/>
      <c r="QXO93" s="96"/>
      <c r="QXP93" s="96"/>
      <c r="QXQ93" s="96"/>
      <c r="QXR93" s="96"/>
      <c r="QXS93" s="96"/>
      <c r="QXT93" s="96"/>
      <c r="QXU93" s="96"/>
      <c r="QXV93" s="96"/>
      <c r="QXW93" s="96"/>
      <c r="QXX93" s="96"/>
      <c r="QXY93" s="96"/>
      <c r="QXZ93" s="96"/>
      <c r="QYA93" s="96"/>
      <c r="QYB93" s="96"/>
      <c r="QYC93" s="96"/>
      <c r="QYD93" s="96"/>
      <c r="QYE93" s="96"/>
      <c r="QYF93" s="96"/>
      <c r="QYG93" s="96"/>
      <c r="QYH93" s="96"/>
      <c r="QYI93" s="96"/>
      <c r="QYJ93" s="96"/>
      <c r="QYK93" s="96"/>
      <c r="QYL93" s="96"/>
      <c r="QYM93" s="96"/>
      <c r="QYN93" s="96"/>
      <c r="QYO93" s="96"/>
      <c r="QYP93" s="96"/>
      <c r="QYQ93" s="96"/>
      <c r="QYR93" s="96"/>
      <c r="QYS93" s="96"/>
      <c r="QYT93" s="96"/>
      <c r="QYU93" s="96"/>
      <c r="QYV93" s="96"/>
      <c r="QYW93" s="96"/>
      <c r="QYX93" s="96"/>
      <c r="QYY93" s="96"/>
      <c r="QYZ93" s="96"/>
      <c r="QZA93" s="96"/>
      <c r="QZB93" s="96"/>
      <c r="QZC93" s="96"/>
      <c r="QZD93" s="96"/>
      <c r="QZE93" s="96"/>
      <c r="QZF93" s="96"/>
      <c r="QZG93" s="96"/>
      <c r="QZH93" s="96"/>
      <c r="QZI93" s="96"/>
      <c r="QZJ93" s="96"/>
      <c r="QZK93" s="96"/>
      <c r="QZL93" s="96"/>
      <c r="QZM93" s="96"/>
      <c r="QZN93" s="96"/>
      <c r="QZO93" s="96"/>
      <c r="QZP93" s="96"/>
      <c r="QZQ93" s="96"/>
      <c r="QZR93" s="96"/>
      <c r="QZS93" s="96"/>
      <c r="QZT93" s="96"/>
      <c r="QZU93" s="96"/>
      <c r="QZV93" s="96"/>
      <c r="QZW93" s="96"/>
      <c r="QZX93" s="96"/>
      <c r="QZY93" s="96"/>
      <c r="QZZ93" s="96"/>
      <c r="RAA93" s="96"/>
      <c r="RAB93" s="96"/>
      <c r="RAC93" s="96"/>
      <c r="RAD93" s="96"/>
      <c r="RAE93" s="96"/>
      <c r="RAF93" s="96"/>
      <c r="RAG93" s="96"/>
      <c r="RAH93" s="96"/>
      <c r="RAI93" s="96"/>
      <c r="RAJ93" s="96"/>
      <c r="RAK93" s="96"/>
      <c r="RAL93" s="96"/>
      <c r="RAM93" s="96"/>
      <c r="RAN93" s="96"/>
      <c r="RAO93" s="96"/>
      <c r="RAP93" s="96"/>
      <c r="RAQ93" s="96"/>
      <c r="RAR93" s="96"/>
      <c r="RAS93" s="96"/>
      <c r="RAT93" s="96"/>
      <c r="RAU93" s="96"/>
      <c r="RAV93" s="96"/>
      <c r="RAW93" s="96"/>
      <c r="RAX93" s="96"/>
      <c r="RAY93" s="96"/>
      <c r="RAZ93" s="96"/>
      <c r="RBA93" s="96"/>
      <c r="RBB93" s="96"/>
      <c r="RBC93" s="96"/>
      <c r="RBD93" s="96"/>
      <c r="RBE93" s="96"/>
      <c r="RBF93" s="96"/>
      <c r="RBG93" s="96"/>
      <c r="RBH93" s="96"/>
      <c r="RBI93" s="96"/>
      <c r="RBJ93" s="96"/>
      <c r="RBK93" s="96"/>
      <c r="RBL93" s="96"/>
      <c r="RBM93" s="96"/>
      <c r="RBN93" s="96"/>
      <c r="RBO93" s="96"/>
      <c r="RBP93" s="96"/>
      <c r="RBQ93" s="96"/>
      <c r="RBR93" s="96"/>
      <c r="RBS93" s="96"/>
      <c r="RBT93" s="96"/>
      <c r="RBU93" s="96"/>
      <c r="RBV93" s="96"/>
      <c r="RBW93" s="96"/>
      <c r="RBX93" s="96"/>
      <c r="RBY93" s="96"/>
      <c r="RBZ93" s="96"/>
      <c r="RCA93" s="96"/>
      <c r="RCB93" s="96"/>
      <c r="RCC93" s="96"/>
      <c r="RCD93" s="96"/>
      <c r="RCE93" s="96"/>
      <c r="RCF93" s="96"/>
      <c r="RCG93" s="96"/>
      <c r="RCH93" s="96"/>
      <c r="RCI93" s="96"/>
      <c r="RCJ93" s="96"/>
      <c r="RCK93" s="96"/>
      <c r="RCL93" s="96"/>
      <c r="RCM93" s="96"/>
      <c r="RCN93" s="96"/>
      <c r="RCO93" s="96"/>
      <c r="RCP93" s="96"/>
      <c r="RCQ93" s="96"/>
      <c r="RCR93" s="96"/>
      <c r="RCS93" s="96"/>
      <c r="RCT93" s="96"/>
      <c r="RCU93" s="96"/>
      <c r="RCV93" s="96"/>
      <c r="RCW93" s="96"/>
      <c r="RCX93" s="96"/>
      <c r="RCY93" s="96"/>
      <c r="RCZ93" s="96"/>
      <c r="RDA93" s="96"/>
      <c r="RDB93" s="96"/>
      <c r="RDC93" s="96"/>
      <c r="RDD93" s="96"/>
      <c r="RDE93" s="96"/>
      <c r="RDF93" s="96"/>
      <c r="RDG93" s="96"/>
      <c r="RDH93" s="96"/>
      <c r="RDI93" s="96"/>
      <c r="RDJ93" s="96"/>
      <c r="RDK93" s="96"/>
      <c r="RDL93" s="96"/>
      <c r="RDM93" s="96"/>
      <c r="RDN93" s="96"/>
      <c r="RDO93" s="96"/>
      <c r="RDP93" s="96"/>
      <c r="RDQ93" s="96"/>
      <c r="RDR93" s="96"/>
      <c r="RDS93" s="96"/>
      <c r="RDT93" s="96"/>
      <c r="RDU93" s="96"/>
      <c r="RDV93" s="96"/>
      <c r="RDW93" s="96"/>
      <c r="RDX93" s="96"/>
      <c r="RDY93" s="96"/>
      <c r="RDZ93" s="96"/>
      <c r="REA93" s="96"/>
      <c r="REB93" s="96"/>
      <c r="REC93" s="96"/>
      <c r="RED93" s="96"/>
      <c r="REE93" s="96"/>
      <c r="REF93" s="96"/>
      <c r="REG93" s="96"/>
      <c r="REH93" s="96"/>
      <c r="REI93" s="96"/>
      <c r="REJ93" s="96"/>
      <c r="REK93" s="96"/>
      <c r="REL93" s="96"/>
      <c r="REM93" s="96"/>
      <c r="REN93" s="96"/>
      <c r="REO93" s="96"/>
      <c r="REP93" s="96"/>
      <c r="REQ93" s="96"/>
      <c r="RER93" s="96"/>
      <c r="RES93" s="96"/>
      <c r="RET93" s="96"/>
      <c r="REU93" s="96"/>
      <c r="REV93" s="96"/>
      <c r="REW93" s="96"/>
      <c r="REX93" s="96"/>
      <c r="REY93" s="96"/>
      <c r="REZ93" s="96"/>
      <c r="RFA93" s="96"/>
      <c r="RFB93" s="96"/>
      <c r="RFC93" s="96"/>
      <c r="RFD93" s="96"/>
      <c r="RFE93" s="96"/>
      <c r="RFF93" s="96"/>
      <c r="RFG93" s="96"/>
      <c r="RFH93" s="96"/>
      <c r="RFI93" s="96"/>
      <c r="RFJ93" s="96"/>
      <c r="RFK93" s="96"/>
      <c r="RFL93" s="96"/>
      <c r="RFM93" s="96"/>
      <c r="RFN93" s="96"/>
      <c r="RFO93" s="96"/>
      <c r="RFP93" s="96"/>
      <c r="RFQ93" s="96"/>
      <c r="RFR93" s="96"/>
      <c r="RFS93" s="96"/>
      <c r="RFT93" s="96"/>
      <c r="RFU93" s="96"/>
      <c r="RFV93" s="96"/>
      <c r="RFW93" s="96"/>
      <c r="RFX93" s="96"/>
      <c r="RFY93" s="96"/>
      <c r="RFZ93" s="96"/>
      <c r="RGA93" s="96"/>
      <c r="RGB93" s="96"/>
      <c r="RGC93" s="96"/>
      <c r="RGD93" s="96"/>
      <c r="RGE93" s="96"/>
      <c r="RGF93" s="96"/>
      <c r="RGG93" s="96"/>
      <c r="RGH93" s="96"/>
      <c r="RGI93" s="96"/>
      <c r="RGJ93" s="96"/>
      <c r="RGK93" s="96"/>
      <c r="RGL93" s="96"/>
      <c r="RGM93" s="96"/>
      <c r="RGN93" s="96"/>
      <c r="RGO93" s="96"/>
      <c r="RGP93" s="96"/>
      <c r="RGQ93" s="96"/>
      <c r="RGR93" s="96"/>
      <c r="RGS93" s="96"/>
      <c r="RGT93" s="96"/>
      <c r="RGU93" s="96"/>
      <c r="RGV93" s="96"/>
      <c r="RGW93" s="96"/>
      <c r="RGX93" s="96"/>
      <c r="RGY93" s="96"/>
      <c r="RGZ93" s="96"/>
      <c r="RHA93" s="96"/>
      <c r="RHB93" s="96"/>
      <c r="RHC93" s="96"/>
      <c r="RHD93" s="96"/>
      <c r="RHE93" s="96"/>
      <c r="RHF93" s="96"/>
      <c r="RHG93" s="96"/>
      <c r="RHH93" s="96"/>
      <c r="RHI93" s="96"/>
      <c r="RHJ93" s="96"/>
      <c r="RHK93" s="96"/>
      <c r="RHL93" s="96"/>
      <c r="RHM93" s="96"/>
      <c r="RHN93" s="96"/>
      <c r="RHO93" s="96"/>
      <c r="RHP93" s="96"/>
      <c r="RHQ93" s="96"/>
      <c r="RHR93" s="96"/>
      <c r="RHS93" s="96"/>
      <c r="RHT93" s="96"/>
      <c r="RHU93" s="96"/>
      <c r="RHV93" s="96"/>
      <c r="RHW93" s="96"/>
      <c r="RHX93" s="96"/>
      <c r="RHY93" s="96"/>
      <c r="RHZ93" s="96"/>
      <c r="RIA93" s="96"/>
      <c r="RIB93" s="96"/>
      <c r="RIC93" s="96"/>
      <c r="RID93" s="96"/>
      <c r="RIE93" s="96"/>
      <c r="RIF93" s="96"/>
      <c r="RIG93" s="96"/>
      <c r="RIH93" s="96"/>
      <c r="RII93" s="96"/>
      <c r="RIJ93" s="96"/>
      <c r="RIK93" s="96"/>
      <c r="RIL93" s="96"/>
      <c r="RIM93" s="96"/>
      <c r="RIN93" s="96"/>
      <c r="RIO93" s="96"/>
      <c r="RIP93" s="96"/>
      <c r="RIQ93" s="96"/>
      <c r="RIR93" s="96"/>
      <c r="RIS93" s="96"/>
      <c r="RIT93" s="96"/>
      <c r="RIU93" s="96"/>
      <c r="RIV93" s="96"/>
      <c r="RIW93" s="96"/>
      <c r="RIX93" s="96"/>
      <c r="RIY93" s="96"/>
      <c r="RIZ93" s="96"/>
      <c r="RJA93" s="96"/>
      <c r="RJB93" s="96"/>
      <c r="RJC93" s="96"/>
      <c r="RJD93" s="96"/>
      <c r="RJE93" s="96"/>
      <c r="RJF93" s="96"/>
      <c r="RJG93" s="96"/>
      <c r="RJH93" s="96"/>
      <c r="RJI93" s="96"/>
      <c r="RJJ93" s="96"/>
      <c r="RJK93" s="96"/>
      <c r="RJL93" s="96"/>
      <c r="RJM93" s="96"/>
      <c r="RJN93" s="96"/>
      <c r="RJO93" s="96"/>
      <c r="RJP93" s="96"/>
      <c r="RJQ93" s="96"/>
      <c r="RJR93" s="96"/>
      <c r="RJS93" s="96"/>
      <c r="RJT93" s="96"/>
      <c r="RJU93" s="96"/>
      <c r="RJV93" s="96"/>
      <c r="RJW93" s="96"/>
      <c r="RJX93" s="96"/>
      <c r="RJY93" s="96"/>
      <c r="RJZ93" s="96"/>
      <c r="RKA93" s="96"/>
      <c r="RKB93" s="96"/>
      <c r="RKC93" s="96"/>
      <c r="RKD93" s="96"/>
      <c r="RKE93" s="96"/>
      <c r="RKF93" s="96"/>
      <c r="RKG93" s="96"/>
      <c r="RKH93" s="96"/>
      <c r="RKI93" s="96"/>
      <c r="RKJ93" s="96"/>
      <c r="RKK93" s="96"/>
      <c r="RKL93" s="96"/>
      <c r="RKM93" s="96"/>
      <c r="RKN93" s="96"/>
      <c r="RKO93" s="96"/>
      <c r="RKP93" s="96"/>
      <c r="RKQ93" s="96"/>
      <c r="RKR93" s="96"/>
      <c r="RKS93" s="96"/>
      <c r="RKT93" s="96"/>
      <c r="RKU93" s="96"/>
      <c r="RKV93" s="96"/>
      <c r="RKW93" s="96"/>
      <c r="RKX93" s="96"/>
      <c r="RKY93" s="96"/>
      <c r="RKZ93" s="96"/>
      <c r="RLA93" s="96"/>
      <c r="RLB93" s="96"/>
      <c r="RLC93" s="96"/>
      <c r="RLD93" s="96"/>
      <c r="RLE93" s="96"/>
      <c r="RLF93" s="96"/>
      <c r="RLG93" s="96"/>
      <c r="RLH93" s="96"/>
      <c r="RLI93" s="96"/>
      <c r="RLJ93" s="96"/>
      <c r="RLK93" s="96"/>
      <c r="RLL93" s="96"/>
      <c r="RLM93" s="96"/>
      <c r="RLN93" s="96"/>
      <c r="RLO93" s="96"/>
      <c r="RLP93" s="96"/>
      <c r="RLQ93" s="96"/>
      <c r="RLR93" s="96"/>
      <c r="RLS93" s="96"/>
      <c r="RLT93" s="96"/>
      <c r="RLU93" s="96"/>
      <c r="RLV93" s="96"/>
      <c r="RLW93" s="96"/>
      <c r="RLX93" s="96"/>
      <c r="RLY93" s="96"/>
      <c r="RLZ93" s="96"/>
      <c r="RMA93" s="96"/>
      <c r="RMB93" s="96"/>
      <c r="RMC93" s="96"/>
      <c r="RMD93" s="96"/>
      <c r="RME93" s="96"/>
      <c r="RMF93" s="96"/>
      <c r="RMG93" s="96"/>
      <c r="RMH93" s="96"/>
      <c r="RMI93" s="96"/>
      <c r="RMJ93" s="96"/>
      <c r="RMK93" s="96"/>
      <c r="RML93" s="96"/>
      <c r="RMM93" s="96"/>
      <c r="RMN93" s="96"/>
      <c r="RMO93" s="96"/>
      <c r="RMP93" s="96"/>
      <c r="RMQ93" s="96"/>
      <c r="RMR93" s="96"/>
      <c r="RMS93" s="96"/>
      <c r="RMT93" s="96"/>
      <c r="RMU93" s="96"/>
      <c r="RMV93" s="96"/>
      <c r="RMW93" s="96"/>
      <c r="RMX93" s="96"/>
      <c r="RMY93" s="96"/>
      <c r="RMZ93" s="96"/>
      <c r="RNA93" s="96"/>
      <c r="RNB93" s="96"/>
      <c r="RNC93" s="96"/>
      <c r="RND93" s="96"/>
      <c r="RNE93" s="96"/>
      <c r="RNF93" s="96"/>
      <c r="RNG93" s="96"/>
      <c r="RNH93" s="96"/>
      <c r="RNI93" s="96"/>
      <c r="RNJ93" s="96"/>
      <c r="RNK93" s="96"/>
      <c r="RNL93" s="96"/>
      <c r="RNM93" s="96"/>
      <c r="RNN93" s="96"/>
      <c r="RNO93" s="96"/>
      <c r="RNP93" s="96"/>
      <c r="RNQ93" s="96"/>
      <c r="RNR93" s="96"/>
      <c r="RNS93" s="96"/>
      <c r="RNT93" s="96"/>
      <c r="RNU93" s="96"/>
      <c r="RNV93" s="96"/>
      <c r="RNW93" s="96"/>
      <c r="RNX93" s="96"/>
      <c r="RNY93" s="96"/>
      <c r="RNZ93" s="96"/>
      <c r="ROA93" s="96"/>
      <c r="ROB93" s="96"/>
      <c r="ROC93" s="96"/>
      <c r="ROD93" s="96"/>
      <c r="ROE93" s="96"/>
      <c r="ROF93" s="96"/>
      <c r="ROG93" s="96"/>
      <c r="ROH93" s="96"/>
      <c r="ROI93" s="96"/>
      <c r="ROJ93" s="96"/>
      <c r="ROK93" s="96"/>
      <c r="ROL93" s="96"/>
      <c r="ROM93" s="96"/>
      <c r="RON93" s="96"/>
      <c r="ROO93" s="96"/>
      <c r="ROP93" s="96"/>
      <c r="ROQ93" s="96"/>
      <c r="ROR93" s="96"/>
      <c r="ROS93" s="96"/>
      <c r="ROT93" s="96"/>
      <c r="ROU93" s="96"/>
      <c r="ROV93" s="96"/>
      <c r="ROW93" s="96"/>
      <c r="ROX93" s="96"/>
      <c r="ROY93" s="96"/>
      <c r="ROZ93" s="96"/>
      <c r="RPA93" s="96"/>
      <c r="RPB93" s="96"/>
      <c r="RPC93" s="96"/>
      <c r="RPD93" s="96"/>
      <c r="RPE93" s="96"/>
      <c r="RPF93" s="96"/>
      <c r="RPG93" s="96"/>
      <c r="RPH93" s="96"/>
      <c r="RPI93" s="96"/>
      <c r="RPJ93" s="96"/>
      <c r="RPK93" s="96"/>
      <c r="RPL93" s="96"/>
      <c r="RPM93" s="96"/>
      <c r="RPN93" s="96"/>
      <c r="RPO93" s="96"/>
      <c r="RPP93" s="96"/>
      <c r="RPQ93" s="96"/>
      <c r="RPR93" s="96"/>
      <c r="RPS93" s="96"/>
      <c r="RPT93" s="96"/>
      <c r="RPU93" s="96"/>
      <c r="RPV93" s="96"/>
      <c r="RPW93" s="96"/>
      <c r="RPX93" s="96"/>
      <c r="RPY93" s="96"/>
      <c r="RPZ93" s="96"/>
      <c r="RQA93" s="96"/>
      <c r="RQB93" s="96"/>
      <c r="RQC93" s="96"/>
      <c r="RQD93" s="96"/>
      <c r="RQE93" s="96"/>
      <c r="RQF93" s="96"/>
      <c r="RQG93" s="96"/>
      <c r="RQH93" s="96"/>
      <c r="RQI93" s="96"/>
      <c r="RQJ93" s="96"/>
      <c r="RQK93" s="96"/>
      <c r="RQL93" s="96"/>
      <c r="RQM93" s="96"/>
      <c r="RQN93" s="96"/>
      <c r="RQO93" s="96"/>
      <c r="RQP93" s="96"/>
      <c r="RQQ93" s="96"/>
      <c r="RQR93" s="96"/>
      <c r="RQS93" s="96"/>
      <c r="RQT93" s="96"/>
      <c r="RQU93" s="96"/>
      <c r="RQV93" s="96"/>
      <c r="RQW93" s="96"/>
      <c r="RQX93" s="96"/>
      <c r="RQY93" s="96"/>
      <c r="RQZ93" s="96"/>
      <c r="RRA93" s="96"/>
      <c r="RRB93" s="96"/>
      <c r="RRC93" s="96"/>
      <c r="RRD93" s="96"/>
      <c r="RRE93" s="96"/>
      <c r="RRF93" s="96"/>
      <c r="RRG93" s="96"/>
      <c r="RRH93" s="96"/>
      <c r="RRI93" s="96"/>
      <c r="RRJ93" s="96"/>
      <c r="RRK93" s="96"/>
      <c r="RRL93" s="96"/>
      <c r="RRM93" s="96"/>
      <c r="RRN93" s="96"/>
      <c r="RRO93" s="96"/>
      <c r="RRP93" s="96"/>
      <c r="RRQ93" s="96"/>
      <c r="RRR93" s="96"/>
      <c r="RRS93" s="96"/>
      <c r="RRT93" s="96"/>
      <c r="RRU93" s="96"/>
      <c r="RRV93" s="96"/>
      <c r="RRW93" s="96"/>
      <c r="RRX93" s="96"/>
      <c r="RRY93" s="96"/>
      <c r="RRZ93" s="96"/>
      <c r="RSA93" s="96"/>
      <c r="RSB93" s="96"/>
      <c r="RSC93" s="96"/>
      <c r="RSD93" s="96"/>
      <c r="RSE93" s="96"/>
      <c r="RSF93" s="96"/>
      <c r="RSG93" s="96"/>
      <c r="RSH93" s="96"/>
      <c r="RSI93" s="96"/>
      <c r="RSJ93" s="96"/>
      <c r="RSK93" s="96"/>
      <c r="RSL93" s="96"/>
      <c r="RSM93" s="96"/>
      <c r="RSN93" s="96"/>
      <c r="RSO93" s="96"/>
      <c r="RSP93" s="96"/>
      <c r="RSQ93" s="96"/>
      <c r="RSR93" s="96"/>
      <c r="RSS93" s="96"/>
      <c r="RST93" s="96"/>
      <c r="RSU93" s="96"/>
      <c r="RSV93" s="96"/>
      <c r="RSW93" s="96"/>
      <c r="RSX93" s="96"/>
      <c r="RSY93" s="96"/>
      <c r="RSZ93" s="96"/>
      <c r="RTA93" s="96"/>
      <c r="RTB93" s="96"/>
      <c r="RTC93" s="96"/>
      <c r="RTD93" s="96"/>
      <c r="RTE93" s="96"/>
      <c r="RTF93" s="96"/>
      <c r="RTG93" s="96"/>
      <c r="RTH93" s="96"/>
      <c r="RTI93" s="96"/>
      <c r="RTJ93" s="96"/>
      <c r="RTK93" s="96"/>
      <c r="RTL93" s="96"/>
      <c r="RTM93" s="96"/>
      <c r="RTN93" s="96"/>
      <c r="RTO93" s="96"/>
      <c r="RTP93" s="96"/>
      <c r="RTQ93" s="96"/>
      <c r="RTR93" s="96"/>
      <c r="RTS93" s="96"/>
      <c r="RTT93" s="96"/>
      <c r="RTU93" s="96"/>
      <c r="RTV93" s="96"/>
      <c r="RTW93" s="96"/>
      <c r="RTX93" s="96"/>
      <c r="RTY93" s="96"/>
      <c r="RTZ93" s="96"/>
      <c r="RUA93" s="96"/>
      <c r="RUB93" s="96"/>
      <c r="RUC93" s="96"/>
      <c r="RUD93" s="96"/>
      <c r="RUE93" s="96"/>
      <c r="RUF93" s="96"/>
      <c r="RUG93" s="96"/>
      <c r="RUH93" s="96"/>
      <c r="RUI93" s="96"/>
      <c r="RUJ93" s="96"/>
      <c r="RUK93" s="96"/>
      <c r="RUL93" s="96"/>
      <c r="RUM93" s="96"/>
      <c r="RUN93" s="96"/>
      <c r="RUO93" s="96"/>
      <c r="RUP93" s="96"/>
      <c r="RUQ93" s="96"/>
      <c r="RUR93" s="96"/>
      <c r="RUS93" s="96"/>
      <c r="RUT93" s="96"/>
      <c r="RUU93" s="96"/>
      <c r="RUV93" s="96"/>
      <c r="RUW93" s="96"/>
      <c r="RUX93" s="96"/>
      <c r="RUY93" s="96"/>
      <c r="RUZ93" s="96"/>
      <c r="RVA93" s="96"/>
      <c r="RVB93" s="96"/>
      <c r="RVC93" s="96"/>
      <c r="RVD93" s="96"/>
      <c r="RVE93" s="96"/>
      <c r="RVF93" s="96"/>
      <c r="RVG93" s="96"/>
      <c r="RVH93" s="96"/>
      <c r="RVI93" s="96"/>
      <c r="RVJ93" s="96"/>
      <c r="RVK93" s="96"/>
      <c r="RVL93" s="96"/>
      <c r="RVM93" s="96"/>
      <c r="RVN93" s="96"/>
      <c r="RVO93" s="96"/>
      <c r="RVP93" s="96"/>
      <c r="RVQ93" s="96"/>
      <c r="RVR93" s="96"/>
      <c r="RVS93" s="96"/>
      <c r="RVT93" s="96"/>
      <c r="RVU93" s="96"/>
      <c r="RVV93" s="96"/>
      <c r="RVW93" s="96"/>
      <c r="RVX93" s="96"/>
      <c r="RVY93" s="96"/>
      <c r="RVZ93" s="96"/>
      <c r="RWA93" s="96"/>
      <c r="RWB93" s="96"/>
      <c r="RWC93" s="96"/>
      <c r="RWD93" s="96"/>
      <c r="RWE93" s="96"/>
      <c r="RWF93" s="96"/>
      <c r="RWG93" s="96"/>
      <c r="RWH93" s="96"/>
      <c r="RWI93" s="96"/>
      <c r="RWJ93" s="96"/>
      <c r="RWK93" s="96"/>
      <c r="RWL93" s="96"/>
      <c r="RWM93" s="96"/>
      <c r="RWN93" s="96"/>
      <c r="RWO93" s="96"/>
      <c r="RWP93" s="96"/>
      <c r="RWQ93" s="96"/>
      <c r="RWR93" s="96"/>
      <c r="RWS93" s="96"/>
      <c r="RWT93" s="96"/>
      <c r="RWU93" s="96"/>
      <c r="RWV93" s="96"/>
      <c r="RWW93" s="96"/>
      <c r="RWX93" s="96"/>
      <c r="RWY93" s="96"/>
      <c r="RWZ93" s="96"/>
      <c r="RXA93" s="96"/>
      <c r="RXB93" s="96"/>
      <c r="RXC93" s="96"/>
      <c r="RXD93" s="96"/>
      <c r="RXE93" s="96"/>
      <c r="RXF93" s="96"/>
      <c r="RXG93" s="96"/>
      <c r="RXH93" s="96"/>
      <c r="RXI93" s="96"/>
      <c r="RXJ93" s="96"/>
      <c r="RXK93" s="96"/>
      <c r="RXL93" s="96"/>
      <c r="RXM93" s="96"/>
      <c r="RXN93" s="96"/>
      <c r="RXO93" s="96"/>
      <c r="RXP93" s="96"/>
      <c r="RXQ93" s="96"/>
      <c r="RXR93" s="96"/>
      <c r="RXS93" s="96"/>
      <c r="RXT93" s="96"/>
      <c r="RXU93" s="96"/>
      <c r="RXV93" s="96"/>
      <c r="RXW93" s="96"/>
      <c r="RXX93" s="96"/>
      <c r="RXY93" s="96"/>
      <c r="RXZ93" s="96"/>
      <c r="RYA93" s="96"/>
      <c r="RYB93" s="96"/>
      <c r="RYC93" s="96"/>
      <c r="RYD93" s="96"/>
      <c r="RYE93" s="96"/>
      <c r="RYF93" s="96"/>
      <c r="RYG93" s="96"/>
      <c r="RYH93" s="96"/>
      <c r="RYI93" s="96"/>
      <c r="RYJ93" s="96"/>
      <c r="RYK93" s="96"/>
      <c r="RYL93" s="96"/>
      <c r="RYM93" s="96"/>
      <c r="RYN93" s="96"/>
      <c r="RYO93" s="96"/>
      <c r="RYP93" s="96"/>
      <c r="RYQ93" s="96"/>
      <c r="RYR93" s="96"/>
      <c r="RYS93" s="96"/>
      <c r="RYT93" s="96"/>
      <c r="RYU93" s="96"/>
      <c r="RYV93" s="96"/>
      <c r="RYW93" s="96"/>
      <c r="RYX93" s="96"/>
      <c r="RYY93" s="96"/>
      <c r="RYZ93" s="96"/>
      <c r="RZA93" s="96"/>
      <c r="RZB93" s="96"/>
      <c r="RZC93" s="96"/>
      <c r="RZD93" s="96"/>
      <c r="RZE93" s="96"/>
      <c r="RZF93" s="96"/>
      <c r="RZG93" s="96"/>
      <c r="RZH93" s="96"/>
      <c r="RZI93" s="96"/>
      <c r="RZJ93" s="96"/>
      <c r="RZK93" s="96"/>
      <c r="RZL93" s="96"/>
      <c r="RZM93" s="96"/>
      <c r="RZN93" s="96"/>
      <c r="RZO93" s="96"/>
      <c r="RZP93" s="96"/>
      <c r="RZQ93" s="96"/>
      <c r="RZR93" s="96"/>
      <c r="RZS93" s="96"/>
      <c r="RZT93" s="96"/>
      <c r="RZU93" s="96"/>
      <c r="RZV93" s="96"/>
      <c r="RZW93" s="96"/>
      <c r="RZX93" s="96"/>
      <c r="RZY93" s="96"/>
      <c r="RZZ93" s="96"/>
      <c r="SAA93" s="96"/>
      <c r="SAB93" s="96"/>
      <c r="SAC93" s="96"/>
      <c r="SAD93" s="96"/>
      <c r="SAE93" s="96"/>
      <c r="SAF93" s="96"/>
      <c r="SAG93" s="96"/>
      <c r="SAH93" s="96"/>
      <c r="SAI93" s="96"/>
      <c r="SAJ93" s="96"/>
      <c r="SAK93" s="96"/>
      <c r="SAL93" s="96"/>
      <c r="SAM93" s="96"/>
      <c r="SAN93" s="96"/>
      <c r="SAO93" s="96"/>
      <c r="SAP93" s="96"/>
      <c r="SAQ93" s="96"/>
      <c r="SAR93" s="96"/>
      <c r="SAS93" s="96"/>
      <c r="SAT93" s="96"/>
      <c r="SAU93" s="96"/>
      <c r="SAV93" s="96"/>
      <c r="SAW93" s="96"/>
      <c r="SAX93" s="96"/>
      <c r="SAY93" s="96"/>
      <c r="SAZ93" s="96"/>
      <c r="SBA93" s="96"/>
      <c r="SBB93" s="96"/>
      <c r="SBC93" s="96"/>
      <c r="SBD93" s="96"/>
      <c r="SBE93" s="96"/>
      <c r="SBF93" s="96"/>
      <c r="SBG93" s="96"/>
      <c r="SBH93" s="96"/>
      <c r="SBI93" s="96"/>
      <c r="SBJ93" s="96"/>
      <c r="SBK93" s="96"/>
      <c r="SBL93" s="96"/>
      <c r="SBM93" s="96"/>
      <c r="SBN93" s="96"/>
      <c r="SBO93" s="96"/>
      <c r="SBP93" s="96"/>
      <c r="SBQ93" s="96"/>
      <c r="SBR93" s="96"/>
      <c r="SBS93" s="96"/>
      <c r="SBT93" s="96"/>
      <c r="SBU93" s="96"/>
      <c r="SBV93" s="96"/>
      <c r="SBW93" s="96"/>
      <c r="SBX93" s="96"/>
      <c r="SBY93" s="96"/>
      <c r="SBZ93" s="96"/>
      <c r="SCA93" s="96"/>
      <c r="SCB93" s="96"/>
      <c r="SCC93" s="96"/>
      <c r="SCD93" s="96"/>
      <c r="SCE93" s="96"/>
      <c r="SCF93" s="96"/>
      <c r="SCG93" s="96"/>
      <c r="SCH93" s="96"/>
      <c r="SCI93" s="96"/>
      <c r="SCJ93" s="96"/>
      <c r="SCK93" s="96"/>
      <c r="SCL93" s="96"/>
      <c r="SCM93" s="96"/>
      <c r="SCN93" s="96"/>
      <c r="SCO93" s="96"/>
      <c r="SCP93" s="96"/>
      <c r="SCQ93" s="96"/>
      <c r="SCR93" s="96"/>
      <c r="SCS93" s="96"/>
      <c r="SCT93" s="96"/>
      <c r="SCU93" s="96"/>
      <c r="SCV93" s="96"/>
      <c r="SCW93" s="96"/>
      <c r="SCX93" s="96"/>
      <c r="SCY93" s="96"/>
      <c r="SCZ93" s="96"/>
      <c r="SDA93" s="96"/>
      <c r="SDB93" s="96"/>
      <c r="SDC93" s="96"/>
      <c r="SDD93" s="96"/>
      <c r="SDE93" s="96"/>
      <c r="SDF93" s="96"/>
      <c r="SDG93" s="96"/>
      <c r="SDH93" s="96"/>
      <c r="SDI93" s="96"/>
      <c r="SDJ93" s="96"/>
      <c r="SDK93" s="96"/>
      <c r="SDL93" s="96"/>
      <c r="SDM93" s="96"/>
      <c r="SDN93" s="96"/>
      <c r="SDO93" s="96"/>
      <c r="SDP93" s="96"/>
      <c r="SDQ93" s="96"/>
      <c r="SDR93" s="96"/>
      <c r="SDS93" s="96"/>
      <c r="SDT93" s="96"/>
      <c r="SDU93" s="96"/>
      <c r="SDV93" s="96"/>
      <c r="SDW93" s="96"/>
      <c r="SDX93" s="96"/>
      <c r="SDY93" s="96"/>
      <c r="SDZ93" s="96"/>
      <c r="SEA93" s="96"/>
      <c r="SEB93" s="96"/>
      <c r="SEC93" s="96"/>
      <c r="SED93" s="96"/>
      <c r="SEE93" s="96"/>
      <c r="SEF93" s="96"/>
      <c r="SEG93" s="96"/>
      <c r="SEH93" s="96"/>
      <c r="SEI93" s="96"/>
      <c r="SEJ93" s="96"/>
      <c r="SEK93" s="96"/>
      <c r="SEL93" s="96"/>
      <c r="SEM93" s="96"/>
      <c r="SEN93" s="96"/>
      <c r="SEO93" s="96"/>
      <c r="SEP93" s="96"/>
      <c r="SEQ93" s="96"/>
      <c r="SER93" s="96"/>
      <c r="SES93" s="96"/>
      <c r="SET93" s="96"/>
      <c r="SEU93" s="96"/>
      <c r="SEV93" s="96"/>
      <c r="SEW93" s="96"/>
      <c r="SEX93" s="96"/>
      <c r="SEY93" s="96"/>
      <c r="SEZ93" s="96"/>
      <c r="SFA93" s="96"/>
      <c r="SFB93" s="96"/>
      <c r="SFC93" s="96"/>
      <c r="SFD93" s="96"/>
      <c r="SFE93" s="96"/>
      <c r="SFF93" s="96"/>
      <c r="SFG93" s="96"/>
      <c r="SFH93" s="96"/>
      <c r="SFI93" s="96"/>
      <c r="SFJ93" s="96"/>
      <c r="SFK93" s="96"/>
      <c r="SFL93" s="96"/>
      <c r="SFM93" s="96"/>
      <c r="SFN93" s="96"/>
      <c r="SFO93" s="96"/>
      <c r="SFP93" s="96"/>
      <c r="SFQ93" s="96"/>
      <c r="SFR93" s="96"/>
      <c r="SFS93" s="96"/>
      <c r="SFT93" s="96"/>
      <c r="SFU93" s="96"/>
      <c r="SFV93" s="96"/>
      <c r="SFW93" s="96"/>
      <c r="SFX93" s="96"/>
      <c r="SFY93" s="96"/>
      <c r="SFZ93" s="96"/>
      <c r="SGA93" s="96"/>
      <c r="SGB93" s="96"/>
      <c r="SGC93" s="96"/>
      <c r="SGD93" s="96"/>
      <c r="SGE93" s="96"/>
      <c r="SGF93" s="96"/>
      <c r="SGG93" s="96"/>
      <c r="SGH93" s="96"/>
      <c r="SGI93" s="96"/>
      <c r="SGJ93" s="96"/>
      <c r="SGK93" s="96"/>
      <c r="SGL93" s="96"/>
      <c r="SGM93" s="96"/>
      <c r="SGN93" s="96"/>
      <c r="SGO93" s="96"/>
      <c r="SGP93" s="96"/>
      <c r="SGQ93" s="96"/>
      <c r="SGR93" s="96"/>
      <c r="SGS93" s="96"/>
      <c r="SGT93" s="96"/>
      <c r="SGU93" s="96"/>
      <c r="SGV93" s="96"/>
      <c r="SGW93" s="96"/>
      <c r="SGX93" s="96"/>
      <c r="SGY93" s="96"/>
      <c r="SGZ93" s="96"/>
      <c r="SHA93" s="96"/>
      <c r="SHB93" s="96"/>
      <c r="SHC93" s="96"/>
      <c r="SHD93" s="96"/>
      <c r="SHE93" s="96"/>
      <c r="SHF93" s="96"/>
      <c r="SHG93" s="96"/>
      <c r="SHH93" s="96"/>
      <c r="SHI93" s="96"/>
      <c r="SHJ93" s="96"/>
      <c r="SHK93" s="96"/>
      <c r="SHL93" s="96"/>
      <c r="SHM93" s="96"/>
      <c r="SHN93" s="96"/>
      <c r="SHO93" s="96"/>
      <c r="SHP93" s="96"/>
      <c r="SHQ93" s="96"/>
      <c r="SHR93" s="96"/>
      <c r="SHS93" s="96"/>
      <c r="SHT93" s="96"/>
      <c r="SHU93" s="96"/>
      <c r="SHV93" s="96"/>
      <c r="SHW93" s="96"/>
      <c r="SHX93" s="96"/>
      <c r="SHY93" s="96"/>
      <c r="SHZ93" s="96"/>
      <c r="SIA93" s="96"/>
      <c r="SIB93" s="96"/>
      <c r="SIC93" s="96"/>
      <c r="SID93" s="96"/>
      <c r="SIE93" s="96"/>
      <c r="SIF93" s="96"/>
      <c r="SIG93" s="96"/>
      <c r="SIH93" s="96"/>
      <c r="SII93" s="96"/>
      <c r="SIJ93" s="96"/>
      <c r="SIK93" s="96"/>
      <c r="SIL93" s="96"/>
      <c r="SIM93" s="96"/>
      <c r="SIN93" s="96"/>
      <c r="SIO93" s="96"/>
      <c r="SIP93" s="96"/>
      <c r="SIQ93" s="96"/>
      <c r="SIR93" s="96"/>
      <c r="SIS93" s="96"/>
      <c r="SIT93" s="96"/>
      <c r="SIU93" s="96"/>
      <c r="SIV93" s="96"/>
      <c r="SIW93" s="96"/>
      <c r="SIX93" s="96"/>
      <c r="SIY93" s="96"/>
      <c r="SIZ93" s="96"/>
      <c r="SJA93" s="96"/>
      <c r="SJB93" s="96"/>
      <c r="SJC93" s="96"/>
      <c r="SJD93" s="96"/>
      <c r="SJE93" s="96"/>
      <c r="SJF93" s="96"/>
      <c r="SJG93" s="96"/>
      <c r="SJH93" s="96"/>
      <c r="SJI93" s="96"/>
      <c r="SJJ93" s="96"/>
      <c r="SJK93" s="96"/>
      <c r="SJL93" s="96"/>
      <c r="SJM93" s="96"/>
      <c r="SJN93" s="96"/>
      <c r="SJO93" s="96"/>
      <c r="SJP93" s="96"/>
      <c r="SJQ93" s="96"/>
      <c r="SJR93" s="96"/>
      <c r="SJS93" s="96"/>
      <c r="SJT93" s="96"/>
      <c r="SJU93" s="96"/>
      <c r="SJV93" s="96"/>
      <c r="SJW93" s="96"/>
      <c r="SJX93" s="96"/>
      <c r="SJY93" s="96"/>
      <c r="SJZ93" s="96"/>
      <c r="SKA93" s="96"/>
      <c r="SKB93" s="96"/>
      <c r="SKC93" s="96"/>
      <c r="SKD93" s="96"/>
      <c r="SKE93" s="96"/>
      <c r="SKF93" s="96"/>
      <c r="SKG93" s="96"/>
      <c r="SKH93" s="96"/>
      <c r="SKI93" s="96"/>
      <c r="SKJ93" s="96"/>
      <c r="SKK93" s="96"/>
      <c r="SKL93" s="96"/>
      <c r="SKM93" s="96"/>
      <c r="SKN93" s="96"/>
      <c r="SKO93" s="96"/>
      <c r="SKP93" s="96"/>
      <c r="SKQ93" s="96"/>
      <c r="SKR93" s="96"/>
      <c r="SKS93" s="96"/>
      <c r="SKT93" s="96"/>
      <c r="SKU93" s="96"/>
      <c r="SKV93" s="96"/>
      <c r="SKW93" s="96"/>
      <c r="SKX93" s="96"/>
      <c r="SKY93" s="96"/>
      <c r="SKZ93" s="96"/>
      <c r="SLA93" s="96"/>
      <c r="SLB93" s="96"/>
      <c r="SLC93" s="96"/>
      <c r="SLD93" s="96"/>
      <c r="SLE93" s="96"/>
      <c r="SLF93" s="96"/>
      <c r="SLG93" s="96"/>
      <c r="SLH93" s="96"/>
      <c r="SLI93" s="96"/>
      <c r="SLJ93" s="96"/>
      <c r="SLK93" s="96"/>
      <c r="SLL93" s="96"/>
      <c r="SLM93" s="96"/>
      <c r="SLN93" s="96"/>
      <c r="SLO93" s="96"/>
      <c r="SLP93" s="96"/>
      <c r="SLQ93" s="96"/>
      <c r="SLR93" s="96"/>
      <c r="SLS93" s="96"/>
      <c r="SLT93" s="96"/>
      <c r="SLU93" s="96"/>
      <c r="SLV93" s="96"/>
      <c r="SLW93" s="96"/>
      <c r="SLX93" s="96"/>
      <c r="SLY93" s="96"/>
      <c r="SLZ93" s="96"/>
      <c r="SMA93" s="96"/>
      <c r="SMB93" s="96"/>
      <c r="SMC93" s="96"/>
      <c r="SMD93" s="96"/>
      <c r="SME93" s="96"/>
      <c r="SMF93" s="96"/>
      <c r="SMG93" s="96"/>
      <c r="SMH93" s="96"/>
      <c r="SMI93" s="96"/>
      <c r="SMJ93" s="96"/>
      <c r="SMK93" s="96"/>
      <c r="SML93" s="96"/>
      <c r="SMM93" s="96"/>
      <c r="SMN93" s="96"/>
      <c r="SMO93" s="96"/>
      <c r="SMP93" s="96"/>
      <c r="SMQ93" s="96"/>
      <c r="SMR93" s="96"/>
      <c r="SMS93" s="96"/>
      <c r="SMT93" s="96"/>
      <c r="SMU93" s="96"/>
      <c r="SMV93" s="96"/>
      <c r="SMW93" s="96"/>
      <c r="SMX93" s="96"/>
      <c r="SMY93" s="96"/>
      <c r="SMZ93" s="96"/>
      <c r="SNA93" s="96"/>
      <c r="SNB93" s="96"/>
      <c r="SNC93" s="96"/>
      <c r="SND93" s="96"/>
      <c r="SNE93" s="96"/>
      <c r="SNF93" s="96"/>
      <c r="SNG93" s="96"/>
      <c r="SNH93" s="96"/>
      <c r="SNI93" s="96"/>
      <c r="SNJ93" s="96"/>
      <c r="SNK93" s="96"/>
      <c r="SNL93" s="96"/>
      <c r="SNM93" s="96"/>
      <c r="SNN93" s="96"/>
      <c r="SNO93" s="96"/>
      <c r="SNP93" s="96"/>
      <c r="SNQ93" s="96"/>
      <c r="SNR93" s="96"/>
      <c r="SNS93" s="96"/>
      <c r="SNT93" s="96"/>
      <c r="SNU93" s="96"/>
      <c r="SNV93" s="96"/>
      <c r="SNW93" s="96"/>
      <c r="SNX93" s="96"/>
      <c r="SNY93" s="96"/>
      <c r="SNZ93" s="96"/>
      <c r="SOA93" s="96"/>
      <c r="SOB93" s="96"/>
      <c r="SOC93" s="96"/>
      <c r="SOD93" s="96"/>
      <c r="SOE93" s="96"/>
      <c r="SOF93" s="96"/>
      <c r="SOG93" s="96"/>
      <c r="SOH93" s="96"/>
      <c r="SOI93" s="96"/>
      <c r="SOJ93" s="96"/>
      <c r="SOK93" s="96"/>
      <c r="SOL93" s="96"/>
      <c r="SOM93" s="96"/>
      <c r="SON93" s="96"/>
      <c r="SOO93" s="96"/>
      <c r="SOP93" s="96"/>
      <c r="SOQ93" s="96"/>
      <c r="SOR93" s="96"/>
      <c r="SOS93" s="96"/>
      <c r="SOT93" s="96"/>
      <c r="SOU93" s="96"/>
      <c r="SOV93" s="96"/>
      <c r="SOW93" s="96"/>
      <c r="SOX93" s="96"/>
      <c r="SOY93" s="96"/>
      <c r="SOZ93" s="96"/>
      <c r="SPA93" s="96"/>
      <c r="SPB93" s="96"/>
      <c r="SPC93" s="96"/>
      <c r="SPD93" s="96"/>
      <c r="SPE93" s="96"/>
      <c r="SPF93" s="96"/>
      <c r="SPG93" s="96"/>
      <c r="SPH93" s="96"/>
      <c r="SPI93" s="96"/>
      <c r="SPJ93" s="96"/>
      <c r="SPK93" s="96"/>
      <c r="SPL93" s="96"/>
      <c r="SPM93" s="96"/>
      <c r="SPN93" s="96"/>
      <c r="SPO93" s="96"/>
      <c r="SPP93" s="96"/>
      <c r="SPQ93" s="96"/>
      <c r="SPR93" s="96"/>
      <c r="SPS93" s="96"/>
      <c r="SPT93" s="96"/>
      <c r="SPU93" s="96"/>
      <c r="SPV93" s="96"/>
      <c r="SPW93" s="96"/>
      <c r="SPX93" s="96"/>
      <c r="SPY93" s="96"/>
      <c r="SPZ93" s="96"/>
      <c r="SQA93" s="96"/>
      <c r="SQB93" s="96"/>
      <c r="SQC93" s="96"/>
      <c r="SQD93" s="96"/>
      <c r="SQE93" s="96"/>
      <c r="SQF93" s="96"/>
      <c r="SQG93" s="96"/>
      <c r="SQH93" s="96"/>
      <c r="SQI93" s="96"/>
      <c r="SQJ93" s="96"/>
      <c r="SQK93" s="96"/>
      <c r="SQL93" s="96"/>
      <c r="SQM93" s="96"/>
      <c r="SQN93" s="96"/>
      <c r="SQO93" s="96"/>
      <c r="SQP93" s="96"/>
      <c r="SQQ93" s="96"/>
      <c r="SQR93" s="96"/>
      <c r="SQS93" s="96"/>
      <c r="SQT93" s="96"/>
      <c r="SQU93" s="96"/>
      <c r="SQV93" s="96"/>
      <c r="SQW93" s="96"/>
      <c r="SQX93" s="96"/>
      <c r="SQY93" s="96"/>
      <c r="SQZ93" s="96"/>
      <c r="SRA93" s="96"/>
      <c r="SRB93" s="96"/>
      <c r="SRC93" s="96"/>
      <c r="SRD93" s="96"/>
      <c r="SRE93" s="96"/>
      <c r="SRF93" s="96"/>
      <c r="SRG93" s="96"/>
      <c r="SRH93" s="96"/>
      <c r="SRI93" s="96"/>
      <c r="SRJ93" s="96"/>
      <c r="SRK93" s="96"/>
      <c r="SRL93" s="96"/>
      <c r="SRM93" s="96"/>
      <c r="SRN93" s="96"/>
      <c r="SRO93" s="96"/>
      <c r="SRP93" s="96"/>
      <c r="SRQ93" s="96"/>
      <c r="SRR93" s="96"/>
      <c r="SRS93" s="96"/>
      <c r="SRT93" s="96"/>
      <c r="SRU93" s="96"/>
      <c r="SRV93" s="96"/>
      <c r="SRW93" s="96"/>
      <c r="SRX93" s="96"/>
      <c r="SRY93" s="96"/>
      <c r="SRZ93" s="96"/>
      <c r="SSA93" s="96"/>
      <c r="SSB93" s="96"/>
      <c r="SSC93" s="96"/>
      <c r="SSD93" s="96"/>
      <c r="SSE93" s="96"/>
      <c r="SSF93" s="96"/>
      <c r="SSG93" s="96"/>
      <c r="SSH93" s="96"/>
      <c r="SSI93" s="96"/>
      <c r="SSJ93" s="96"/>
      <c r="SSK93" s="96"/>
      <c r="SSL93" s="96"/>
      <c r="SSM93" s="96"/>
      <c r="SSN93" s="96"/>
      <c r="SSO93" s="96"/>
      <c r="SSP93" s="96"/>
      <c r="SSQ93" s="96"/>
      <c r="SSR93" s="96"/>
      <c r="SSS93" s="96"/>
      <c r="SST93" s="96"/>
      <c r="SSU93" s="96"/>
      <c r="SSV93" s="96"/>
      <c r="SSW93" s="96"/>
      <c r="SSX93" s="96"/>
      <c r="SSY93" s="96"/>
      <c r="SSZ93" s="96"/>
      <c r="STA93" s="96"/>
      <c r="STB93" s="96"/>
      <c r="STC93" s="96"/>
      <c r="STD93" s="96"/>
      <c r="STE93" s="96"/>
      <c r="STF93" s="96"/>
      <c r="STG93" s="96"/>
      <c r="STH93" s="96"/>
      <c r="STI93" s="96"/>
      <c r="STJ93" s="96"/>
      <c r="STK93" s="96"/>
      <c r="STL93" s="96"/>
      <c r="STM93" s="96"/>
      <c r="STN93" s="96"/>
      <c r="STO93" s="96"/>
      <c r="STP93" s="96"/>
      <c r="STQ93" s="96"/>
      <c r="STR93" s="96"/>
      <c r="STS93" s="96"/>
      <c r="STT93" s="96"/>
      <c r="STU93" s="96"/>
      <c r="STV93" s="96"/>
      <c r="STW93" s="96"/>
      <c r="STX93" s="96"/>
      <c r="STY93" s="96"/>
      <c r="STZ93" s="96"/>
      <c r="SUA93" s="96"/>
      <c r="SUB93" s="96"/>
      <c r="SUC93" s="96"/>
      <c r="SUD93" s="96"/>
      <c r="SUE93" s="96"/>
      <c r="SUF93" s="96"/>
      <c r="SUG93" s="96"/>
      <c r="SUH93" s="96"/>
      <c r="SUI93" s="96"/>
      <c r="SUJ93" s="96"/>
      <c r="SUK93" s="96"/>
      <c r="SUL93" s="96"/>
      <c r="SUM93" s="96"/>
      <c r="SUN93" s="96"/>
      <c r="SUO93" s="96"/>
      <c r="SUP93" s="96"/>
      <c r="SUQ93" s="96"/>
      <c r="SUR93" s="96"/>
      <c r="SUS93" s="96"/>
      <c r="SUT93" s="96"/>
      <c r="SUU93" s="96"/>
      <c r="SUV93" s="96"/>
      <c r="SUW93" s="96"/>
      <c r="SUX93" s="96"/>
      <c r="SUY93" s="96"/>
      <c r="SUZ93" s="96"/>
      <c r="SVA93" s="96"/>
      <c r="SVB93" s="96"/>
      <c r="SVC93" s="96"/>
      <c r="SVD93" s="96"/>
      <c r="SVE93" s="96"/>
      <c r="SVF93" s="96"/>
      <c r="SVG93" s="96"/>
      <c r="SVH93" s="96"/>
      <c r="SVI93" s="96"/>
      <c r="SVJ93" s="96"/>
      <c r="SVK93" s="96"/>
      <c r="SVL93" s="96"/>
      <c r="SVM93" s="96"/>
      <c r="SVN93" s="96"/>
      <c r="SVO93" s="96"/>
      <c r="SVP93" s="96"/>
      <c r="SVQ93" s="96"/>
      <c r="SVR93" s="96"/>
      <c r="SVS93" s="96"/>
      <c r="SVT93" s="96"/>
      <c r="SVU93" s="96"/>
      <c r="SVV93" s="96"/>
      <c r="SVW93" s="96"/>
      <c r="SVX93" s="96"/>
      <c r="SVY93" s="96"/>
      <c r="SVZ93" s="96"/>
      <c r="SWA93" s="96"/>
      <c r="SWB93" s="96"/>
      <c r="SWC93" s="96"/>
      <c r="SWD93" s="96"/>
      <c r="SWE93" s="96"/>
      <c r="SWF93" s="96"/>
      <c r="SWG93" s="96"/>
      <c r="SWH93" s="96"/>
      <c r="SWI93" s="96"/>
      <c r="SWJ93" s="96"/>
      <c r="SWK93" s="96"/>
      <c r="SWL93" s="96"/>
      <c r="SWM93" s="96"/>
      <c r="SWN93" s="96"/>
      <c r="SWO93" s="96"/>
      <c r="SWP93" s="96"/>
      <c r="SWQ93" s="96"/>
      <c r="SWR93" s="96"/>
      <c r="SWS93" s="96"/>
      <c r="SWT93" s="96"/>
      <c r="SWU93" s="96"/>
      <c r="SWV93" s="96"/>
      <c r="SWW93" s="96"/>
      <c r="SWX93" s="96"/>
      <c r="SWY93" s="96"/>
      <c r="SWZ93" s="96"/>
      <c r="SXA93" s="96"/>
      <c r="SXB93" s="96"/>
      <c r="SXC93" s="96"/>
      <c r="SXD93" s="96"/>
      <c r="SXE93" s="96"/>
      <c r="SXF93" s="96"/>
      <c r="SXG93" s="96"/>
      <c r="SXH93" s="96"/>
      <c r="SXI93" s="96"/>
      <c r="SXJ93" s="96"/>
      <c r="SXK93" s="96"/>
      <c r="SXL93" s="96"/>
      <c r="SXM93" s="96"/>
      <c r="SXN93" s="96"/>
      <c r="SXO93" s="96"/>
      <c r="SXP93" s="96"/>
      <c r="SXQ93" s="96"/>
      <c r="SXR93" s="96"/>
      <c r="SXS93" s="96"/>
      <c r="SXT93" s="96"/>
      <c r="SXU93" s="96"/>
      <c r="SXV93" s="96"/>
      <c r="SXW93" s="96"/>
      <c r="SXX93" s="96"/>
      <c r="SXY93" s="96"/>
      <c r="SXZ93" s="96"/>
      <c r="SYA93" s="96"/>
      <c r="SYB93" s="96"/>
      <c r="SYC93" s="96"/>
      <c r="SYD93" s="96"/>
      <c r="SYE93" s="96"/>
      <c r="SYF93" s="96"/>
      <c r="SYG93" s="96"/>
      <c r="SYH93" s="96"/>
      <c r="SYI93" s="96"/>
      <c r="SYJ93" s="96"/>
      <c r="SYK93" s="96"/>
      <c r="SYL93" s="96"/>
      <c r="SYM93" s="96"/>
      <c r="SYN93" s="96"/>
      <c r="SYO93" s="96"/>
      <c r="SYP93" s="96"/>
      <c r="SYQ93" s="96"/>
      <c r="SYR93" s="96"/>
      <c r="SYS93" s="96"/>
      <c r="SYT93" s="96"/>
      <c r="SYU93" s="96"/>
      <c r="SYV93" s="96"/>
      <c r="SYW93" s="96"/>
      <c r="SYX93" s="96"/>
      <c r="SYY93" s="96"/>
      <c r="SYZ93" s="96"/>
      <c r="SZA93" s="96"/>
      <c r="SZB93" s="96"/>
      <c r="SZC93" s="96"/>
      <c r="SZD93" s="96"/>
      <c r="SZE93" s="96"/>
      <c r="SZF93" s="96"/>
      <c r="SZG93" s="96"/>
      <c r="SZH93" s="96"/>
      <c r="SZI93" s="96"/>
      <c r="SZJ93" s="96"/>
      <c r="SZK93" s="96"/>
      <c r="SZL93" s="96"/>
      <c r="SZM93" s="96"/>
      <c r="SZN93" s="96"/>
      <c r="SZO93" s="96"/>
      <c r="SZP93" s="96"/>
      <c r="SZQ93" s="96"/>
      <c r="SZR93" s="96"/>
      <c r="SZS93" s="96"/>
      <c r="SZT93" s="96"/>
      <c r="SZU93" s="96"/>
      <c r="SZV93" s="96"/>
      <c r="SZW93" s="96"/>
      <c r="SZX93" s="96"/>
      <c r="SZY93" s="96"/>
      <c r="SZZ93" s="96"/>
      <c r="TAA93" s="96"/>
      <c r="TAB93" s="96"/>
      <c r="TAC93" s="96"/>
      <c r="TAD93" s="96"/>
      <c r="TAE93" s="96"/>
      <c r="TAF93" s="96"/>
      <c r="TAG93" s="96"/>
      <c r="TAH93" s="96"/>
      <c r="TAI93" s="96"/>
      <c r="TAJ93" s="96"/>
      <c r="TAK93" s="96"/>
      <c r="TAL93" s="96"/>
      <c r="TAM93" s="96"/>
      <c r="TAN93" s="96"/>
      <c r="TAO93" s="96"/>
      <c r="TAP93" s="96"/>
      <c r="TAQ93" s="96"/>
      <c r="TAR93" s="96"/>
      <c r="TAS93" s="96"/>
      <c r="TAT93" s="96"/>
      <c r="TAU93" s="96"/>
      <c r="TAV93" s="96"/>
      <c r="TAW93" s="96"/>
      <c r="TAX93" s="96"/>
      <c r="TAY93" s="96"/>
      <c r="TAZ93" s="96"/>
      <c r="TBA93" s="96"/>
      <c r="TBB93" s="96"/>
      <c r="TBC93" s="96"/>
      <c r="TBD93" s="96"/>
      <c r="TBE93" s="96"/>
      <c r="TBF93" s="96"/>
      <c r="TBG93" s="96"/>
      <c r="TBH93" s="96"/>
      <c r="TBI93" s="96"/>
      <c r="TBJ93" s="96"/>
      <c r="TBK93" s="96"/>
      <c r="TBL93" s="96"/>
      <c r="TBM93" s="96"/>
      <c r="TBN93" s="96"/>
      <c r="TBO93" s="96"/>
      <c r="TBP93" s="96"/>
      <c r="TBQ93" s="96"/>
      <c r="TBR93" s="96"/>
      <c r="TBS93" s="96"/>
      <c r="TBT93" s="96"/>
      <c r="TBU93" s="96"/>
      <c r="TBV93" s="96"/>
      <c r="TBW93" s="96"/>
      <c r="TBX93" s="96"/>
      <c r="TBY93" s="96"/>
      <c r="TBZ93" s="96"/>
      <c r="TCA93" s="96"/>
      <c r="TCB93" s="96"/>
      <c r="TCC93" s="96"/>
      <c r="TCD93" s="96"/>
      <c r="TCE93" s="96"/>
      <c r="TCF93" s="96"/>
      <c r="TCG93" s="96"/>
      <c r="TCH93" s="96"/>
      <c r="TCI93" s="96"/>
      <c r="TCJ93" s="96"/>
      <c r="TCK93" s="96"/>
      <c r="TCL93" s="96"/>
      <c r="TCM93" s="96"/>
      <c r="TCN93" s="96"/>
      <c r="TCO93" s="96"/>
      <c r="TCP93" s="96"/>
      <c r="TCQ93" s="96"/>
      <c r="TCR93" s="96"/>
      <c r="TCS93" s="96"/>
      <c r="TCT93" s="96"/>
      <c r="TCU93" s="96"/>
      <c r="TCV93" s="96"/>
      <c r="TCW93" s="96"/>
      <c r="TCX93" s="96"/>
      <c r="TCY93" s="96"/>
      <c r="TCZ93" s="96"/>
      <c r="TDA93" s="96"/>
      <c r="TDB93" s="96"/>
      <c r="TDC93" s="96"/>
      <c r="TDD93" s="96"/>
      <c r="TDE93" s="96"/>
      <c r="TDF93" s="96"/>
      <c r="TDG93" s="96"/>
      <c r="TDH93" s="96"/>
      <c r="TDI93" s="96"/>
      <c r="TDJ93" s="96"/>
      <c r="TDK93" s="96"/>
      <c r="TDL93" s="96"/>
      <c r="TDM93" s="96"/>
      <c r="TDN93" s="96"/>
      <c r="TDO93" s="96"/>
      <c r="TDP93" s="96"/>
      <c r="TDQ93" s="96"/>
      <c r="TDR93" s="96"/>
      <c r="TDS93" s="96"/>
      <c r="TDT93" s="96"/>
      <c r="TDU93" s="96"/>
      <c r="TDV93" s="96"/>
      <c r="TDW93" s="96"/>
      <c r="TDX93" s="96"/>
      <c r="TDY93" s="96"/>
      <c r="TDZ93" s="96"/>
      <c r="TEA93" s="96"/>
      <c r="TEB93" s="96"/>
      <c r="TEC93" s="96"/>
      <c r="TED93" s="96"/>
      <c r="TEE93" s="96"/>
      <c r="TEF93" s="96"/>
      <c r="TEG93" s="96"/>
      <c r="TEH93" s="96"/>
      <c r="TEI93" s="96"/>
      <c r="TEJ93" s="96"/>
      <c r="TEK93" s="96"/>
      <c r="TEL93" s="96"/>
      <c r="TEM93" s="96"/>
      <c r="TEN93" s="96"/>
      <c r="TEO93" s="96"/>
      <c r="TEP93" s="96"/>
      <c r="TEQ93" s="96"/>
      <c r="TER93" s="96"/>
      <c r="TES93" s="96"/>
      <c r="TET93" s="96"/>
      <c r="TEU93" s="96"/>
      <c r="TEV93" s="96"/>
      <c r="TEW93" s="96"/>
      <c r="TEX93" s="96"/>
      <c r="TEY93" s="96"/>
      <c r="TEZ93" s="96"/>
      <c r="TFA93" s="96"/>
      <c r="TFB93" s="96"/>
      <c r="TFC93" s="96"/>
      <c r="TFD93" s="96"/>
      <c r="TFE93" s="96"/>
      <c r="TFF93" s="96"/>
      <c r="TFG93" s="96"/>
      <c r="TFH93" s="96"/>
      <c r="TFI93" s="96"/>
      <c r="TFJ93" s="96"/>
      <c r="TFK93" s="96"/>
      <c r="TFL93" s="96"/>
      <c r="TFM93" s="96"/>
      <c r="TFN93" s="96"/>
      <c r="TFO93" s="96"/>
      <c r="TFP93" s="96"/>
      <c r="TFQ93" s="96"/>
      <c r="TFR93" s="96"/>
      <c r="TFS93" s="96"/>
      <c r="TFT93" s="96"/>
      <c r="TFU93" s="96"/>
      <c r="TFV93" s="96"/>
      <c r="TFW93" s="96"/>
      <c r="TFX93" s="96"/>
      <c r="TFY93" s="96"/>
      <c r="TFZ93" s="96"/>
      <c r="TGA93" s="96"/>
      <c r="TGB93" s="96"/>
      <c r="TGC93" s="96"/>
      <c r="TGD93" s="96"/>
      <c r="TGE93" s="96"/>
      <c r="TGF93" s="96"/>
      <c r="TGG93" s="96"/>
      <c r="TGH93" s="96"/>
      <c r="TGI93" s="96"/>
      <c r="TGJ93" s="96"/>
      <c r="TGK93" s="96"/>
      <c r="TGL93" s="96"/>
      <c r="TGM93" s="96"/>
      <c r="TGN93" s="96"/>
      <c r="TGO93" s="96"/>
      <c r="TGP93" s="96"/>
      <c r="TGQ93" s="96"/>
      <c r="TGR93" s="96"/>
      <c r="TGS93" s="96"/>
      <c r="TGT93" s="96"/>
      <c r="TGU93" s="96"/>
      <c r="TGV93" s="96"/>
      <c r="TGW93" s="96"/>
      <c r="TGX93" s="96"/>
      <c r="TGY93" s="96"/>
      <c r="TGZ93" s="96"/>
      <c r="THA93" s="96"/>
      <c r="THB93" s="96"/>
      <c r="THC93" s="96"/>
      <c r="THD93" s="96"/>
      <c r="THE93" s="96"/>
      <c r="THF93" s="96"/>
      <c r="THG93" s="96"/>
      <c r="THH93" s="96"/>
      <c r="THI93" s="96"/>
      <c r="THJ93" s="96"/>
      <c r="THK93" s="96"/>
      <c r="THL93" s="96"/>
      <c r="THM93" s="96"/>
      <c r="THN93" s="96"/>
      <c r="THO93" s="96"/>
      <c r="THP93" s="96"/>
      <c r="THQ93" s="96"/>
      <c r="THR93" s="96"/>
      <c r="THS93" s="96"/>
      <c r="THT93" s="96"/>
      <c r="THU93" s="96"/>
      <c r="THV93" s="96"/>
      <c r="THW93" s="96"/>
      <c r="THX93" s="96"/>
      <c r="THY93" s="96"/>
      <c r="THZ93" s="96"/>
      <c r="TIA93" s="96"/>
      <c r="TIB93" s="96"/>
      <c r="TIC93" s="96"/>
      <c r="TID93" s="96"/>
      <c r="TIE93" s="96"/>
      <c r="TIF93" s="96"/>
      <c r="TIG93" s="96"/>
      <c r="TIH93" s="96"/>
      <c r="TII93" s="96"/>
      <c r="TIJ93" s="96"/>
      <c r="TIK93" s="96"/>
      <c r="TIL93" s="96"/>
      <c r="TIM93" s="96"/>
      <c r="TIN93" s="96"/>
      <c r="TIO93" s="96"/>
      <c r="TIP93" s="96"/>
      <c r="TIQ93" s="96"/>
      <c r="TIR93" s="96"/>
      <c r="TIS93" s="96"/>
      <c r="TIT93" s="96"/>
      <c r="TIU93" s="96"/>
      <c r="TIV93" s="96"/>
      <c r="TIW93" s="96"/>
      <c r="TIX93" s="96"/>
      <c r="TIY93" s="96"/>
      <c r="TIZ93" s="96"/>
      <c r="TJA93" s="96"/>
      <c r="TJB93" s="96"/>
      <c r="TJC93" s="96"/>
      <c r="TJD93" s="96"/>
      <c r="TJE93" s="96"/>
      <c r="TJF93" s="96"/>
      <c r="TJG93" s="96"/>
      <c r="TJH93" s="96"/>
      <c r="TJI93" s="96"/>
      <c r="TJJ93" s="96"/>
      <c r="TJK93" s="96"/>
      <c r="TJL93" s="96"/>
      <c r="TJM93" s="96"/>
      <c r="TJN93" s="96"/>
      <c r="TJO93" s="96"/>
      <c r="TJP93" s="96"/>
      <c r="TJQ93" s="96"/>
      <c r="TJR93" s="96"/>
      <c r="TJS93" s="96"/>
      <c r="TJT93" s="96"/>
      <c r="TJU93" s="96"/>
      <c r="TJV93" s="96"/>
      <c r="TJW93" s="96"/>
      <c r="TJX93" s="96"/>
      <c r="TJY93" s="96"/>
      <c r="TJZ93" s="96"/>
      <c r="TKA93" s="96"/>
      <c r="TKB93" s="96"/>
      <c r="TKC93" s="96"/>
      <c r="TKD93" s="96"/>
      <c r="TKE93" s="96"/>
      <c r="TKF93" s="96"/>
      <c r="TKG93" s="96"/>
      <c r="TKH93" s="96"/>
      <c r="TKI93" s="96"/>
      <c r="TKJ93" s="96"/>
      <c r="TKK93" s="96"/>
      <c r="TKL93" s="96"/>
      <c r="TKM93" s="96"/>
      <c r="TKN93" s="96"/>
      <c r="TKO93" s="96"/>
      <c r="TKP93" s="96"/>
      <c r="TKQ93" s="96"/>
      <c r="TKR93" s="96"/>
      <c r="TKS93" s="96"/>
      <c r="TKT93" s="96"/>
      <c r="TKU93" s="96"/>
      <c r="TKV93" s="96"/>
      <c r="TKW93" s="96"/>
      <c r="TKX93" s="96"/>
      <c r="TKY93" s="96"/>
      <c r="TKZ93" s="96"/>
      <c r="TLA93" s="96"/>
      <c r="TLB93" s="96"/>
      <c r="TLC93" s="96"/>
      <c r="TLD93" s="96"/>
      <c r="TLE93" s="96"/>
      <c r="TLF93" s="96"/>
      <c r="TLG93" s="96"/>
      <c r="TLH93" s="96"/>
      <c r="TLI93" s="96"/>
      <c r="TLJ93" s="96"/>
      <c r="TLK93" s="96"/>
      <c r="TLL93" s="96"/>
      <c r="TLM93" s="96"/>
      <c r="TLN93" s="96"/>
      <c r="TLO93" s="96"/>
      <c r="TLP93" s="96"/>
      <c r="TLQ93" s="96"/>
      <c r="TLR93" s="96"/>
      <c r="TLS93" s="96"/>
      <c r="TLT93" s="96"/>
      <c r="TLU93" s="96"/>
      <c r="TLV93" s="96"/>
      <c r="TLW93" s="96"/>
      <c r="TLX93" s="96"/>
      <c r="TLY93" s="96"/>
      <c r="TLZ93" s="96"/>
      <c r="TMA93" s="96"/>
      <c r="TMB93" s="96"/>
      <c r="TMC93" s="96"/>
      <c r="TMD93" s="96"/>
      <c r="TME93" s="96"/>
      <c r="TMF93" s="96"/>
      <c r="TMG93" s="96"/>
      <c r="TMH93" s="96"/>
      <c r="TMI93" s="96"/>
      <c r="TMJ93" s="96"/>
      <c r="TMK93" s="96"/>
      <c r="TML93" s="96"/>
      <c r="TMM93" s="96"/>
      <c r="TMN93" s="96"/>
      <c r="TMO93" s="96"/>
      <c r="TMP93" s="96"/>
      <c r="TMQ93" s="96"/>
      <c r="TMR93" s="96"/>
      <c r="TMS93" s="96"/>
      <c r="TMT93" s="96"/>
      <c r="TMU93" s="96"/>
      <c r="TMV93" s="96"/>
      <c r="TMW93" s="96"/>
      <c r="TMX93" s="96"/>
      <c r="TMY93" s="96"/>
      <c r="TMZ93" s="96"/>
      <c r="TNA93" s="96"/>
      <c r="TNB93" s="96"/>
      <c r="TNC93" s="96"/>
      <c r="TND93" s="96"/>
      <c r="TNE93" s="96"/>
      <c r="TNF93" s="96"/>
      <c r="TNG93" s="96"/>
      <c r="TNH93" s="96"/>
      <c r="TNI93" s="96"/>
      <c r="TNJ93" s="96"/>
      <c r="TNK93" s="96"/>
      <c r="TNL93" s="96"/>
      <c r="TNM93" s="96"/>
      <c r="TNN93" s="96"/>
      <c r="TNO93" s="96"/>
      <c r="TNP93" s="96"/>
      <c r="TNQ93" s="96"/>
      <c r="TNR93" s="96"/>
      <c r="TNS93" s="96"/>
      <c r="TNT93" s="96"/>
      <c r="TNU93" s="96"/>
      <c r="TNV93" s="96"/>
      <c r="TNW93" s="96"/>
      <c r="TNX93" s="96"/>
      <c r="TNY93" s="96"/>
      <c r="TNZ93" s="96"/>
      <c r="TOA93" s="96"/>
      <c r="TOB93" s="96"/>
      <c r="TOC93" s="96"/>
      <c r="TOD93" s="96"/>
      <c r="TOE93" s="96"/>
      <c r="TOF93" s="96"/>
      <c r="TOG93" s="96"/>
      <c r="TOH93" s="96"/>
      <c r="TOI93" s="96"/>
      <c r="TOJ93" s="96"/>
      <c r="TOK93" s="96"/>
      <c r="TOL93" s="96"/>
      <c r="TOM93" s="96"/>
      <c r="TON93" s="96"/>
      <c r="TOO93" s="96"/>
      <c r="TOP93" s="96"/>
      <c r="TOQ93" s="96"/>
      <c r="TOR93" s="96"/>
      <c r="TOS93" s="96"/>
      <c r="TOT93" s="96"/>
      <c r="TOU93" s="96"/>
      <c r="TOV93" s="96"/>
      <c r="TOW93" s="96"/>
      <c r="TOX93" s="96"/>
      <c r="TOY93" s="96"/>
      <c r="TOZ93" s="96"/>
      <c r="TPA93" s="96"/>
      <c r="TPB93" s="96"/>
      <c r="TPC93" s="96"/>
      <c r="TPD93" s="96"/>
      <c r="TPE93" s="96"/>
      <c r="TPF93" s="96"/>
      <c r="TPG93" s="96"/>
      <c r="TPH93" s="96"/>
      <c r="TPI93" s="96"/>
      <c r="TPJ93" s="96"/>
      <c r="TPK93" s="96"/>
      <c r="TPL93" s="96"/>
      <c r="TPM93" s="96"/>
      <c r="TPN93" s="96"/>
      <c r="TPO93" s="96"/>
      <c r="TPP93" s="96"/>
      <c r="TPQ93" s="96"/>
      <c r="TPR93" s="96"/>
      <c r="TPS93" s="96"/>
      <c r="TPT93" s="96"/>
      <c r="TPU93" s="96"/>
      <c r="TPV93" s="96"/>
      <c r="TPW93" s="96"/>
      <c r="TPX93" s="96"/>
      <c r="TPY93" s="96"/>
      <c r="TPZ93" s="96"/>
      <c r="TQA93" s="96"/>
      <c r="TQB93" s="96"/>
      <c r="TQC93" s="96"/>
      <c r="TQD93" s="96"/>
      <c r="TQE93" s="96"/>
      <c r="TQF93" s="96"/>
      <c r="TQG93" s="96"/>
      <c r="TQH93" s="96"/>
      <c r="TQI93" s="96"/>
      <c r="TQJ93" s="96"/>
      <c r="TQK93" s="96"/>
      <c r="TQL93" s="96"/>
      <c r="TQM93" s="96"/>
      <c r="TQN93" s="96"/>
      <c r="TQO93" s="96"/>
      <c r="TQP93" s="96"/>
      <c r="TQQ93" s="96"/>
      <c r="TQR93" s="96"/>
      <c r="TQS93" s="96"/>
      <c r="TQT93" s="96"/>
      <c r="TQU93" s="96"/>
      <c r="TQV93" s="96"/>
      <c r="TQW93" s="96"/>
      <c r="TQX93" s="96"/>
      <c r="TQY93" s="96"/>
      <c r="TQZ93" s="96"/>
      <c r="TRA93" s="96"/>
      <c r="TRB93" s="96"/>
      <c r="TRC93" s="96"/>
      <c r="TRD93" s="96"/>
      <c r="TRE93" s="96"/>
      <c r="TRF93" s="96"/>
      <c r="TRG93" s="96"/>
      <c r="TRH93" s="96"/>
      <c r="TRI93" s="96"/>
      <c r="TRJ93" s="96"/>
      <c r="TRK93" s="96"/>
      <c r="TRL93" s="96"/>
      <c r="TRM93" s="96"/>
      <c r="TRN93" s="96"/>
      <c r="TRO93" s="96"/>
      <c r="TRP93" s="96"/>
      <c r="TRQ93" s="96"/>
      <c r="TRR93" s="96"/>
      <c r="TRS93" s="96"/>
      <c r="TRT93" s="96"/>
      <c r="TRU93" s="96"/>
      <c r="TRV93" s="96"/>
      <c r="TRW93" s="96"/>
      <c r="TRX93" s="96"/>
      <c r="TRY93" s="96"/>
      <c r="TRZ93" s="96"/>
      <c r="TSA93" s="96"/>
      <c r="TSB93" s="96"/>
      <c r="TSC93" s="96"/>
      <c r="TSD93" s="96"/>
      <c r="TSE93" s="96"/>
      <c r="TSF93" s="96"/>
      <c r="TSG93" s="96"/>
      <c r="TSH93" s="96"/>
      <c r="TSI93" s="96"/>
      <c r="TSJ93" s="96"/>
      <c r="TSK93" s="96"/>
      <c r="TSL93" s="96"/>
      <c r="TSM93" s="96"/>
      <c r="TSN93" s="96"/>
      <c r="TSO93" s="96"/>
      <c r="TSP93" s="96"/>
      <c r="TSQ93" s="96"/>
      <c r="TSR93" s="96"/>
      <c r="TSS93" s="96"/>
      <c r="TST93" s="96"/>
      <c r="TSU93" s="96"/>
      <c r="TSV93" s="96"/>
      <c r="TSW93" s="96"/>
      <c r="TSX93" s="96"/>
      <c r="TSY93" s="96"/>
      <c r="TSZ93" s="96"/>
      <c r="TTA93" s="96"/>
      <c r="TTB93" s="96"/>
      <c r="TTC93" s="96"/>
      <c r="TTD93" s="96"/>
      <c r="TTE93" s="96"/>
      <c r="TTF93" s="96"/>
      <c r="TTG93" s="96"/>
      <c r="TTH93" s="96"/>
      <c r="TTI93" s="96"/>
      <c r="TTJ93" s="96"/>
      <c r="TTK93" s="96"/>
      <c r="TTL93" s="96"/>
      <c r="TTM93" s="96"/>
      <c r="TTN93" s="96"/>
      <c r="TTO93" s="96"/>
      <c r="TTP93" s="96"/>
      <c r="TTQ93" s="96"/>
      <c r="TTR93" s="96"/>
      <c r="TTS93" s="96"/>
      <c r="TTT93" s="96"/>
      <c r="TTU93" s="96"/>
      <c r="TTV93" s="96"/>
      <c r="TTW93" s="96"/>
      <c r="TTX93" s="96"/>
      <c r="TTY93" s="96"/>
      <c r="TTZ93" s="96"/>
      <c r="TUA93" s="96"/>
      <c r="TUB93" s="96"/>
      <c r="TUC93" s="96"/>
      <c r="TUD93" s="96"/>
      <c r="TUE93" s="96"/>
      <c r="TUF93" s="96"/>
      <c r="TUG93" s="96"/>
      <c r="TUH93" s="96"/>
      <c r="TUI93" s="96"/>
      <c r="TUJ93" s="96"/>
      <c r="TUK93" s="96"/>
      <c r="TUL93" s="96"/>
      <c r="TUM93" s="96"/>
      <c r="TUN93" s="96"/>
      <c r="TUO93" s="96"/>
      <c r="TUP93" s="96"/>
      <c r="TUQ93" s="96"/>
      <c r="TUR93" s="96"/>
      <c r="TUS93" s="96"/>
      <c r="TUT93" s="96"/>
      <c r="TUU93" s="96"/>
      <c r="TUV93" s="96"/>
      <c r="TUW93" s="96"/>
      <c r="TUX93" s="96"/>
      <c r="TUY93" s="96"/>
      <c r="TUZ93" s="96"/>
      <c r="TVA93" s="96"/>
      <c r="TVB93" s="96"/>
      <c r="TVC93" s="96"/>
      <c r="TVD93" s="96"/>
      <c r="TVE93" s="96"/>
      <c r="TVF93" s="96"/>
      <c r="TVG93" s="96"/>
      <c r="TVH93" s="96"/>
      <c r="TVI93" s="96"/>
      <c r="TVJ93" s="96"/>
      <c r="TVK93" s="96"/>
      <c r="TVL93" s="96"/>
      <c r="TVM93" s="96"/>
      <c r="TVN93" s="96"/>
      <c r="TVO93" s="96"/>
      <c r="TVP93" s="96"/>
      <c r="TVQ93" s="96"/>
      <c r="TVR93" s="96"/>
      <c r="TVS93" s="96"/>
      <c r="TVT93" s="96"/>
      <c r="TVU93" s="96"/>
      <c r="TVV93" s="96"/>
      <c r="TVW93" s="96"/>
      <c r="TVX93" s="96"/>
      <c r="TVY93" s="96"/>
      <c r="TVZ93" s="96"/>
      <c r="TWA93" s="96"/>
      <c r="TWB93" s="96"/>
      <c r="TWC93" s="96"/>
      <c r="TWD93" s="96"/>
      <c r="TWE93" s="96"/>
      <c r="TWF93" s="96"/>
      <c r="TWG93" s="96"/>
      <c r="TWH93" s="96"/>
      <c r="TWI93" s="96"/>
      <c r="TWJ93" s="96"/>
      <c r="TWK93" s="96"/>
      <c r="TWL93" s="96"/>
      <c r="TWM93" s="96"/>
      <c r="TWN93" s="96"/>
      <c r="TWO93" s="96"/>
      <c r="TWP93" s="96"/>
      <c r="TWQ93" s="96"/>
      <c r="TWR93" s="96"/>
      <c r="TWS93" s="96"/>
      <c r="TWT93" s="96"/>
      <c r="TWU93" s="96"/>
      <c r="TWV93" s="96"/>
      <c r="TWW93" s="96"/>
      <c r="TWX93" s="96"/>
      <c r="TWY93" s="96"/>
      <c r="TWZ93" s="96"/>
      <c r="TXA93" s="96"/>
      <c r="TXB93" s="96"/>
      <c r="TXC93" s="96"/>
      <c r="TXD93" s="96"/>
      <c r="TXE93" s="96"/>
      <c r="TXF93" s="96"/>
      <c r="TXG93" s="96"/>
      <c r="TXH93" s="96"/>
      <c r="TXI93" s="96"/>
      <c r="TXJ93" s="96"/>
      <c r="TXK93" s="96"/>
      <c r="TXL93" s="96"/>
      <c r="TXM93" s="96"/>
      <c r="TXN93" s="96"/>
      <c r="TXO93" s="96"/>
      <c r="TXP93" s="96"/>
      <c r="TXQ93" s="96"/>
      <c r="TXR93" s="96"/>
      <c r="TXS93" s="96"/>
      <c r="TXT93" s="96"/>
      <c r="TXU93" s="96"/>
      <c r="TXV93" s="96"/>
      <c r="TXW93" s="96"/>
      <c r="TXX93" s="96"/>
      <c r="TXY93" s="96"/>
      <c r="TXZ93" s="96"/>
      <c r="TYA93" s="96"/>
      <c r="TYB93" s="96"/>
      <c r="TYC93" s="96"/>
      <c r="TYD93" s="96"/>
      <c r="TYE93" s="96"/>
      <c r="TYF93" s="96"/>
      <c r="TYG93" s="96"/>
      <c r="TYH93" s="96"/>
      <c r="TYI93" s="96"/>
      <c r="TYJ93" s="96"/>
      <c r="TYK93" s="96"/>
      <c r="TYL93" s="96"/>
      <c r="TYM93" s="96"/>
      <c r="TYN93" s="96"/>
      <c r="TYO93" s="96"/>
      <c r="TYP93" s="96"/>
      <c r="TYQ93" s="96"/>
      <c r="TYR93" s="96"/>
      <c r="TYS93" s="96"/>
      <c r="TYT93" s="96"/>
      <c r="TYU93" s="96"/>
      <c r="TYV93" s="96"/>
      <c r="TYW93" s="96"/>
      <c r="TYX93" s="96"/>
      <c r="TYY93" s="96"/>
      <c r="TYZ93" s="96"/>
      <c r="TZA93" s="96"/>
      <c r="TZB93" s="96"/>
      <c r="TZC93" s="96"/>
      <c r="TZD93" s="96"/>
      <c r="TZE93" s="96"/>
      <c r="TZF93" s="96"/>
      <c r="TZG93" s="96"/>
      <c r="TZH93" s="96"/>
      <c r="TZI93" s="96"/>
      <c r="TZJ93" s="96"/>
      <c r="TZK93" s="96"/>
      <c r="TZL93" s="96"/>
      <c r="TZM93" s="96"/>
      <c r="TZN93" s="96"/>
      <c r="TZO93" s="96"/>
      <c r="TZP93" s="96"/>
      <c r="TZQ93" s="96"/>
      <c r="TZR93" s="96"/>
      <c r="TZS93" s="96"/>
      <c r="TZT93" s="96"/>
      <c r="TZU93" s="96"/>
      <c r="TZV93" s="96"/>
      <c r="TZW93" s="96"/>
      <c r="TZX93" s="96"/>
      <c r="TZY93" s="96"/>
      <c r="TZZ93" s="96"/>
      <c r="UAA93" s="96"/>
      <c r="UAB93" s="96"/>
      <c r="UAC93" s="96"/>
      <c r="UAD93" s="96"/>
      <c r="UAE93" s="96"/>
      <c r="UAF93" s="96"/>
      <c r="UAG93" s="96"/>
      <c r="UAH93" s="96"/>
      <c r="UAI93" s="96"/>
      <c r="UAJ93" s="96"/>
      <c r="UAK93" s="96"/>
      <c r="UAL93" s="96"/>
      <c r="UAM93" s="96"/>
      <c r="UAN93" s="96"/>
      <c r="UAO93" s="96"/>
      <c r="UAP93" s="96"/>
      <c r="UAQ93" s="96"/>
      <c r="UAR93" s="96"/>
      <c r="UAS93" s="96"/>
      <c r="UAT93" s="96"/>
      <c r="UAU93" s="96"/>
      <c r="UAV93" s="96"/>
      <c r="UAW93" s="96"/>
      <c r="UAX93" s="96"/>
      <c r="UAY93" s="96"/>
      <c r="UAZ93" s="96"/>
      <c r="UBA93" s="96"/>
      <c r="UBB93" s="96"/>
      <c r="UBC93" s="96"/>
      <c r="UBD93" s="96"/>
      <c r="UBE93" s="96"/>
      <c r="UBF93" s="96"/>
      <c r="UBG93" s="96"/>
      <c r="UBH93" s="96"/>
      <c r="UBI93" s="96"/>
      <c r="UBJ93" s="96"/>
      <c r="UBK93" s="96"/>
      <c r="UBL93" s="96"/>
      <c r="UBM93" s="96"/>
      <c r="UBN93" s="96"/>
      <c r="UBO93" s="96"/>
      <c r="UBP93" s="96"/>
      <c r="UBQ93" s="96"/>
      <c r="UBR93" s="96"/>
      <c r="UBS93" s="96"/>
      <c r="UBT93" s="96"/>
      <c r="UBU93" s="96"/>
      <c r="UBV93" s="96"/>
      <c r="UBW93" s="96"/>
      <c r="UBX93" s="96"/>
      <c r="UBY93" s="96"/>
      <c r="UBZ93" s="96"/>
      <c r="UCA93" s="96"/>
      <c r="UCB93" s="96"/>
      <c r="UCC93" s="96"/>
      <c r="UCD93" s="96"/>
      <c r="UCE93" s="96"/>
      <c r="UCF93" s="96"/>
      <c r="UCG93" s="96"/>
      <c r="UCH93" s="96"/>
      <c r="UCI93" s="96"/>
      <c r="UCJ93" s="96"/>
      <c r="UCK93" s="96"/>
      <c r="UCL93" s="96"/>
      <c r="UCM93" s="96"/>
      <c r="UCN93" s="96"/>
      <c r="UCO93" s="96"/>
      <c r="UCP93" s="96"/>
      <c r="UCQ93" s="96"/>
      <c r="UCR93" s="96"/>
      <c r="UCS93" s="96"/>
      <c r="UCT93" s="96"/>
      <c r="UCU93" s="96"/>
      <c r="UCV93" s="96"/>
      <c r="UCW93" s="96"/>
      <c r="UCX93" s="96"/>
      <c r="UCY93" s="96"/>
      <c r="UCZ93" s="96"/>
      <c r="UDA93" s="96"/>
      <c r="UDB93" s="96"/>
      <c r="UDC93" s="96"/>
      <c r="UDD93" s="96"/>
      <c r="UDE93" s="96"/>
      <c r="UDF93" s="96"/>
      <c r="UDG93" s="96"/>
      <c r="UDH93" s="96"/>
      <c r="UDI93" s="96"/>
      <c r="UDJ93" s="96"/>
      <c r="UDK93" s="96"/>
      <c r="UDL93" s="96"/>
      <c r="UDM93" s="96"/>
      <c r="UDN93" s="96"/>
      <c r="UDO93" s="96"/>
      <c r="UDP93" s="96"/>
      <c r="UDQ93" s="96"/>
      <c r="UDR93" s="96"/>
      <c r="UDS93" s="96"/>
      <c r="UDT93" s="96"/>
      <c r="UDU93" s="96"/>
      <c r="UDV93" s="96"/>
      <c r="UDW93" s="96"/>
      <c r="UDX93" s="96"/>
      <c r="UDY93" s="96"/>
      <c r="UDZ93" s="96"/>
      <c r="UEA93" s="96"/>
      <c r="UEB93" s="96"/>
      <c r="UEC93" s="96"/>
      <c r="UED93" s="96"/>
      <c r="UEE93" s="96"/>
      <c r="UEF93" s="96"/>
      <c r="UEG93" s="96"/>
      <c r="UEH93" s="96"/>
      <c r="UEI93" s="96"/>
      <c r="UEJ93" s="96"/>
      <c r="UEK93" s="96"/>
      <c r="UEL93" s="96"/>
      <c r="UEM93" s="96"/>
      <c r="UEN93" s="96"/>
      <c r="UEO93" s="96"/>
      <c r="UEP93" s="96"/>
      <c r="UEQ93" s="96"/>
      <c r="UER93" s="96"/>
      <c r="UES93" s="96"/>
      <c r="UET93" s="96"/>
      <c r="UEU93" s="96"/>
      <c r="UEV93" s="96"/>
      <c r="UEW93" s="96"/>
      <c r="UEX93" s="96"/>
      <c r="UEY93" s="96"/>
      <c r="UEZ93" s="96"/>
      <c r="UFA93" s="96"/>
      <c r="UFB93" s="96"/>
      <c r="UFC93" s="96"/>
      <c r="UFD93" s="96"/>
      <c r="UFE93" s="96"/>
      <c r="UFF93" s="96"/>
      <c r="UFG93" s="96"/>
      <c r="UFH93" s="96"/>
      <c r="UFI93" s="96"/>
      <c r="UFJ93" s="96"/>
      <c r="UFK93" s="96"/>
      <c r="UFL93" s="96"/>
      <c r="UFM93" s="96"/>
      <c r="UFN93" s="96"/>
      <c r="UFO93" s="96"/>
      <c r="UFP93" s="96"/>
      <c r="UFQ93" s="96"/>
      <c r="UFR93" s="96"/>
      <c r="UFS93" s="96"/>
      <c r="UFT93" s="96"/>
      <c r="UFU93" s="96"/>
      <c r="UFV93" s="96"/>
      <c r="UFW93" s="96"/>
      <c r="UFX93" s="96"/>
      <c r="UFY93" s="96"/>
      <c r="UFZ93" s="96"/>
      <c r="UGA93" s="96"/>
      <c r="UGB93" s="96"/>
      <c r="UGC93" s="96"/>
      <c r="UGD93" s="96"/>
      <c r="UGE93" s="96"/>
      <c r="UGF93" s="96"/>
      <c r="UGG93" s="96"/>
      <c r="UGH93" s="96"/>
      <c r="UGI93" s="96"/>
      <c r="UGJ93" s="96"/>
      <c r="UGK93" s="96"/>
      <c r="UGL93" s="96"/>
      <c r="UGM93" s="96"/>
      <c r="UGN93" s="96"/>
      <c r="UGO93" s="96"/>
      <c r="UGP93" s="96"/>
      <c r="UGQ93" s="96"/>
      <c r="UGR93" s="96"/>
      <c r="UGS93" s="96"/>
      <c r="UGT93" s="96"/>
      <c r="UGU93" s="96"/>
      <c r="UGV93" s="96"/>
      <c r="UGW93" s="96"/>
      <c r="UGX93" s="96"/>
      <c r="UGY93" s="96"/>
      <c r="UGZ93" s="96"/>
      <c r="UHA93" s="96"/>
      <c r="UHB93" s="96"/>
      <c r="UHC93" s="96"/>
      <c r="UHD93" s="96"/>
      <c r="UHE93" s="96"/>
      <c r="UHF93" s="96"/>
      <c r="UHG93" s="96"/>
      <c r="UHH93" s="96"/>
      <c r="UHI93" s="96"/>
      <c r="UHJ93" s="96"/>
      <c r="UHK93" s="96"/>
      <c r="UHL93" s="96"/>
      <c r="UHM93" s="96"/>
      <c r="UHN93" s="96"/>
      <c r="UHO93" s="96"/>
      <c r="UHP93" s="96"/>
      <c r="UHQ93" s="96"/>
      <c r="UHR93" s="96"/>
      <c r="UHS93" s="96"/>
      <c r="UHT93" s="96"/>
      <c r="UHU93" s="96"/>
      <c r="UHV93" s="96"/>
      <c r="UHW93" s="96"/>
      <c r="UHX93" s="96"/>
      <c r="UHY93" s="96"/>
      <c r="UHZ93" s="96"/>
      <c r="UIA93" s="96"/>
      <c r="UIB93" s="96"/>
      <c r="UIC93" s="96"/>
      <c r="UID93" s="96"/>
      <c r="UIE93" s="96"/>
      <c r="UIF93" s="96"/>
      <c r="UIG93" s="96"/>
      <c r="UIH93" s="96"/>
      <c r="UII93" s="96"/>
      <c r="UIJ93" s="96"/>
      <c r="UIK93" s="96"/>
      <c r="UIL93" s="96"/>
      <c r="UIM93" s="96"/>
      <c r="UIN93" s="96"/>
      <c r="UIO93" s="96"/>
      <c r="UIP93" s="96"/>
      <c r="UIQ93" s="96"/>
      <c r="UIR93" s="96"/>
      <c r="UIS93" s="96"/>
      <c r="UIT93" s="96"/>
      <c r="UIU93" s="96"/>
      <c r="UIV93" s="96"/>
      <c r="UIW93" s="96"/>
      <c r="UIX93" s="96"/>
      <c r="UIY93" s="96"/>
      <c r="UIZ93" s="96"/>
      <c r="UJA93" s="96"/>
      <c r="UJB93" s="96"/>
      <c r="UJC93" s="96"/>
      <c r="UJD93" s="96"/>
      <c r="UJE93" s="96"/>
      <c r="UJF93" s="96"/>
      <c r="UJG93" s="96"/>
      <c r="UJH93" s="96"/>
      <c r="UJI93" s="96"/>
      <c r="UJJ93" s="96"/>
      <c r="UJK93" s="96"/>
      <c r="UJL93" s="96"/>
      <c r="UJM93" s="96"/>
      <c r="UJN93" s="96"/>
      <c r="UJO93" s="96"/>
      <c r="UJP93" s="96"/>
      <c r="UJQ93" s="96"/>
      <c r="UJR93" s="96"/>
      <c r="UJS93" s="96"/>
      <c r="UJT93" s="96"/>
      <c r="UJU93" s="96"/>
      <c r="UJV93" s="96"/>
      <c r="UJW93" s="96"/>
      <c r="UJX93" s="96"/>
      <c r="UJY93" s="96"/>
      <c r="UJZ93" s="96"/>
      <c r="UKA93" s="96"/>
      <c r="UKB93" s="96"/>
      <c r="UKC93" s="96"/>
      <c r="UKD93" s="96"/>
      <c r="UKE93" s="96"/>
      <c r="UKF93" s="96"/>
      <c r="UKG93" s="96"/>
      <c r="UKH93" s="96"/>
      <c r="UKI93" s="96"/>
      <c r="UKJ93" s="96"/>
      <c r="UKK93" s="96"/>
      <c r="UKL93" s="96"/>
      <c r="UKM93" s="96"/>
      <c r="UKN93" s="96"/>
      <c r="UKO93" s="96"/>
      <c r="UKP93" s="96"/>
      <c r="UKQ93" s="96"/>
      <c r="UKR93" s="96"/>
      <c r="UKS93" s="96"/>
      <c r="UKT93" s="96"/>
      <c r="UKU93" s="96"/>
      <c r="UKV93" s="96"/>
      <c r="UKW93" s="96"/>
      <c r="UKX93" s="96"/>
      <c r="UKY93" s="96"/>
      <c r="UKZ93" s="96"/>
      <c r="ULA93" s="96"/>
      <c r="ULB93" s="96"/>
      <c r="ULC93" s="96"/>
      <c r="ULD93" s="96"/>
      <c r="ULE93" s="96"/>
      <c r="ULF93" s="96"/>
      <c r="ULG93" s="96"/>
      <c r="ULH93" s="96"/>
      <c r="ULI93" s="96"/>
      <c r="ULJ93" s="96"/>
      <c r="ULK93" s="96"/>
      <c r="ULL93" s="96"/>
      <c r="ULM93" s="96"/>
      <c r="ULN93" s="96"/>
      <c r="ULO93" s="96"/>
      <c r="ULP93" s="96"/>
      <c r="ULQ93" s="96"/>
      <c r="ULR93" s="96"/>
      <c r="ULS93" s="96"/>
      <c r="ULT93" s="96"/>
      <c r="ULU93" s="96"/>
      <c r="ULV93" s="96"/>
      <c r="ULW93" s="96"/>
      <c r="ULX93" s="96"/>
      <c r="ULY93" s="96"/>
      <c r="ULZ93" s="96"/>
      <c r="UMA93" s="96"/>
      <c r="UMB93" s="96"/>
      <c r="UMC93" s="96"/>
      <c r="UMD93" s="96"/>
      <c r="UME93" s="96"/>
      <c r="UMF93" s="96"/>
      <c r="UMG93" s="96"/>
      <c r="UMH93" s="96"/>
      <c r="UMI93" s="96"/>
      <c r="UMJ93" s="96"/>
      <c r="UMK93" s="96"/>
      <c r="UML93" s="96"/>
      <c r="UMM93" s="96"/>
      <c r="UMN93" s="96"/>
      <c r="UMO93" s="96"/>
      <c r="UMP93" s="96"/>
      <c r="UMQ93" s="96"/>
      <c r="UMR93" s="96"/>
      <c r="UMS93" s="96"/>
      <c r="UMT93" s="96"/>
      <c r="UMU93" s="96"/>
      <c r="UMV93" s="96"/>
      <c r="UMW93" s="96"/>
      <c r="UMX93" s="96"/>
      <c r="UMY93" s="96"/>
      <c r="UMZ93" s="96"/>
      <c r="UNA93" s="96"/>
      <c r="UNB93" s="96"/>
      <c r="UNC93" s="96"/>
      <c r="UND93" s="96"/>
      <c r="UNE93" s="96"/>
      <c r="UNF93" s="96"/>
      <c r="UNG93" s="96"/>
      <c r="UNH93" s="96"/>
      <c r="UNI93" s="96"/>
      <c r="UNJ93" s="96"/>
      <c r="UNK93" s="96"/>
      <c r="UNL93" s="96"/>
      <c r="UNM93" s="96"/>
      <c r="UNN93" s="96"/>
      <c r="UNO93" s="96"/>
      <c r="UNP93" s="96"/>
      <c r="UNQ93" s="96"/>
      <c r="UNR93" s="96"/>
      <c r="UNS93" s="96"/>
      <c r="UNT93" s="96"/>
      <c r="UNU93" s="96"/>
      <c r="UNV93" s="96"/>
      <c r="UNW93" s="96"/>
      <c r="UNX93" s="96"/>
      <c r="UNY93" s="96"/>
      <c r="UNZ93" s="96"/>
      <c r="UOA93" s="96"/>
      <c r="UOB93" s="96"/>
      <c r="UOC93" s="96"/>
      <c r="UOD93" s="96"/>
      <c r="UOE93" s="96"/>
      <c r="UOF93" s="96"/>
      <c r="UOG93" s="96"/>
      <c r="UOH93" s="96"/>
      <c r="UOI93" s="96"/>
      <c r="UOJ93" s="96"/>
      <c r="UOK93" s="96"/>
      <c r="UOL93" s="96"/>
      <c r="UOM93" s="96"/>
      <c r="UON93" s="96"/>
      <c r="UOO93" s="96"/>
      <c r="UOP93" s="96"/>
      <c r="UOQ93" s="96"/>
      <c r="UOR93" s="96"/>
      <c r="UOS93" s="96"/>
      <c r="UOT93" s="96"/>
      <c r="UOU93" s="96"/>
      <c r="UOV93" s="96"/>
      <c r="UOW93" s="96"/>
      <c r="UOX93" s="96"/>
      <c r="UOY93" s="96"/>
      <c r="UOZ93" s="96"/>
      <c r="UPA93" s="96"/>
      <c r="UPB93" s="96"/>
      <c r="UPC93" s="96"/>
      <c r="UPD93" s="96"/>
      <c r="UPE93" s="96"/>
      <c r="UPF93" s="96"/>
      <c r="UPG93" s="96"/>
      <c r="UPH93" s="96"/>
      <c r="UPI93" s="96"/>
      <c r="UPJ93" s="96"/>
      <c r="UPK93" s="96"/>
      <c r="UPL93" s="96"/>
      <c r="UPM93" s="96"/>
      <c r="UPN93" s="96"/>
      <c r="UPO93" s="96"/>
      <c r="UPP93" s="96"/>
      <c r="UPQ93" s="96"/>
      <c r="UPR93" s="96"/>
      <c r="UPS93" s="96"/>
      <c r="UPT93" s="96"/>
      <c r="UPU93" s="96"/>
      <c r="UPV93" s="96"/>
      <c r="UPW93" s="96"/>
      <c r="UPX93" s="96"/>
      <c r="UPY93" s="96"/>
      <c r="UPZ93" s="96"/>
      <c r="UQA93" s="96"/>
      <c r="UQB93" s="96"/>
      <c r="UQC93" s="96"/>
      <c r="UQD93" s="96"/>
      <c r="UQE93" s="96"/>
      <c r="UQF93" s="96"/>
      <c r="UQG93" s="96"/>
      <c r="UQH93" s="96"/>
      <c r="UQI93" s="96"/>
      <c r="UQJ93" s="96"/>
      <c r="UQK93" s="96"/>
      <c r="UQL93" s="96"/>
      <c r="UQM93" s="96"/>
      <c r="UQN93" s="96"/>
      <c r="UQO93" s="96"/>
      <c r="UQP93" s="96"/>
      <c r="UQQ93" s="96"/>
      <c r="UQR93" s="96"/>
      <c r="UQS93" s="96"/>
      <c r="UQT93" s="96"/>
      <c r="UQU93" s="96"/>
      <c r="UQV93" s="96"/>
      <c r="UQW93" s="96"/>
      <c r="UQX93" s="96"/>
      <c r="UQY93" s="96"/>
      <c r="UQZ93" s="96"/>
      <c r="URA93" s="96"/>
      <c r="URB93" s="96"/>
      <c r="URC93" s="96"/>
      <c r="URD93" s="96"/>
      <c r="URE93" s="96"/>
      <c r="URF93" s="96"/>
      <c r="URG93" s="96"/>
      <c r="URH93" s="96"/>
      <c r="URI93" s="96"/>
      <c r="URJ93" s="96"/>
      <c r="URK93" s="96"/>
      <c r="URL93" s="96"/>
      <c r="URM93" s="96"/>
      <c r="URN93" s="96"/>
      <c r="URO93" s="96"/>
      <c r="URP93" s="96"/>
      <c r="URQ93" s="96"/>
      <c r="URR93" s="96"/>
      <c r="URS93" s="96"/>
      <c r="URT93" s="96"/>
      <c r="URU93" s="96"/>
      <c r="URV93" s="96"/>
      <c r="URW93" s="96"/>
      <c r="URX93" s="96"/>
      <c r="URY93" s="96"/>
      <c r="URZ93" s="96"/>
      <c r="USA93" s="96"/>
      <c r="USB93" s="96"/>
      <c r="USC93" s="96"/>
      <c r="USD93" s="96"/>
      <c r="USE93" s="96"/>
      <c r="USF93" s="96"/>
      <c r="USG93" s="96"/>
      <c r="USH93" s="96"/>
      <c r="USI93" s="96"/>
      <c r="USJ93" s="96"/>
      <c r="USK93" s="96"/>
      <c r="USL93" s="96"/>
      <c r="USM93" s="96"/>
      <c r="USN93" s="96"/>
      <c r="USO93" s="96"/>
      <c r="USP93" s="96"/>
      <c r="USQ93" s="96"/>
      <c r="USR93" s="96"/>
      <c r="USS93" s="96"/>
      <c r="UST93" s="96"/>
      <c r="USU93" s="96"/>
      <c r="USV93" s="96"/>
      <c r="USW93" s="96"/>
      <c r="USX93" s="96"/>
      <c r="USY93" s="96"/>
      <c r="USZ93" s="96"/>
      <c r="UTA93" s="96"/>
      <c r="UTB93" s="96"/>
      <c r="UTC93" s="96"/>
      <c r="UTD93" s="96"/>
      <c r="UTE93" s="96"/>
      <c r="UTF93" s="96"/>
      <c r="UTG93" s="96"/>
      <c r="UTH93" s="96"/>
      <c r="UTI93" s="96"/>
      <c r="UTJ93" s="96"/>
      <c r="UTK93" s="96"/>
      <c r="UTL93" s="96"/>
      <c r="UTM93" s="96"/>
      <c r="UTN93" s="96"/>
      <c r="UTO93" s="96"/>
      <c r="UTP93" s="96"/>
      <c r="UTQ93" s="96"/>
      <c r="UTR93" s="96"/>
      <c r="UTS93" s="96"/>
      <c r="UTT93" s="96"/>
      <c r="UTU93" s="96"/>
      <c r="UTV93" s="96"/>
      <c r="UTW93" s="96"/>
      <c r="UTX93" s="96"/>
      <c r="UTY93" s="96"/>
      <c r="UTZ93" s="96"/>
      <c r="UUA93" s="96"/>
      <c r="UUB93" s="96"/>
      <c r="UUC93" s="96"/>
      <c r="UUD93" s="96"/>
      <c r="UUE93" s="96"/>
      <c r="UUF93" s="96"/>
      <c r="UUG93" s="96"/>
      <c r="UUH93" s="96"/>
      <c r="UUI93" s="96"/>
      <c r="UUJ93" s="96"/>
      <c r="UUK93" s="96"/>
      <c r="UUL93" s="96"/>
      <c r="UUM93" s="96"/>
      <c r="UUN93" s="96"/>
      <c r="UUO93" s="96"/>
      <c r="UUP93" s="96"/>
      <c r="UUQ93" s="96"/>
      <c r="UUR93" s="96"/>
      <c r="UUS93" s="96"/>
      <c r="UUT93" s="96"/>
      <c r="UUU93" s="96"/>
      <c r="UUV93" s="96"/>
      <c r="UUW93" s="96"/>
      <c r="UUX93" s="96"/>
      <c r="UUY93" s="96"/>
      <c r="UUZ93" s="96"/>
      <c r="UVA93" s="96"/>
      <c r="UVB93" s="96"/>
      <c r="UVC93" s="96"/>
      <c r="UVD93" s="96"/>
      <c r="UVE93" s="96"/>
      <c r="UVF93" s="96"/>
      <c r="UVG93" s="96"/>
      <c r="UVH93" s="96"/>
      <c r="UVI93" s="96"/>
      <c r="UVJ93" s="96"/>
      <c r="UVK93" s="96"/>
      <c r="UVL93" s="96"/>
      <c r="UVM93" s="96"/>
      <c r="UVN93" s="96"/>
      <c r="UVO93" s="96"/>
      <c r="UVP93" s="96"/>
      <c r="UVQ93" s="96"/>
      <c r="UVR93" s="96"/>
      <c r="UVS93" s="96"/>
      <c r="UVT93" s="96"/>
      <c r="UVU93" s="96"/>
      <c r="UVV93" s="96"/>
      <c r="UVW93" s="96"/>
      <c r="UVX93" s="96"/>
      <c r="UVY93" s="96"/>
      <c r="UVZ93" s="96"/>
      <c r="UWA93" s="96"/>
      <c r="UWB93" s="96"/>
      <c r="UWC93" s="96"/>
      <c r="UWD93" s="96"/>
      <c r="UWE93" s="96"/>
      <c r="UWF93" s="96"/>
      <c r="UWG93" s="96"/>
      <c r="UWH93" s="96"/>
      <c r="UWI93" s="96"/>
      <c r="UWJ93" s="96"/>
      <c r="UWK93" s="96"/>
      <c r="UWL93" s="96"/>
      <c r="UWM93" s="96"/>
      <c r="UWN93" s="96"/>
      <c r="UWO93" s="96"/>
      <c r="UWP93" s="96"/>
      <c r="UWQ93" s="96"/>
      <c r="UWR93" s="96"/>
      <c r="UWS93" s="96"/>
      <c r="UWT93" s="96"/>
      <c r="UWU93" s="96"/>
      <c r="UWV93" s="96"/>
      <c r="UWW93" s="96"/>
      <c r="UWX93" s="96"/>
      <c r="UWY93" s="96"/>
      <c r="UWZ93" s="96"/>
      <c r="UXA93" s="96"/>
      <c r="UXB93" s="96"/>
      <c r="UXC93" s="96"/>
      <c r="UXD93" s="96"/>
      <c r="UXE93" s="96"/>
      <c r="UXF93" s="96"/>
      <c r="UXG93" s="96"/>
      <c r="UXH93" s="96"/>
      <c r="UXI93" s="96"/>
      <c r="UXJ93" s="96"/>
      <c r="UXK93" s="96"/>
      <c r="UXL93" s="96"/>
      <c r="UXM93" s="96"/>
      <c r="UXN93" s="96"/>
      <c r="UXO93" s="96"/>
      <c r="UXP93" s="96"/>
      <c r="UXQ93" s="96"/>
      <c r="UXR93" s="96"/>
      <c r="UXS93" s="96"/>
      <c r="UXT93" s="96"/>
      <c r="UXU93" s="96"/>
      <c r="UXV93" s="96"/>
      <c r="UXW93" s="96"/>
      <c r="UXX93" s="96"/>
      <c r="UXY93" s="96"/>
      <c r="UXZ93" s="96"/>
      <c r="UYA93" s="96"/>
      <c r="UYB93" s="96"/>
      <c r="UYC93" s="96"/>
      <c r="UYD93" s="96"/>
      <c r="UYE93" s="96"/>
      <c r="UYF93" s="96"/>
      <c r="UYG93" s="96"/>
      <c r="UYH93" s="96"/>
      <c r="UYI93" s="96"/>
      <c r="UYJ93" s="96"/>
      <c r="UYK93" s="96"/>
      <c r="UYL93" s="96"/>
      <c r="UYM93" s="96"/>
      <c r="UYN93" s="96"/>
      <c r="UYO93" s="96"/>
      <c r="UYP93" s="96"/>
      <c r="UYQ93" s="96"/>
      <c r="UYR93" s="96"/>
      <c r="UYS93" s="96"/>
      <c r="UYT93" s="96"/>
      <c r="UYU93" s="96"/>
      <c r="UYV93" s="96"/>
      <c r="UYW93" s="96"/>
      <c r="UYX93" s="96"/>
      <c r="UYY93" s="96"/>
      <c r="UYZ93" s="96"/>
      <c r="UZA93" s="96"/>
      <c r="UZB93" s="96"/>
      <c r="UZC93" s="96"/>
      <c r="UZD93" s="96"/>
      <c r="UZE93" s="96"/>
      <c r="UZF93" s="96"/>
      <c r="UZG93" s="96"/>
      <c r="UZH93" s="96"/>
      <c r="UZI93" s="96"/>
      <c r="UZJ93" s="96"/>
      <c r="UZK93" s="96"/>
      <c r="UZL93" s="96"/>
      <c r="UZM93" s="96"/>
      <c r="UZN93" s="96"/>
      <c r="UZO93" s="96"/>
      <c r="UZP93" s="96"/>
      <c r="UZQ93" s="96"/>
      <c r="UZR93" s="96"/>
      <c r="UZS93" s="96"/>
      <c r="UZT93" s="96"/>
      <c r="UZU93" s="96"/>
      <c r="UZV93" s="96"/>
      <c r="UZW93" s="96"/>
      <c r="UZX93" s="96"/>
      <c r="UZY93" s="96"/>
      <c r="UZZ93" s="96"/>
      <c r="VAA93" s="96"/>
      <c r="VAB93" s="96"/>
      <c r="VAC93" s="96"/>
      <c r="VAD93" s="96"/>
      <c r="VAE93" s="96"/>
      <c r="VAF93" s="96"/>
      <c r="VAG93" s="96"/>
      <c r="VAH93" s="96"/>
      <c r="VAI93" s="96"/>
      <c r="VAJ93" s="96"/>
      <c r="VAK93" s="96"/>
      <c r="VAL93" s="96"/>
      <c r="VAM93" s="96"/>
      <c r="VAN93" s="96"/>
      <c r="VAO93" s="96"/>
      <c r="VAP93" s="96"/>
      <c r="VAQ93" s="96"/>
      <c r="VAR93" s="96"/>
      <c r="VAS93" s="96"/>
      <c r="VAT93" s="96"/>
      <c r="VAU93" s="96"/>
      <c r="VAV93" s="96"/>
      <c r="VAW93" s="96"/>
      <c r="VAX93" s="96"/>
      <c r="VAY93" s="96"/>
      <c r="VAZ93" s="96"/>
      <c r="VBA93" s="96"/>
      <c r="VBB93" s="96"/>
      <c r="VBC93" s="96"/>
      <c r="VBD93" s="96"/>
      <c r="VBE93" s="96"/>
      <c r="VBF93" s="96"/>
      <c r="VBG93" s="96"/>
      <c r="VBH93" s="96"/>
      <c r="VBI93" s="96"/>
      <c r="VBJ93" s="96"/>
      <c r="VBK93" s="96"/>
      <c r="VBL93" s="96"/>
      <c r="VBM93" s="96"/>
      <c r="VBN93" s="96"/>
      <c r="VBO93" s="96"/>
      <c r="VBP93" s="96"/>
      <c r="VBQ93" s="96"/>
      <c r="VBR93" s="96"/>
      <c r="VBS93" s="96"/>
      <c r="VBT93" s="96"/>
      <c r="VBU93" s="96"/>
      <c r="VBV93" s="96"/>
      <c r="VBW93" s="96"/>
      <c r="VBX93" s="96"/>
      <c r="VBY93" s="96"/>
      <c r="VBZ93" s="96"/>
      <c r="VCA93" s="96"/>
      <c r="VCB93" s="96"/>
      <c r="VCC93" s="96"/>
      <c r="VCD93" s="96"/>
      <c r="VCE93" s="96"/>
      <c r="VCF93" s="96"/>
      <c r="VCG93" s="96"/>
      <c r="VCH93" s="96"/>
      <c r="VCI93" s="96"/>
      <c r="VCJ93" s="96"/>
      <c r="VCK93" s="96"/>
      <c r="VCL93" s="96"/>
      <c r="VCM93" s="96"/>
      <c r="VCN93" s="96"/>
      <c r="VCO93" s="96"/>
      <c r="VCP93" s="96"/>
      <c r="VCQ93" s="96"/>
      <c r="VCR93" s="96"/>
      <c r="VCS93" s="96"/>
      <c r="VCT93" s="96"/>
      <c r="VCU93" s="96"/>
      <c r="VCV93" s="96"/>
      <c r="VCW93" s="96"/>
      <c r="VCX93" s="96"/>
      <c r="VCY93" s="96"/>
      <c r="VCZ93" s="96"/>
      <c r="VDA93" s="96"/>
      <c r="VDB93" s="96"/>
      <c r="VDC93" s="96"/>
      <c r="VDD93" s="96"/>
      <c r="VDE93" s="96"/>
      <c r="VDF93" s="96"/>
      <c r="VDG93" s="96"/>
      <c r="VDH93" s="96"/>
      <c r="VDI93" s="96"/>
      <c r="VDJ93" s="96"/>
      <c r="VDK93" s="96"/>
      <c r="VDL93" s="96"/>
      <c r="VDM93" s="96"/>
      <c r="VDN93" s="96"/>
      <c r="VDO93" s="96"/>
      <c r="VDP93" s="96"/>
      <c r="VDQ93" s="96"/>
      <c r="VDR93" s="96"/>
      <c r="VDS93" s="96"/>
      <c r="VDT93" s="96"/>
      <c r="VDU93" s="96"/>
      <c r="VDV93" s="96"/>
      <c r="VDW93" s="96"/>
      <c r="VDX93" s="96"/>
      <c r="VDY93" s="96"/>
      <c r="VDZ93" s="96"/>
      <c r="VEA93" s="96"/>
      <c r="VEB93" s="96"/>
      <c r="VEC93" s="96"/>
      <c r="VED93" s="96"/>
      <c r="VEE93" s="96"/>
      <c r="VEF93" s="96"/>
      <c r="VEG93" s="96"/>
      <c r="VEH93" s="96"/>
      <c r="VEI93" s="96"/>
      <c r="VEJ93" s="96"/>
      <c r="VEK93" s="96"/>
      <c r="VEL93" s="96"/>
      <c r="VEM93" s="96"/>
      <c r="VEN93" s="96"/>
      <c r="VEO93" s="96"/>
      <c r="VEP93" s="96"/>
      <c r="VEQ93" s="96"/>
      <c r="VER93" s="96"/>
      <c r="VES93" s="96"/>
      <c r="VET93" s="96"/>
      <c r="VEU93" s="96"/>
      <c r="VEV93" s="96"/>
      <c r="VEW93" s="96"/>
      <c r="VEX93" s="96"/>
      <c r="VEY93" s="96"/>
      <c r="VEZ93" s="96"/>
      <c r="VFA93" s="96"/>
      <c r="VFB93" s="96"/>
      <c r="VFC93" s="96"/>
      <c r="VFD93" s="96"/>
      <c r="VFE93" s="96"/>
      <c r="VFF93" s="96"/>
      <c r="VFG93" s="96"/>
      <c r="VFH93" s="96"/>
      <c r="VFI93" s="96"/>
      <c r="VFJ93" s="96"/>
      <c r="VFK93" s="96"/>
      <c r="VFL93" s="96"/>
      <c r="VFM93" s="96"/>
      <c r="VFN93" s="96"/>
      <c r="VFO93" s="96"/>
      <c r="VFP93" s="96"/>
      <c r="VFQ93" s="96"/>
      <c r="VFR93" s="96"/>
      <c r="VFS93" s="96"/>
      <c r="VFT93" s="96"/>
      <c r="VFU93" s="96"/>
      <c r="VFV93" s="96"/>
      <c r="VFW93" s="96"/>
      <c r="VFX93" s="96"/>
      <c r="VFY93" s="96"/>
      <c r="VFZ93" s="96"/>
      <c r="VGA93" s="96"/>
      <c r="VGB93" s="96"/>
      <c r="VGC93" s="96"/>
      <c r="VGD93" s="96"/>
      <c r="VGE93" s="96"/>
      <c r="VGF93" s="96"/>
      <c r="VGG93" s="96"/>
      <c r="VGH93" s="96"/>
      <c r="VGI93" s="96"/>
      <c r="VGJ93" s="96"/>
      <c r="VGK93" s="96"/>
      <c r="VGL93" s="96"/>
      <c r="VGM93" s="96"/>
      <c r="VGN93" s="96"/>
      <c r="VGO93" s="96"/>
      <c r="VGP93" s="96"/>
      <c r="VGQ93" s="96"/>
      <c r="VGR93" s="96"/>
      <c r="VGS93" s="96"/>
      <c r="VGT93" s="96"/>
      <c r="VGU93" s="96"/>
      <c r="VGV93" s="96"/>
      <c r="VGW93" s="96"/>
      <c r="VGX93" s="96"/>
      <c r="VGY93" s="96"/>
      <c r="VGZ93" s="96"/>
      <c r="VHA93" s="96"/>
      <c r="VHB93" s="96"/>
      <c r="VHC93" s="96"/>
      <c r="VHD93" s="96"/>
      <c r="VHE93" s="96"/>
      <c r="VHF93" s="96"/>
      <c r="VHG93" s="96"/>
      <c r="VHH93" s="96"/>
      <c r="VHI93" s="96"/>
      <c r="VHJ93" s="96"/>
      <c r="VHK93" s="96"/>
      <c r="VHL93" s="96"/>
      <c r="VHM93" s="96"/>
      <c r="VHN93" s="96"/>
      <c r="VHO93" s="96"/>
      <c r="VHP93" s="96"/>
      <c r="VHQ93" s="96"/>
      <c r="VHR93" s="96"/>
      <c r="VHS93" s="96"/>
      <c r="VHT93" s="96"/>
      <c r="VHU93" s="96"/>
      <c r="VHV93" s="96"/>
      <c r="VHW93" s="96"/>
      <c r="VHX93" s="96"/>
      <c r="VHY93" s="96"/>
      <c r="VHZ93" s="96"/>
      <c r="VIA93" s="96"/>
      <c r="VIB93" s="96"/>
      <c r="VIC93" s="96"/>
      <c r="VID93" s="96"/>
      <c r="VIE93" s="96"/>
      <c r="VIF93" s="96"/>
      <c r="VIG93" s="96"/>
      <c r="VIH93" s="96"/>
      <c r="VII93" s="96"/>
      <c r="VIJ93" s="96"/>
      <c r="VIK93" s="96"/>
      <c r="VIL93" s="96"/>
      <c r="VIM93" s="96"/>
      <c r="VIN93" s="96"/>
      <c r="VIO93" s="96"/>
      <c r="VIP93" s="96"/>
      <c r="VIQ93" s="96"/>
      <c r="VIR93" s="96"/>
      <c r="VIS93" s="96"/>
      <c r="VIT93" s="96"/>
      <c r="VIU93" s="96"/>
      <c r="VIV93" s="96"/>
      <c r="VIW93" s="96"/>
      <c r="VIX93" s="96"/>
      <c r="VIY93" s="96"/>
      <c r="VIZ93" s="96"/>
      <c r="VJA93" s="96"/>
      <c r="VJB93" s="96"/>
      <c r="VJC93" s="96"/>
      <c r="VJD93" s="96"/>
      <c r="VJE93" s="96"/>
      <c r="VJF93" s="96"/>
      <c r="VJG93" s="96"/>
      <c r="VJH93" s="96"/>
      <c r="VJI93" s="96"/>
      <c r="VJJ93" s="96"/>
      <c r="VJK93" s="96"/>
      <c r="VJL93" s="96"/>
      <c r="VJM93" s="96"/>
      <c r="VJN93" s="96"/>
      <c r="VJO93" s="96"/>
      <c r="VJP93" s="96"/>
      <c r="VJQ93" s="96"/>
      <c r="VJR93" s="96"/>
      <c r="VJS93" s="96"/>
      <c r="VJT93" s="96"/>
      <c r="VJU93" s="96"/>
      <c r="VJV93" s="96"/>
      <c r="VJW93" s="96"/>
      <c r="VJX93" s="96"/>
      <c r="VJY93" s="96"/>
      <c r="VJZ93" s="96"/>
      <c r="VKA93" s="96"/>
      <c r="VKB93" s="96"/>
      <c r="VKC93" s="96"/>
      <c r="VKD93" s="96"/>
      <c r="VKE93" s="96"/>
      <c r="VKF93" s="96"/>
      <c r="VKG93" s="96"/>
      <c r="VKH93" s="96"/>
      <c r="VKI93" s="96"/>
      <c r="VKJ93" s="96"/>
      <c r="VKK93" s="96"/>
      <c r="VKL93" s="96"/>
      <c r="VKM93" s="96"/>
      <c r="VKN93" s="96"/>
      <c r="VKO93" s="96"/>
      <c r="VKP93" s="96"/>
      <c r="VKQ93" s="96"/>
      <c r="VKR93" s="96"/>
      <c r="VKS93" s="96"/>
      <c r="VKT93" s="96"/>
      <c r="VKU93" s="96"/>
      <c r="VKV93" s="96"/>
      <c r="VKW93" s="96"/>
      <c r="VKX93" s="96"/>
      <c r="VKY93" s="96"/>
      <c r="VKZ93" s="96"/>
      <c r="VLA93" s="96"/>
      <c r="VLB93" s="96"/>
      <c r="VLC93" s="96"/>
      <c r="VLD93" s="96"/>
      <c r="VLE93" s="96"/>
      <c r="VLF93" s="96"/>
      <c r="VLG93" s="96"/>
      <c r="VLH93" s="96"/>
      <c r="VLI93" s="96"/>
      <c r="VLJ93" s="96"/>
      <c r="VLK93" s="96"/>
      <c r="VLL93" s="96"/>
      <c r="VLM93" s="96"/>
      <c r="VLN93" s="96"/>
      <c r="VLO93" s="96"/>
      <c r="VLP93" s="96"/>
      <c r="VLQ93" s="96"/>
      <c r="VLR93" s="96"/>
      <c r="VLS93" s="96"/>
      <c r="VLT93" s="96"/>
      <c r="VLU93" s="96"/>
      <c r="VLV93" s="96"/>
      <c r="VLW93" s="96"/>
      <c r="VLX93" s="96"/>
      <c r="VLY93" s="96"/>
      <c r="VLZ93" s="96"/>
      <c r="VMA93" s="96"/>
      <c r="VMB93" s="96"/>
      <c r="VMC93" s="96"/>
      <c r="VMD93" s="96"/>
      <c r="VME93" s="96"/>
      <c r="VMF93" s="96"/>
      <c r="VMG93" s="96"/>
      <c r="VMH93" s="96"/>
      <c r="VMI93" s="96"/>
      <c r="VMJ93" s="96"/>
      <c r="VMK93" s="96"/>
      <c r="VML93" s="96"/>
      <c r="VMM93" s="96"/>
      <c r="VMN93" s="96"/>
      <c r="VMO93" s="96"/>
      <c r="VMP93" s="96"/>
      <c r="VMQ93" s="96"/>
      <c r="VMR93" s="96"/>
      <c r="VMS93" s="96"/>
      <c r="VMT93" s="96"/>
      <c r="VMU93" s="96"/>
      <c r="VMV93" s="96"/>
      <c r="VMW93" s="96"/>
      <c r="VMX93" s="96"/>
      <c r="VMY93" s="96"/>
      <c r="VMZ93" s="96"/>
      <c r="VNA93" s="96"/>
      <c r="VNB93" s="96"/>
      <c r="VNC93" s="96"/>
      <c r="VND93" s="96"/>
      <c r="VNE93" s="96"/>
      <c r="VNF93" s="96"/>
      <c r="VNG93" s="96"/>
      <c r="VNH93" s="96"/>
      <c r="VNI93" s="96"/>
      <c r="VNJ93" s="96"/>
      <c r="VNK93" s="96"/>
      <c r="VNL93" s="96"/>
      <c r="VNM93" s="96"/>
      <c r="VNN93" s="96"/>
      <c r="VNO93" s="96"/>
      <c r="VNP93" s="96"/>
      <c r="VNQ93" s="96"/>
      <c r="VNR93" s="96"/>
      <c r="VNS93" s="96"/>
      <c r="VNT93" s="96"/>
      <c r="VNU93" s="96"/>
      <c r="VNV93" s="96"/>
      <c r="VNW93" s="96"/>
      <c r="VNX93" s="96"/>
      <c r="VNY93" s="96"/>
      <c r="VNZ93" s="96"/>
      <c r="VOA93" s="96"/>
      <c r="VOB93" s="96"/>
      <c r="VOC93" s="96"/>
      <c r="VOD93" s="96"/>
      <c r="VOE93" s="96"/>
      <c r="VOF93" s="96"/>
      <c r="VOG93" s="96"/>
      <c r="VOH93" s="96"/>
      <c r="VOI93" s="96"/>
      <c r="VOJ93" s="96"/>
      <c r="VOK93" s="96"/>
      <c r="VOL93" s="96"/>
      <c r="VOM93" s="96"/>
      <c r="VON93" s="96"/>
      <c r="VOO93" s="96"/>
      <c r="VOP93" s="96"/>
      <c r="VOQ93" s="96"/>
      <c r="VOR93" s="96"/>
      <c r="VOS93" s="96"/>
      <c r="VOT93" s="96"/>
      <c r="VOU93" s="96"/>
      <c r="VOV93" s="96"/>
      <c r="VOW93" s="96"/>
      <c r="VOX93" s="96"/>
      <c r="VOY93" s="96"/>
      <c r="VOZ93" s="96"/>
      <c r="VPA93" s="96"/>
      <c r="VPB93" s="96"/>
      <c r="VPC93" s="96"/>
      <c r="VPD93" s="96"/>
      <c r="VPE93" s="96"/>
      <c r="VPF93" s="96"/>
      <c r="VPG93" s="96"/>
      <c r="VPH93" s="96"/>
      <c r="VPI93" s="96"/>
      <c r="VPJ93" s="96"/>
      <c r="VPK93" s="96"/>
      <c r="VPL93" s="96"/>
      <c r="VPM93" s="96"/>
      <c r="VPN93" s="96"/>
      <c r="VPO93" s="96"/>
      <c r="VPP93" s="96"/>
      <c r="VPQ93" s="96"/>
      <c r="VPR93" s="96"/>
      <c r="VPS93" s="96"/>
      <c r="VPT93" s="96"/>
      <c r="VPU93" s="96"/>
      <c r="VPV93" s="96"/>
      <c r="VPW93" s="96"/>
      <c r="VPX93" s="96"/>
      <c r="VPY93" s="96"/>
      <c r="VPZ93" s="96"/>
      <c r="VQA93" s="96"/>
      <c r="VQB93" s="96"/>
      <c r="VQC93" s="96"/>
      <c r="VQD93" s="96"/>
      <c r="VQE93" s="96"/>
      <c r="VQF93" s="96"/>
      <c r="VQG93" s="96"/>
      <c r="VQH93" s="96"/>
      <c r="VQI93" s="96"/>
      <c r="VQJ93" s="96"/>
      <c r="VQK93" s="96"/>
      <c r="VQL93" s="96"/>
      <c r="VQM93" s="96"/>
      <c r="VQN93" s="96"/>
      <c r="VQO93" s="96"/>
      <c r="VQP93" s="96"/>
      <c r="VQQ93" s="96"/>
      <c r="VQR93" s="96"/>
      <c r="VQS93" s="96"/>
      <c r="VQT93" s="96"/>
      <c r="VQU93" s="96"/>
      <c r="VQV93" s="96"/>
      <c r="VQW93" s="96"/>
      <c r="VQX93" s="96"/>
      <c r="VQY93" s="96"/>
      <c r="VQZ93" s="96"/>
      <c r="VRA93" s="96"/>
      <c r="VRB93" s="96"/>
      <c r="VRC93" s="96"/>
      <c r="VRD93" s="96"/>
      <c r="VRE93" s="96"/>
      <c r="VRF93" s="96"/>
      <c r="VRG93" s="96"/>
      <c r="VRH93" s="96"/>
      <c r="VRI93" s="96"/>
      <c r="VRJ93" s="96"/>
      <c r="VRK93" s="96"/>
      <c r="VRL93" s="96"/>
      <c r="VRM93" s="96"/>
      <c r="VRN93" s="96"/>
      <c r="VRO93" s="96"/>
      <c r="VRP93" s="96"/>
      <c r="VRQ93" s="96"/>
      <c r="VRR93" s="96"/>
      <c r="VRS93" s="96"/>
      <c r="VRT93" s="96"/>
      <c r="VRU93" s="96"/>
      <c r="VRV93" s="96"/>
      <c r="VRW93" s="96"/>
      <c r="VRX93" s="96"/>
      <c r="VRY93" s="96"/>
      <c r="VRZ93" s="96"/>
      <c r="VSA93" s="96"/>
      <c r="VSB93" s="96"/>
      <c r="VSC93" s="96"/>
      <c r="VSD93" s="96"/>
      <c r="VSE93" s="96"/>
      <c r="VSF93" s="96"/>
      <c r="VSG93" s="96"/>
      <c r="VSH93" s="96"/>
      <c r="VSI93" s="96"/>
      <c r="VSJ93" s="96"/>
      <c r="VSK93" s="96"/>
      <c r="VSL93" s="96"/>
      <c r="VSM93" s="96"/>
      <c r="VSN93" s="96"/>
      <c r="VSO93" s="96"/>
      <c r="VSP93" s="96"/>
      <c r="VSQ93" s="96"/>
      <c r="VSR93" s="96"/>
      <c r="VSS93" s="96"/>
      <c r="VST93" s="96"/>
      <c r="VSU93" s="96"/>
      <c r="VSV93" s="96"/>
      <c r="VSW93" s="96"/>
      <c r="VSX93" s="96"/>
      <c r="VSY93" s="96"/>
      <c r="VSZ93" s="96"/>
      <c r="VTA93" s="96"/>
      <c r="VTB93" s="96"/>
      <c r="VTC93" s="96"/>
      <c r="VTD93" s="96"/>
      <c r="VTE93" s="96"/>
      <c r="VTF93" s="96"/>
      <c r="VTG93" s="96"/>
      <c r="VTH93" s="96"/>
      <c r="VTI93" s="96"/>
      <c r="VTJ93" s="96"/>
      <c r="VTK93" s="96"/>
      <c r="VTL93" s="96"/>
      <c r="VTM93" s="96"/>
      <c r="VTN93" s="96"/>
      <c r="VTO93" s="96"/>
      <c r="VTP93" s="96"/>
      <c r="VTQ93" s="96"/>
      <c r="VTR93" s="96"/>
      <c r="VTS93" s="96"/>
      <c r="VTT93" s="96"/>
      <c r="VTU93" s="96"/>
      <c r="VTV93" s="96"/>
      <c r="VTW93" s="96"/>
      <c r="VTX93" s="96"/>
      <c r="VTY93" s="96"/>
      <c r="VTZ93" s="96"/>
      <c r="VUA93" s="96"/>
      <c r="VUB93" s="96"/>
      <c r="VUC93" s="96"/>
      <c r="VUD93" s="96"/>
      <c r="VUE93" s="96"/>
      <c r="VUF93" s="96"/>
      <c r="VUG93" s="96"/>
      <c r="VUH93" s="96"/>
      <c r="VUI93" s="96"/>
      <c r="VUJ93" s="96"/>
      <c r="VUK93" s="96"/>
      <c r="VUL93" s="96"/>
      <c r="VUM93" s="96"/>
      <c r="VUN93" s="96"/>
      <c r="VUO93" s="96"/>
      <c r="VUP93" s="96"/>
      <c r="VUQ93" s="96"/>
      <c r="VUR93" s="96"/>
      <c r="VUS93" s="96"/>
      <c r="VUT93" s="96"/>
      <c r="VUU93" s="96"/>
      <c r="VUV93" s="96"/>
      <c r="VUW93" s="96"/>
      <c r="VUX93" s="96"/>
      <c r="VUY93" s="96"/>
      <c r="VUZ93" s="96"/>
      <c r="VVA93" s="96"/>
      <c r="VVB93" s="96"/>
      <c r="VVC93" s="96"/>
      <c r="VVD93" s="96"/>
      <c r="VVE93" s="96"/>
      <c r="VVF93" s="96"/>
      <c r="VVG93" s="96"/>
      <c r="VVH93" s="96"/>
      <c r="VVI93" s="96"/>
      <c r="VVJ93" s="96"/>
      <c r="VVK93" s="96"/>
      <c r="VVL93" s="96"/>
      <c r="VVM93" s="96"/>
      <c r="VVN93" s="96"/>
      <c r="VVO93" s="96"/>
      <c r="VVP93" s="96"/>
      <c r="VVQ93" s="96"/>
      <c r="VVR93" s="96"/>
      <c r="VVS93" s="96"/>
      <c r="VVT93" s="96"/>
      <c r="VVU93" s="96"/>
      <c r="VVV93" s="96"/>
      <c r="VVW93" s="96"/>
      <c r="VVX93" s="96"/>
      <c r="VVY93" s="96"/>
      <c r="VVZ93" s="96"/>
      <c r="VWA93" s="96"/>
      <c r="VWB93" s="96"/>
      <c r="VWC93" s="96"/>
      <c r="VWD93" s="96"/>
      <c r="VWE93" s="96"/>
      <c r="VWF93" s="96"/>
      <c r="VWG93" s="96"/>
      <c r="VWH93" s="96"/>
      <c r="VWI93" s="96"/>
      <c r="VWJ93" s="96"/>
      <c r="VWK93" s="96"/>
      <c r="VWL93" s="96"/>
      <c r="VWM93" s="96"/>
      <c r="VWN93" s="96"/>
      <c r="VWO93" s="96"/>
      <c r="VWP93" s="96"/>
      <c r="VWQ93" s="96"/>
      <c r="VWR93" s="96"/>
      <c r="VWS93" s="96"/>
      <c r="VWT93" s="96"/>
      <c r="VWU93" s="96"/>
      <c r="VWV93" s="96"/>
      <c r="VWW93" s="96"/>
      <c r="VWX93" s="96"/>
      <c r="VWY93" s="96"/>
      <c r="VWZ93" s="96"/>
      <c r="VXA93" s="96"/>
      <c r="VXB93" s="96"/>
      <c r="VXC93" s="96"/>
      <c r="VXD93" s="96"/>
      <c r="VXE93" s="96"/>
      <c r="VXF93" s="96"/>
      <c r="VXG93" s="96"/>
      <c r="VXH93" s="96"/>
      <c r="VXI93" s="96"/>
      <c r="VXJ93" s="96"/>
      <c r="VXK93" s="96"/>
      <c r="VXL93" s="96"/>
      <c r="VXM93" s="96"/>
      <c r="VXN93" s="96"/>
      <c r="VXO93" s="96"/>
      <c r="VXP93" s="96"/>
      <c r="VXQ93" s="96"/>
      <c r="VXR93" s="96"/>
      <c r="VXS93" s="96"/>
      <c r="VXT93" s="96"/>
      <c r="VXU93" s="96"/>
      <c r="VXV93" s="96"/>
      <c r="VXW93" s="96"/>
      <c r="VXX93" s="96"/>
      <c r="VXY93" s="96"/>
      <c r="VXZ93" s="96"/>
      <c r="VYA93" s="96"/>
      <c r="VYB93" s="96"/>
      <c r="VYC93" s="96"/>
      <c r="VYD93" s="96"/>
      <c r="VYE93" s="96"/>
      <c r="VYF93" s="96"/>
      <c r="VYG93" s="96"/>
      <c r="VYH93" s="96"/>
      <c r="VYI93" s="96"/>
      <c r="VYJ93" s="96"/>
      <c r="VYK93" s="96"/>
      <c r="VYL93" s="96"/>
      <c r="VYM93" s="96"/>
      <c r="VYN93" s="96"/>
      <c r="VYO93" s="96"/>
      <c r="VYP93" s="96"/>
      <c r="VYQ93" s="96"/>
      <c r="VYR93" s="96"/>
      <c r="VYS93" s="96"/>
      <c r="VYT93" s="96"/>
      <c r="VYU93" s="96"/>
      <c r="VYV93" s="96"/>
      <c r="VYW93" s="96"/>
      <c r="VYX93" s="96"/>
      <c r="VYY93" s="96"/>
      <c r="VYZ93" s="96"/>
      <c r="VZA93" s="96"/>
      <c r="VZB93" s="96"/>
      <c r="VZC93" s="96"/>
      <c r="VZD93" s="96"/>
      <c r="VZE93" s="96"/>
      <c r="VZF93" s="96"/>
      <c r="VZG93" s="96"/>
      <c r="VZH93" s="96"/>
      <c r="VZI93" s="96"/>
      <c r="VZJ93" s="96"/>
      <c r="VZK93" s="96"/>
      <c r="VZL93" s="96"/>
      <c r="VZM93" s="96"/>
      <c r="VZN93" s="96"/>
      <c r="VZO93" s="96"/>
      <c r="VZP93" s="96"/>
      <c r="VZQ93" s="96"/>
      <c r="VZR93" s="96"/>
      <c r="VZS93" s="96"/>
      <c r="VZT93" s="96"/>
      <c r="VZU93" s="96"/>
      <c r="VZV93" s="96"/>
      <c r="VZW93" s="96"/>
      <c r="VZX93" s="96"/>
      <c r="VZY93" s="96"/>
      <c r="VZZ93" s="96"/>
      <c r="WAA93" s="96"/>
      <c r="WAB93" s="96"/>
      <c r="WAC93" s="96"/>
      <c r="WAD93" s="96"/>
      <c r="WAE93" s="96"/>
      <c r="WAF93" s="96"/>
      <c r="WAG93" s="96"/>
      <c r="WAH93" s="96"/>
      <c r="WAI93" s="96"/>
      <c r="WAJ93" s="96"/>
      <c r="WAK93" s="96"/>
      <c r="WAL93" s="96"/>
      <c r="WAM93" s="96"/>
      <c r="WAN93" s="96"/>
      <c r="WAO93" s="96"/>
      <c r="WAP93" s="96"/>
      <c r="WAQ93" s="96"/>
      <c r="WAR93" s="96"/>
      <c r="WAS93" s="96"/>
      <c r="WAT93" s="96"/>
      <c r="WAU93" s="96"/>
      <c r="WAV93" s="96"/>
      <c r="WAW93" s="96"/>
      <c r="WAX93" s="96"/>
      <c r="WAY93" s="96"/>
      <c r="WAZ93" s="96"/>
      <c r="WBA93" s="96"/>
      <c r="WBB93" s="96"/>
      <c r="WBC93" s="96"/>
      <c r="WBD93" s="96"/>
      <c r="WBE93" s="96"/>
      <c r="WBF93" s="96"/>
      <c r="WBG93" s="96"/>
      <c r="WBH93" s="96"/>
      <c r="WBI93" s="96"/>
      <c r="WBJ93" s="96"/>
      <c r="WBK93" s="96"/>
      <c r="WBL93" s="96"/>
      <c r="WBM93" s="96"/>
      <c r="WBN93" s="96"/>
      <c r="WBO93" s="96"/>
      <c r="WBP93" s="96"/>
      <c r="WBQ93" s="96"/>
      <c r="WBR93" s="96"/>
      <c r="WBS93" s="96"/>
      <c r="WBT93" s="96"/>
      <c r="WBU93" s="96"/>
      <c r="WBV93" s="96"/>
      <c r="WBW93" s="96"/>
      <c r="WBX93" s="96"/>
      <c r="WBY93" s="96"/>
      <c r="WBZ93" s="96"/>
      <c r="WCA93" s="96"/>
      <c r="WCB93" s="96"/>
      <c r="WCC93" s="96"/>
      <c r="WCD93" s="96"/>
      <c r="WCE93" s="96"/>
      <c r="WCF93" s="96"/>
      <c r="WCG93" s="96"/>
      <c r="WCH93" s="96"/>
      <c r="WCI93" s="96"/>
      <c r="WCJ93" s="96"/>
      <c r="WCK93" s="96"/>
      <c r="WCL93" s="96"/>
      <c r="WCM93" s="96"/>
      <c r="WCN93" s="96"/>
      <c r="WCO93" s="96"/>
      <c r="WCP93" s="96"/>
      <c r="WCQ93" s="96"/>
      <c r="WCR93" s="96"/>
      <c r="WCS93" s="96"/>
      <c r="WCT93" s="96"/>
      <c r="WCU93" s="96"/>
      <c r="WCV93" s="96"/>
      <c r="WCW93" s="96"/>
      <c r="WCX93" s="96"/>
      <c r="WCY93" s="96"/>
      <c r="WCZ93" s="96"/>
      <c r="WDA93" s="96"/>
      <c r="WDB93" s="96"/>
      <c r="WDC93" s="96"/>
      <c r="WDD93" s="96"/>
      <c r="WDE93" s="96"/>
      <c r="WDF93" s="96"/>
      <c r="WDG93" s="96"/>
      <c r="WDH93" s="96"/>
      <c r="WDI93" s="96"/>
      <c r="WDJ93" s="96"/>
      <c r="WDK93" s="96"/>
      <c r="WDL93" s="96"/>
      <c r="WDM93" s="96"/>
      <c r="WDN93" s="96"/>
      <c r="WDO93" s="96"/>
      <c r="WDP93" s="96"/>
      <c r="WDQ93" s="96"/>
      <c r="WDR93" s="96"/>
      <c r="WDS93" s="96"/>
      <c r="WDT93" s="96"/>
      <c r="WDU93" s="96"/>
      <c r="WDV93" s="96"/>
      <c r="WDW93" s="96"/>
      <c r="WDX93" s="96"/>
      <c r="WDY93" s="96"/>
      <c r="WDZ93" s="96"/>
      <c r="WEA93" s="96"/>
      <c r="WEB93" s="96"/>
      <c r="WEC93" s="96"/>
      <c r="WED93" s="96"/>
      <c r="WEE93" s="96"/>
      <c r="WEF93" s="96"/>
      <c r="WEG93" s="96"/>
      <c r="WEH93" s="96"/>
      <c r="WEI93" s="96"/>
      <c r="WEJ93" s="96"/>
      <c r="WEK93" s="96"/>
      <c r="WEL93" s="96"/>
      <c r="WEM93" s="96"/>
      <c r="WEN93" s="96"/>
      <c r="WEO93" s="96"/>
      <c r="WEP93" s="96"/>
      <c r="WEQ93" s="96"/>
      <c r="WER93" s="96"/>
      <c r="WES93" s="96"/>
      <c r="WET93" s="96"/>
      <c r="WEU93" s="96"/>
      <c r="WEV93" s="96"/>
      <c r="WEW93" s="96"/>
      <c r="WEX93" s="96"/>
      <c r="WEY93" s="96"/>
      <c r="WEZ93" s="96"/>
      <c r="WFA93" s="96"/>
      <c r="WFB93" s="96"/>
      <c r="WFC93" s="96"/>
      <c r="WFD93" s="96"/>
      <c r="WFE93" s="96"/>
      <c r="WFF93" s="96"/>
      <c r="WFG93" s="96"/>
      <c r="WFH93" s="96"/>
      <c r="WFI93" s="96"/>
      <c r="WFJ93" s="96"/>
      <c r="WFK93" s="96"/>
      <c r="WFL93" s="96"/>
      <c r="WFM93" s="96"/>
      <c r="WFN93" s="96"/>
      <c r="WFO93" s="96"/>
      <c r="WFP93" s="96"/>
      <c r="WFQ93" s="96"/>
      <c r="WFR93" s="96"/>
      <c r="WFS93" s="96"/>
      <c r="WFT93" s="96"/>
      <c r="WFU93" s="96"/>
      <c r="WFV93" s="96"/>
      <c r="WFW93" s="96"/>
      <c r="WFX93" s="96"/>
      <c r="WFY93" s="96"/>
      <c r="WFZ93" s="96"/>
      <c r="WGA93" s="96"/>
      <c r="WGB93" s="96"/>
      <c r="WGC93" s="96"/>
      <c r="WGD93" s="96"/>
      <c r="WGE93" s="96"/>
      <c r="WGF93" s="96"/>
      <c r="WGG93" s="96"/>
      <c r="WGH93" s="96"/>
      <c r="WGI93" s="96"/>
      <c r="WGJ93" s="96"/>
      <c r="WGK93" s="96"/>
      <c r="WGL93" s="96"/>
      <c r="WGM93" s="96"/>
      <c r="WGN93" s="96"/>
      <c r="WGO93" s="96"/>
      <c r="WGP93" s="96"/>
      <c r="WGQ93" s="96"/>
      <c r="WGR93" s="96"/>
      <c r="WGS93" s="96"/>
      <c r="WGT93" s="96"/>
      <c r="WGU93" s="96"/>
      <c r="WGV93" s="96"/>
      <c r="WGW93" s="96"/>
      <c r="WGX93" s="96"/>
      <c r="WGY93" s="96"/>
      <c r="WGZ93" s="96"/>
      <c r="WHA93" s="96"/>
      <c r="WHB93" s="96"/>
      <c r="WHC93" s="96"/>
      <c r="WHD93" s="96"/>
      <c r="WHE93" s="96"/>
      <c r="WHF93" s="96"/>
      <c r="WHG93" s="96"/>
      <c r="WHH93" s="96"/>
      <c r="WHI93" s="96"/>
      <c r="WHJ93" s="96"/>
      <c r="WHK93" s="96"/>
      <c r="WHL93" s="96"/>
      <c r="WHM93" s="96"/>
      <c r="WHN93" s="96"/>
      <c r="WHO93" s="96"/>
      <c r="WHP93" s="96"/>
      <c r="WHQ93" s="96"/>
      <c r="WHR93" s="96"/>
      <c r="WHS93" s="96"/>
      <c r="WHT93" s="96"/>
      <c r="WHU93" s="96"/>
      <c r="WHV93" s="96"/>
      <c r="WHW93" s="96"/>
      <c r="WHX93" s="96"/>
      <c r="WHY93" s="96"/>
      <c r="WHZ93" s="96"/>
      <c r="WIA93" s="96"/>
      <c r="WIB93" s="96"/>
      <c r="WIC93" s="96"/>
      <c r="WID93" s="96"/>
      <c r="WIE93" s="96"/>
      <c r="WIF93" s="96"/>
      <c r="WIG93" s="96"/>
      <c r="WIH93" s="96"/>
      <c r="WII93" s="96"/>
      <c r="WIJ93" s="96"/>
      <c r="WIK93" s="96"/>
      <c r="WIL93" s="96"/>
      <c r="WIM93" s="96"/>
      <c r="WIN93" s="96"/>
      <c r="WIO93" s="96"/>
      <c r="WIP93" s="96"/>
      <c r="WIQ93" s="96"/>
      <c r="WIR93" s="96"/>
      <c r="WIS93" s="96"/>
      <c r="WIT93" s="96"/>
      <c r="WIU93" s="96"/>
      <c r="WIV93" s="96"/>
      <c r="WIW93" s="96"/>
      <c r="WIX93" s="96"/>
      <c r="WIY93" s="96"/>
      <c r="WIZ93" s="96"/>
      <c r="WJA93" s="96"/>
      <c r="WJB93" s="96"/>
      <c r="WJC93" s="96"/>
      <c r="WJD93" s="96"/>
      <c r="WJE93" s="96"/>
      <c r="WJF93" s="96"/>
      <c r="WJG93" s="96"/>
      <c r="WJH93" s="96"/>
      <c r="WJI93" s="96"/>
      <c r="WJJ93" s="96"/>
      <c r="WJK93" s="96"/>
      <c r="WJL93" s="96"/>
      <c r="WJM93" s="96"/>
      <c r="WJN93" s="96"/>
      <c r="WJO93" s="96"/>
      <c r="WJP93" s="96"/>
      <c r="WJQ93" s="96"/>
      <c r="WJR93" s="96"/>
      <c r="WJS93" s="96"/>
      <c r="WJT93" s="96"/>
      <c r="WJU93" s="96"/>
      <c r="WJV93" s="96"/>
      <c r="WJW93" s="96"/>
      <c r="WJX93" s="96"/>
      <c r="WJY93" s="96"/>
      <c r="WJZ93" s="96"/>
      <c r="WKA93" s="96"/>
      <c r="WKB93" s="96"/>
      <c r="WKC93" s="96"/>
      <c r="WKD93" s="96"/>
      <c r="WKE93" s="96"/>
      <c r="WKF93" s="96"/>
      <c r="WKG93" s="96"/>
      <c r="WKH93" s="96"/>
      <c r="WKI93" s="96"/>
      <c r="WKJ93" s="96"/>
      <c r="WKK93" s="96"/>
      <c r="WKL93" s="96"/>
      <c r="WKM93" s="96"/>
      <c r="WKN93" s="96"/>
      <c r="WKO93" s="96"/>
      <c r="WKP93" s="96"/>
      <c r="WKQ93" s="96"/>
      <c r="WKR93" s="96"/>
      <c r="WKS93" s="96"/>
      <c r="WKT93" s="96"/>
      <c r="WKU93" s="96"/>
      <c r="WKV93" s="96"/>
      <c r="WKW93" s="96"/>
      <c r="WKX93" s="96"/>
      <c r="WKY93" s="96"/>
      <c r="WKZ93" s="96"/>
      <c r="WLA93" s="96"/>
      <c r="WLB93" s="96"/>
      <c r="WLC93" s="96"/>
      <c r="WLD93" s="96"/>
      <c r="WLE93" s="96"/>
      <c r="WLF93" s="96"/>
      <c r="WLG93" s="96"/>
      <c r="WLH93" s="96"/>
      <c r="WLI93" s="96"/>
      <c r="WLJ93" s="96"/>
      <c r="WLK93" s="96"/>
      <c r="WLL93" s="96"/>
      <c r="WLM93" s="96"/>
      <c r="WLN93" s="96"/>
      <c r="WLO93" s="96"/>
      <c r="WLP93" s="96"/>
      <c r="WLQ93" s="96"/>
      <c r="WLR93" s="96"/>
      <c r="WLS93" s="96"/>
      <c r="WLT93" s="96"/>
      <c r="WLU93" s="96"/>
      <c r="WLV93" s="96"/>
      <c r="WLW93" s="96"/>
      <c r="WLX93" s="96"/>
      <c r="WLY93" s="96"/>
      <c r="WLZ93" s="96"/>
      <c r="WMA93" s="96"/>
      <c r="WMB93" s="96"/>
      <c r="WMC93" s="96"/>
      <c r="WMD93" s="96"/>
      <c r="WME93" s="96"/>
      <c r="WMF93" s="96"/>
      <c r="WMG93" s="96"/>
      <c r="WMH93" s="96"/>
      <c r="WMI93" s="96"/>
      <c r="WMJ93" s="96"/>
      <c r="WMK93" s="96"/>
      <c r="WML93" s="96"/>
      <c r="WMM93" s="96"/>
      <c r="WMN93" s="96"/>
      <c r="WMO93" s="96"/>
      <c r="WMP93" s="96"/>
      <c r="WMQ93" s="96"/>
      <c r="WMR93" s="96"/>
      <c r="WMS93" s="96"/>
      <c r="WMT93" s="96"/>
      <c r="WMU93" s="96"/>
      <c r="WMV93" s="96"/>
      <c r="WMW93" s="96"/>
      <c r="WMX93" s="96"/>
      <c r="WMY93" s="96"/>
      <c r="WMZ93" s="96"/>
      <c r="WNA93" s="96"/>
      <c r="WNB93" s="96"/>
      <c r="WNC93" s="96"/>
      <c r="WND93" s="96"/>
      <c r="WNE93" s="96"/>
      <c r="WNF93" s="96"/>
      <c r="WNG93" s="96"/>
      <c r="WNH93" s="96"/>
      <c r="WNI93" s="96"/>
      <c r="WNJ93" s="96"/>
      <c r="WNK93" s="96"/>
      <c r="WNL93" s="96"/>
      <c r="WNM93" s="96"/>
      <c r="WNN93" s="96"/>
      <c r="WNO93" s="96"/>
      <c r="WNP93" s="96"/>
      <c r="WNQ93" s="96"/>
      <c r="WNR93" s="96"/>
      <c r="WNS93" s="96"/>
      <c r="WNT93" s="96"/>
      <c r="WNU93" s="96"/>
      <c r="WNV93" s="96"/>
      <c r="WNW93" s="96"/>
      <c r="WNX93" s="96"/>
      <c r="WNY93" s="96"/>
      <c r="WNZ93" s="96"/>
      <c r="WOA93" s="96"/>
      <c r="WOB93" s="96"/>
      <c r="WOC93" s="96"/>
      <c r="WOD93" s="96"/>
      <c r="WOE93" s="96"/>
      <c r="WOF93" s="96"/>
      <c r="WOG93" s="96"/>
      <c r="WOH93" s="96"/>
      <c r="WOI93" s="96"/>
      <c r="WOJ93" s="96"/>
      <c r="WOK93" s="96"/>
      <c r="WOL93" s="96"/>
      <c r="WOM93" s="96"/>
      <c r="WON93" s="96"/>
      <c r="WOO93" s="96"/>
      <c r="WOP93" s="96"/>
      <c r="WOQ93" s="96"/>
      <c r="WOR93" s="96"/>
      <c r="WOS93" s="96"/>
      <c r="WOT93" s="96"/>
      <c r="WOU93" s="96"/>
      <c r="WOV93" s="96"/>
      <c r="WOW93" s="96"/>
      <c r="WOX93" s="96"/>
      <c r="WOY93" s="96"/>
      <c r="WOZ93" s="96"/>
      <c r="WPA93" s="96"/>
      <c r="WPB93" s="96"/>
      <c r="WPC93" s="96"/>
      <c r="WPD93" s="96"/>
      <c r="WPE93" s="96"/>
      <c r="WPF93" s="96"/>
      <c r="WPG93" s="96"/>
      <c r="WPH93" s="96"/>
      <c r="WPI93" s="96"/>
      <c r="WPJ93" s="96"/>
      <c r="WPK93" s="96"/>
      <c r="WPL93" s="96"/>
      <c r="WPM93" s="96"/>
      <c r="WPN93" s="96"/>
      <c r="WPO93" s="96"/>
      <c r="WPP93" s="96"/>
      <c r="WPQ93" s="96"/>
      <c r="WPR93" s="96"/>
      <c r="WPS93" s="96"/>
      <c r="WPT93" s="96"/>
      <c r="WPU93" s="96"/>
      <c r="WPV93" s="96"/>
      <c r="WPW93" s="96"/>
      <c r="WPX93" s="96"/>
      <c r="WPY93" s="96"/>
      <c r="WPZ93" s="96"/>
      <c r="WQA93" s="96"/>
      <c r="WQB93" s="96"/>
      <c r="WQC93" s="96"/>
      <c r="WQD93" s="96"/>
      <c r="WQE93" s="96"/>
      <c r="WQF93" s="96"/>
      <c r="WQG93" s="96"/>
      <c r="WQH93" s="96"/>
      <c r="WQI93" s="96"/>
      <c r="WQJ93" s="96"/>
      <c r="WQK93" s="96"/>
      <c r="WQL93" s="96"/>
      <c r="WQM93" s="96"/>
      <c r="WQN93" s="96"/>
      <c r="WQO93" s="96"/>
      <c r="WQP93" s="96"/>
      <c r="WQQ93" s="96"/>
      <c r="WQR93" s="96"/>
      <c r="WQS93" s="96"/>
      <c r="WQT93" s="96"/>
      <c r="WQU93" s="96"/>
      <c r="WQV93" s="96"/>
      <c r="WQW93" s="96"/>
      <c r="WQX93" s="96"/>
      <c r="WQY93" s="96"/>
      <c r="WQZ93" s="96"/>
      <c r="WRA93" s="96"/>
      <c r="WRB93" s="96"/>
      <c r="WRC93" s="96"/>
      <c r="WRD93" s="96"/>
      <c r="WRE93" s="96"/>
      <c r="WRF93" s="96"/>
      <c r="WRG93" s="96"/>
      <c r="WRH93" s="96"/>
      <c r="WRI93" s="96"/>
      <c r="WRJ93" s="96"/>
      <c r="WRK93" s="96"/>
      <c r="WRL93" s="96"/>
      <c r="WRM93" s="96"/>
      <c r="WRN93" s="96"/>
      <c r="WRO93" s="96"/>
      <c r="WRP93" s="96"/>
      <c r="WRQ93" s="96"/>
      <c r="WRR93" s="96"/>
      <c r="WRS93" s="96"/>
      <c r="WRT93" s="96"/>
      <c r="WRU93" s="96"/>
      <c r="WRV93" s="96"/>
      <c r="WRW93" s="96"/>
      <c r="WRX93" s="96"/>
      <c r="WRY93" s="96"/>
      <c r="WRZ93" s="96"/>
      <c r="WSA93" s="96"/>
      <c r="WSB93" s="96"/>
      <c r="WSC93" s="96"/>
      <c r="WSD93" s="96"/>
      <c r="WSE93" s="96"/>
      <c r="WSF93" s="96"/>
      <c r="WSG93" s="96"/>
      <c r="WSH93" s="96"/>
      <c r="WSI93" s="96"/>
      <c r="WSJ93" s="96"/>
      <c r="WSK93" s="96"/>
      <c r="WSL93" s="96"/>
      <c r="WSM93" s="96"/>
      <c r="WSN93" s="96"/>
      <c r="WSO93" s="96"/>
      <c r="WSP93" s="96"/>
      <c r="WSQ93" s="96"/>
      <c r="WSR93" s="96"/>
      <c r="WSS93" s="96"/>
      <c r="WST93" s="96"/>
      <c r="WSU93" s="96"/>
      <c r="WSV93" s="96"/>
      <c r="WSW93" s="96"/>
      <c r="WSX93" s="96"/>
      <c r="WSY93" s="96"/>
      <c r="WSZ93" s="96"/>
      <c r="WTA93" s="96"/>
      <c r="WTB93" s="96"/>
      <c r="WTC93" s="96"/>
      <c r="WTD93" s="96"/>
      <c r="WTE93" s="96"/>
      <c r="WTF93" s="96"/>
      <c r="WTG93" s="96"/>
      <c r="WTH93" s="96"/>
      <c r="WTI93" s="96"/>
      <c r="WTJ93" s="96"/>
      <c r="WTK93" s="96"/>
      <c r="WTL93" s="96"/>
      <c r="WTM93" s="96"/>
      <c r="WTN93" s="96"/>
      <c r="WTO93" s="96"/>
      <c r="WTP93" s="96"/>
      <c r="WTQ93" s="96"/>
      <c r="WTR93" s="96"/>
      <c r="WTS93" s="96"/>
      <c r="WTT93" s="96"/>
      <c r="WTU93" s="96"/>
      <c r="WTV93" s="96"/>
      <c r="WTW93" s="96"/>
      <c r="WTX93" s="96"/>
      <c r="WTY93" s="96"/>
      <c r="WTZ93" s="96"/>
      <c r="WUA93" s="96"/>
      <c r="WUB93" s="96"/>
      <c r="WUC93" s="96"/>
      <c r="WUD93" s="96"/>
      <c r="WUE93" s="96"/>
      <c r="WUF93" s="96"/>
      <c r="WUG93" s="96"/>
      <c r="WUH93" s="96"/>
      <c r="WUI93" s="96"/>
      <c r="WUJ93" s="96"/>
      <c r="WUK93" s="96"/>
      <c r="WUL93" s="96"/>
      <c r="WUM93" s="96"/>
      <c r="WUN93" s="96"/>
      <c r="WUO93" s="96"/>
      <c r="WUP93" s="96"/>
      <c r="WUQ93" s="96"/>
      <c r="WUR93" s="96"/>
      <c r="WUS93" s="96"/>
      <c r="WUT93" s="96"/>
      <c r="WUU93" s="96"/>
      <c r="WUV93" s="96"/>
      <c r="WUW93" s="96"/>
      <c r="WUX93" s="96"/>
      <c r="WUY93" s="96"/>
      <c r="WUZ93" s="96"/>
      <c r="WVA93" s="96"/>
      <c r="WVB93" s="96"/>
      <c r="WVC93" s="96"/>
      <c r="WVD93" s="96"/>
      <c r="WVE93" s="96"/>
      <c r="WVF93" s="96"/>
      <c r="WVG93" s="96"/>
      <c r="WVH93" s="96"/>
      <c r="WVI93" s="96"/>
      <c r="WVJ93" s="96"/>
      <c r="WVK93" s="96"/>
      <c r="WVL93" s="96"/>
      <c r="WVM93" s="96"/>
      <c r="WVN93" s="96"/>
      <c r="WVO93" s="96"/>
      <c r="WVP93" s="96"/>
      <c r="WVQ93" s="96"/>
      <c r="WVR93" s="96"/>
      <c r="WVS93" s="96"/>
      <c r="WVT93" s="96"/>
      <c r="WVU93" s="96"/>
      <c r="WVV93" s="96"/>
      <c r="WVW93" s="96"/>
      <c r="WVX93" s="96"/>
      <c r="WVY93" s="96"/>
      <c r="WVZ93" s="96"/>
      <c r="WWA93" s="96"/>
      <c r="WWB93" s="96"/>
      <c r="WWC93" s="96"/>
      <c r="WWD93" s="96"/>
      <c r="WWE93" s="96"/>
      <c r="WWF93" s="96"/>
      <c r="WWG93" s="96"/>
      <c r="WWH93" s="96"/>
      <c r="WWI93" s="96"/>
      <c r="WWJ93" s="96"/>
      <c r="WWK93" s="96"/>
      <c r="WWL93" s="96"/>
      <c r="WWM93" s="96"/>
      <c r="WWN93" s="96"/>
      <c r="WWO93" s="96"/>
      <c r="WWP93" s="96"/>
      <c r="WWQ93" s="96"/>
      <c r="WWR93" s="96"/>
      <c r="WWS93" s="96"/>
      <c r="WWT93" s="96"/>
      <c r="WWU93" s="96"/>
      <c r="WWV93" s="96"/>
      <c r="WWW93" s="96"/>
      <c r="WWX93" s="96"/>
      <c r="WWY93" s="96"/>
      <c r="WWZ93" s="96"/>
      <c r="WXA93" s="96"/>
      <c r="WXB93" s="96"/>
      <c r="WXC93" s="96"/>
      <c r="WXD93" s="96"/>
      <c r="WXE93" s="96"/>
      <c r="WXF93" s="96"/>
      <c r="WXG93" s="96"/>
      <c r="WXH93" s="96"/>
      <c r="WXI93" s="96"/>
      <c r="WXJ93" s="96"/>
      <c r="WXK93" s="96"/>
      <c r="WXL93" s="96"/>
      <c r="WXM93" s="96"/>
      <c r="WXN93" s="96"/>
      <c r="WXO93" s="96"/>
      <c r="WXP93" s="96"/>
      <c r="WXQ93" s="96"/>
      <c r="WXR93" s="96"/>
      <c r="WXS93" s="96"/>
      <c r="WXT93" s="96"/>
      <c r="WXU93" s="96"/>
      <c r="WXV93" s="96"/>
      <c r="WXW93" s="96"/>
      <c r="WXX93" s="96"/>
      <c r="WXY93" s="96"/>
      <c r="WXZ93" s="96"/>
      <c r="WYA93" s="96"/>
      <c r="WYB93" s="96"/>
      <c r="WYC93" s="96"/>
      <c r="WYD93" s="96"/>
      <c r="WYE93" s="96"/>
      <c r="WYF93" s="96"/>
      <c r="WYG93" s="96"/>
      <c r="WYH93" s="96"/>
      <c r="WYI93" s="96"/>
      <c r="WYJ93" s="96"/>
      <c r="WYK93" s="96"/>
      <c r="WYL93" s="96"/>
      <c r="WYM93" s="96"/>
      <c r="WYN93" s="96"/>
      <c r="WYO93" s="96"/>
      <c r="WYP93" s="96"/>
      <c r="WYQ93" s="96"/>
      <c r="WYR93" s="96"/>
      <c r="WYS93" s="96"/>
      <c r="WYT93" s="96"/>
      <c r="WYU93" s="96"/>
      <c r="WYV93" s="96"/>
      <c r="WYW93" s="96"/>
      <c r="WYX93" s="96"/>
      <c r="WYY93" s="96"/>
      <c r="WYZ93" s="96"/>
      <c r="WZA93" s="96"/>
      <c r="WZB93" s="96"/>
      <c r="WZC93" s="96"/>
      <c r="WZD93" s="96"/>
      <c r="WZE93" s="96"/>
      <c r="WZF93" s="96"/>
      <c r="WZG93" s="96"/>
      <c r="WZH93" s="96"/>
      <c r="WZI93" s="96"/>
      <c r="WZJ93" s="96"/>
      <c r="WZK93" s="96"/>
      <c r="WZL93" s="96"/>
      <c r="WZM93" s="96"/>
      <c r="WZN93" s="96"/>
      <c r="WZO93" s="96"/>
      <c r="WZP93" s="96"/>
      <c r="WZQ93" s="96"/>
      <c r="WZR93" s="96"/>
      <c r="WZS93" s="96"/>
      <c r="WZT93" s="96"/>
      <c r="WZU93" s="96"/>
      <c r="WZV93" s="96"/>
      <c r="WZW93" s="96"/>
      <c r="WZX93" s="96"/>
      <c r="WZY93" s="96"/>
      <c r="WZZ93" s="96"/>
      <c r="XAA93" s="96"/>
      <c r="XAB93" s="96"/>
      <c r="XAC93" s="96"/>
      <c r="XAD93" s="96"/>
      <c r="XAE93" s="96"/>
      <c r="XAF93" s="96"/>
      <c r="XAG93" s="96"/>
      <c r="XAH93" s="96"/>
      <c r="XAI93" s="96"/>
      <c r="XAJ93" s="96"/>
      <c r="XAK93" s="96"/>
      <c r="XAL93" s="96"/>
      <c r="XAM93" s="96"/>
      <c r="XAN93" s="96"/>
      <c r="XAO93" s="96"/>
      <c r="XAP93" s="96"/>
      <c r="XAQ93" s="96"/>
      <c r="XAR93" s="96"/>
      <c r="XAS93" s="96"/>
      <c r="XAT93" s="96"/>
      <c r="XAU93" s="96"/>
      <c r="XAV93" s="96"/>
      <c r="XAW93" s="96"/>
      <c r="XAX93" s="96"/>
      <c r="XAY93" s="96"/>
      <c r="XAZ93" s="96"/>
      <c r="XBA93" s="96"/>
      <c r="XBB93" s="96"/>
      <c r="XBC93" s="96"/>
      <c r="XBD93" s="96"/>
      <c r="XBE93" s="96"/>
      <c r="XBF93" s="96"/>
      <c r="XBG93" s="96"/>
      <c r="XBH93" s="96"/>
      <c r="XBI93" s="96"/>
      <c r="XBJ93" s="96"/>
      <c r="XBK93" s="96"/>
      <c r="XBL93" s="96"/>
      <c r="XBM93" s="96"/>
      <c r="XBN93" s="96"/>
      <c r="XBO93" s="96"/>
      <c r="XBP93" s="96"/>
      <c r="XBQ93" s="96"/>
      <c r="XBR93" s="96"/>
      <c r="XBS93" s="96"/>
      <c r="XBT93" s="96"/>
      <c r="XBU93" s="96"/>
      <c r="XBV93" s="96"/>
      <c r="XBW93" s="96"/>
      <c r="XBX93" s="96"/>
      <c r="XBY93" s="96"/>
      <c r="XBZ93" s="96"/>
      <c r="XCA93" s="96"/>
      <c r="XCB93" s="96"/>
      <c r="XCC93" s="96"/>
      <c r="XCD93" s="96"/>
      <c r="XCE93" s="96"/>
      <c r="XCF93" s="96"/>
      <c r="XCG93" s="96"/>
      <c r="XCH93" s="96"/>
      <c r="XCI93" s="96"/>
      <c r="XCJ93" s="96"/>
      <c r="XCK93" s="96"/>
      <c r="XCL93" s="96"/>
      <c r="XCM93" s="96"/>
      <c r="XCN93" s="96"/>
      <c r="XCO93" s="96"/>
      <c r="XCP93" s="96"/>
      <c r="XCQ93" s="96"/>
      <c r="XCR93" s="96"/>
      <c r="XCS93" s="96"/>
      <c r="XCT93" s="96"/>
      <c r="XCU93" s="96"/>
      <c r="XCV93" s="96"/>
      <c r="XCW93" s="96"/>
      <c r="XCX93" s="96"/>
      <c r="XCY93" s="96"/>
      <c r="XCZ93" s="96"/>
      <c r="XDA93" s="96"/>
      <c r="XDB93" s="96"/>
      <c r="XDC93" s="96"/>
      <c r="XDD93" s="96"/>
      <c r="XDE93" s="96"/>
      <c r="XDF93" s="96"/>
      <c r="XDG93" s="96"/>
      <c r="XDH93" s="96"/>
      <c r="XDI93" s="96"/>
      <c r="XDJ93" s="96"/>
      <c r="XDK93" s="96"/>
      <c r="XDL93" s="96"/>
      <c r="XDM93" s="96"/>
      <c r="XDN93" s="96"/>
      <c r="XDO93" s="96"/>
      <c r="XDP93" s="96"/>
      <c r="XDQ93" s="96"/>
      <c r="XDR93" s="96"/>
      <c r="XDS93" s="96"/>
      <c r="XDT93" s="96"/>
      <c r="XDU93" s="96"/>
      <c r="XDV93" s="96"/>
      <c r="XDW93" s="96"/>
      <c r="XDX93" s="96"/>
      <c r="XDY93" s="96"/>
      <c r="XDZ93" s="96"/>
      <c r="XEA93" s="96"/>
      <c r="XEB93" s="96"/>
      <c r="XEC93" s="96"/>
      <c r="XED93" s="96"/>
      <c r="XEE93" s="96"/>
      <c r="XEF93" s="96"/>
      <c r="XEG93" s="96"/>
      <c r="XEH93" s="96"/>
      <c r="XEI93" s="96"/>
      <c r="XEJ93" s="96"/>
      <c r="XEK93" s="96"/>
      <c r="XEL93" s="96"/>
      <c r="XEM93" s="96"/>
      <c r="XEN93" s="96"/>
      <c r="XEO93" s="96"/>
      <c r="XEP93" s="96"/>
      <c r="XEQ93" s="96"/>
      <c r="XER93" s="96"/>
      <c r="XES93" s="96"/>
      <c r="XET93" s="96"/>
      <c r="XEU93" s="96"/>
      <c r="XEV93" s="96"/>
      <c r="XEW93" s="96"/>
      <c r="XEX93" s="96"/>
      <c r="XEY93" s="96"/>
      <c r="XEZ93" s="96"/>
      <c r="XFA93" s="96"/>
      <c r="XFB93" s="96"/>
      <c r="XFC93" s="96"/>
      <c r="XFD93" s="96"/>
    </row>
    <row r="94" s="10" customFormat="1" ht="37" customHeight="1" spans="1:16384">
      <c r="A94" s="102">
        <v>17</v>
      </c>
      <c r="B94" s="54" t="s">
        <v>777</v>
      </c>
      <c r="C94" s="55" t="s">
        <v>778</v>
      </c>
      <c r="D94" s="54" t="s">
        <v>745</v>
      </c>
      <c r="E94" s="54" t="s">
        <v>610</v>
      </c>
      <c r="F94" s="54">
        <v>500000</v>
      </c>
      <c r="G94" s="54">
        <v>500000</v>
      </c>
      <c r="H94" s="54">
        <v>2023.4</v>
      </c>
      <c r="I94" s="54">
        <v>2025.12</v>
      </c>
      <c r="J94" s="54" t="s">
        <v>601</v>
      </c>
      <c r="K94" s="54" t="s">
        <v>602</v>
      </c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96"/>
      <c r="GV94" s="96"/>
      <c r="GW94" s="96"/>
      <c r="GX94" s="96"/>
      <c r="GY94" s="96"/>
      <c r="GZ94" s="96"/>
      <c r="HA94" s="96"/>
      <c r="HB94" s="96"/>
      <c r="HC94" s="96"/>
      <c r="HD94" s="96"/>
      <c r="HE94" s="96"/>
      <c r="HF94" s="96"/>
      <c r="HG94" s="96"/>
      <c r="HH94" s="96"/>
      <c r="HI94" s="96"/>
      <c r="HJ94" s="96"/>
      <c r="HK94" s="96"/>
      <c r="HL94" s="96"/>
      <c r="HM94" s="96"/>
      <c r="HN94" s="96"/>
      <c r="HO94" s="96"/>
      <c r="HP94" s="96"/>
      <c r="HQ94" s="96"/>
      <c r="HR94" s="96"/>
      <c r="HS94" s="96"/>
      <c r="HT94" s="96"/>
      <c r="HU94" s="96"/>
      <c r="HV94" s="96"/>
      <c r="HW94" s="96"/>
      <c r="HX94" s="96"/>
      <c r="HY94" s="96"/>
      <c r="HZ94" s="96"/>
      <c r="IA94" s="96"/>
      <c r="IB94" s="96"/>
      <c r="IC94" s="96"/>
      <c r="ID94" s="96"/>
      <c r="IE94" s="96"/>
      <c r="IF94" s="96"/>
      <c r="IG94" s="96"/>
      <c r="IH94" s="96"/>
      <c r="II94" s="96"/>
      <c r="IJ94" s="96"/>
      <c r="IK94" s="96"/>
      <c r="IL94" s="96"/>
      <c r="IM94" s="96"/>
      <c r="IN94" s="96"/>
      <c r="IO94" s="96"/>
      <c r="IP94" s="96"/>
      <c r="IQ94" s="96"/>
      <c r="IR94" s="96"/>
      <c r="IS94" s="96"/>
      <c r="IT94" s="96"/>
      <c r="IU94" s="96"/>
      <c r="IV94" s="96"/>
      <c r="IW94" s="96"/>
      <c r="IX94" s="96"/>
      <c r="IY94" s="96"/>
      <c r="IZ94" s="96"/>
      <c r="JA94" s="96"/>
      <c r="JB94" s="96"/>
      <c r="JC94" s="96"/>
      <c r="JD94" s="96"/>
      <c r="JE94" s="96"/>
      <c r="JF94" s="96"/>
      <c r="JG94" s="96"/>
      <c r="JH94" s="96"/>
      <c r="JI94" s="96"/>
      <c r="JJ94" s="96"/>
      <c r="JK94" s="96"/>
      <c r="JL94" s="96"/>
      <c r="JM94" s="96"/>
      <c r="JN94" s="96"/>
      <c r="JO94" s="96"/>
      <c r="JP94" s="96"/>
      <c r="JQ94" s="96"/>
      <c r="JR94" s="96"/>
      <c r="JS94" s="96"/>
      <c r="JT94" s="96"/>
      <c r="JU94" s="96"/>
      <c r="JV94" s="96"/>
      <c r="JW94" s="96"/>
      <c r="JX94" s="96"/>
      <c r="JY94" s="96"/>
      <c r="JZ94" s="96"/>
      <c r="KA94" s="96"/>
      <c r="KB94" s="96"/>
      <c r="KC94" s="96"/>
      <c r="KD94" s="96"/>
      <c r="KE94" s="96"/>
      <c r="KF94" s="96"/>
      <c r="KG94" s="96"/>
      <c r="KH94" s="96"/>
      <c r="KI94" s="96"/>
      <c r="KJ94" s="96"/>
      <c r="KK94" s="96"/>
      <c r="KL94" s="96"/>
      <c r="KM94" s="96"/>
      <c r="KN94" s="96"/>
      <c r="KO94" s="96"/>
      <c r="KP94" s="96"/>
      <c r="KQ94" s="96"/>
      <c r="KR94" s="96"/>
      <c r="KS94" s="96"/>
      <c r="KT94" s="96"/>
      <c r="KU94" s="96"/>
      <c r="KV94" s="96"/>
      <c r="KW94" s="96"/>
      <c r="KX94" s="96"/>
      <c r="KY94" s="96"/>
      <c r="KZ94" s="96"/>
      <c r="LA94" s="96"/>
      <c r="LB94" s="96"/>
      <c r="LC94" s="96"/>
      <c r="LD94" s="96"/>
      <c r="LE94" s="96"/>
      <c r="LF94" s="96"/>
      <c r="LG94" s="96"/>
      <c r="LH94" s="96"/>
      <c r="LI94" s="96"/>
      <c r="LJ94" s="96"/>
      <c r="LK94" s="96"/>
      <c r="LL94" s="96"/>
      <c r="LM94" s="96"/>
      <c r="LN94" s="96"/>
      <c r="LO94" s="96"/>
      <c r="LP94" s="96"/>
      <c r="LQ94" s="96"/>
      <c r="LR94" s="96"/>
      <c r="LS94" s="96"/>
      <c r="LT94" s="96"/>
      <c r="LU94" s="96"/>
      <c r="LV94" s="96"/>
      <c r="LW94" s="96"/>
      <c r="LX94" s="96"/>
      <c r="LY94" s="96"/>
      <c r="LZ94" s="96"/>
      <c r="MA94" s="96"/>
      <c r="MB94" s="96"/>
      <c r="MC94" s="96"/>
      <c r="MD94" s="96"/>
      <c r="ME94" s="96"/>
      <c r="MF94" s="96"/>
      <c r="MG94" s="96"/>
      <c r="MH94" s="96"/>
      <c r="MI94" s="96"/>
      <c r="MJ94" s="96"/>
      <c r="MK94" s="96"/>
      <c r="ML94" s="96"/>
      <c r="MM94" s="96"/>
      <c r="MN94" s="96"/>
      <c r="MO94" s="96"/>
      <c r="MP94" s="96"/>
      <c r="MQ94" s="96"/>
      <c r="MR94" s="96"/>
      <c r="MS94" s="96"/>
      <c r="MT94" s="96"/>
      <c r="MU94" s="96"/>
      <c r="MV94" s="96"/>
      <c r="MW94" s="96"/>
      <c r="MX94" s="96"/>
      <c r="MY94" s="96"/>
      <c r="MZ94" s="96"/>
      <c r="NA94" s="96"/>
      <c r="NB94" s="96"/>
      <c r="NC94" s="96"/>
      <c r="ND94" s="96"/>
      <c r="NE94" s="96"/>
      <c r="NF94" s="96"/>
      <c r="NG94" s="96"/>
      <c r="NH94" s="96"/>
      <c r="NI94" s="96"/>
      <c r="NJ94" s="96"/>
      <c r="NK94" s="96"/>
      <c r="NL94" s="96"/>
      <c r="NM94" s="96"/>
      <c r="NN94" s="96"/>
      <c r="NO94" s="96"/>
      <c r="NP94" s="96"/>
      <c r="NQ94" s="96"/>
      <c r="NR94" s="96"/>
      <c r="NS94" s="96"/>
      <c r="NT94" s="96"/>
      <c r="NU94" s="96"/>
      <c r="NV94" s="96"/>
      <c r="NW94" s="96"/>
      <c r="NX94" s="96"/>
      <c r="NY94" s="96"/>
      <c r="NZ94" s="96"/>
      <c r="OA94" s="96"/>
      <c r="OB94" s="96"/>
      <c r="OC94" s="96"/>
      <c r="OD94" s="96"/>
      <c r="OE94" s="96"/>
      <c r="OF94" s="96"/>
      <c r="OG94" s="96"/>
      <c r="OH94" s="96"/>
      <c r="OI94" s="96"/>
      <c r="OJ94" s="96"/>
      <c r="OK94" s="96"/>
      <c r="OL94" s="96"/>
      <c r="OM94" s="96"/>
      <c r="ON94" s="96"/>
      <c r="OO94" s="96"/>
      <c r="OP94" s="96"/>
      <c r="OQ94" s="96"/>
      <c r="OR94" s="96"/>
      <c r="OS94" s="96"/>
      <c r="OT94" s="96"/>
      <c r="OU94" s="96"/>
      <c r="OV94" s="96"/>
      <c r="OW94" s="96"/>
      <c r="OX94" s="96"/>
      <c r="OY94" s="96"/>
      <c r="OZ94" s="96"/>
      <c r="PA94" s="96"/>
      <c r="PB94" s="96"/>
      <c r="PC94" s="96"/>
      <c r="PD94" s="96"/>
      <c r="PE94" s="96"/>
      <c r="PF94" s="96"/>
      <c r="PG94" s="96"/>
      <c r="PH94" s="96"/>
      <c r="PI94" s="96"/>
      <c r="PJ94" s="96"/>
      <c r="PK94" s="96"/>
      <c r="PL94" s="96"/>
      <c r="PM94" s="96"/>
      <c r="PN94" s="96"/>
      <c r="PO94" s="96"/>
      <c r="PP94" s="96"/>
      <c r="PQ94" s="96"/>
      <c r="PR94" s="96"/>
      <c r="PS94" s="96"/>
      <c r="PT94" s="96"/>
      <c r="PU94" s="96"/>
      <c r="PV94" s="96"/>
      <c r="PW94" s="96"/>
      <c r="PX94" s="96"/>
      <c r="PY94" s="96"/>
      <c r="PZ94" s="96"/>
      <c r="QA94" s="96"/>
      <c r="QB94" s="96"/>
      <c r="QC94" s="96"/>
      <c r="QD94" s="96"/>
      <c r="QE94" s="96"/>
      <c r="QF94" s="96"/>
      <c r="QG94" s="96"/>
      <c r="QH94" s="96"/>
      <c r="QI94" s="96"/>
      <c r="QJ94" s="96"/>
      <c r="QK94" s="96"/>
      <c r="QL94" s="96"/>
      <c r="QM94" s="96"/>
      <c r="QN94" s="96"/>
      <c r="QO94" s="96"/>
      <c r="QP94" s="96"/>
      <c r="QQ94" s="96"/>
      <c r="QR94" s="96"/>
      <c r="QS94" s="96"/>
      <c r="QT94" s="96"/>
      <c r="QU94" s="96"/>
      <c r="QV94" s="96"/>
      <c r="QW94" s="96"/>
      <c r="QX94" s="96"/>
      <c r="QY94" s="96"/>
      <c r="QZ94" s="96"/>
      <c r="RA94" s="96"/>
      <c r="RB94" s="96"/>
      <c r="RC94" s="96"/>
      <c r="RD94" s="96"/>
      <c r="RE94" s="96"/>
      <c r="RF94" s="96"/>
      <c r="RG94" s="96"/>
      <c r="RH94" s="96"/>
      <c r="RI94" s="96"/>
      <c r="RJ94" s="96"/>
      <c r="RK94" s="96"/>
      <c r="RL94" s="96"/>
      <c r="RM94" s="96"/>
      <c r="RN94" s="96"/>
      <c r="RO94" s="96"/>
      <c r="RP94" s="96"/>
      <c r="RQ94" s="96"/>
      <c r="RR94" s="96"/>
      <c r="RS94" s="96"/>
      <c r="RT94" s="96"/>
      <c r="RU94" s="96"/>
      <c r="RV94" s="96"/>
      <c r="RW94" s="96"/>
      <c r="RX94" s="96"/>
      <c r="RY94" s="96"/>
      <c r="RZ94" s="96"/>
      <c r="SA94" s="96"/>
      <c r="SB94" s="96"/>
      <c r="SC94" s="96"/>
      <c r="SD94" s="96"/>
      <c r="SE94" s="96"/>
      <c r="SF94" s="96"/>
      <c r="SG94" s="96"/>
      <c r="SH94" s="96"/>
      <c r="SI94" s="96"/>
      <c r="SJ94" s="96"/>
      <c r="SK94" s="96"/>
      <c r="SL94" s="96"/>
      <c r="SM94" s="96"/>
      <c r="SN94" s="96"/>
      <c r="SO94" s="96"/>
      <c r="SP94" s="96"/>
      <c r="SQ94" s="96"/>
      <c r="SR94" s="96"/>
      <c r="SS94" s="96"/>
      <c r="ST94" s="96"/>
      <c r="SU94" s="96"/>
      <c r="SV94" s="96"/>
      <c r="SW94" s="96"/>
      <c r="SX94" s="96"/>
      <c r="SY94" s="96"/>
      <c r="SZ94" s="96"/>
      <c r="TA94" s="96"/>
      <c r="TB94" s="96"/>
      <c r="TC94" s="96"/>
      <c r="TD94" s="96"/>
      <c r="TE94" s="96"/>
      <c r="TF94" s="96"/>
      <c r="TG94" s="96"/>
      <c r="TH94" s="96"/>
      <c r="TI94" s="96"/>
      <c r="TJ94" s="96"/>
      <c r="TK94" s="96"/>
      <c r="TL94" s="96"/>
      <c r="TM94" s="96"/>
      <c r="TN94" s="96"/>
      <c r="TO94" s="96"/>
      <c r="TP94" s="96"/>
      <c r="TQ94" s="96"/>
      <c r="TR94" s="96"/>
      <c r="TS94" s="96"/>
      <c r="TT94" s="96"/>
      <c r="TU94" s="96"/>
      <c r="TV94" s="96"/>
      <c r="TW94" s="96"/>
      <c r="TX94" s="96"/>
      <c r="TY94" s="96"/>
      <c r="TZ94" s="96"/>
      <c r="UA94" s="96"/>
      <c r="UB94" s="96"/>
      <c r="UC94" s="96"/>
      <c r="UD94" s="96"/>
      <c r="UE94" s="96"/>
      <c r="UF94" s="96"/>
      <c r="UG94" s="96"/>
      <c r="UH94" s="96"/>
      <c r="UI94" s="96"/>
      <c r="UJ94" s="96"/>
      <c r="UK94" s="96"/>
      <c r="UL94" s="96"/>
      <c r="UM94" s="96"/>
      <c r="UN94" s="96"/>
      <c r="UO94" s="96"/>
      <c r="UP94" s="96"/>
      <c r="UQ94" s="96"/>
      <c r="UR94" s="96"/>
      <c r="US94" s="96"/>
      <c r="UT94" s="96"/>
      <c r="UU94" s="96"/>
      <c r="UV94" s="96"/>
      <c r="UW94" s="96"/>
      <c r="UX94" s="96"/>
      <c r="UY94" s="96"/>
      <c r="UZ94" s="96"/>
      <c r="VA94" s="96"/>
      <c r="VB94" s="96"/>
      <c r="VC94" s="96"/>
      <c r="VD94" s="96"/>
      <c r="VE94" s="96"/>
      <c r="VF94" s="96"/>
      <c r="VG94" s="96"/>
      <c r="VH94" s="96"/>
      <c r="VI94" s="96"/>
      <c r="VJ94" s="96"/>
      <c r="VK94" s="96"/>
      <c r="VL94" s="96"/>
      <c r="VM94" s="96"/>
      <c r="VN94" s="96"/>
      <c r="VO94" s="96"/>
      <c r="VP94" s="96"/>
      <c r="VQ94" s="96"/>
      <c r="VR94" s="96"/>
      <c r="VS94" s="96"/>
      <c r="VT94" s="96"/>
      <c r="VU94" s="96"/>
      <c r="VV94" s="96"/>
      <c r="VW94" s="96"/>
      <c r="VX94" s="96"/>
      <c r="VY94" s="96"/>
      <c r="VZ94" s="96"/>
      <c r="WA94" s="96"/>
      <c r="WB94" s="96"/>
      <c r="WC94" s="96"/>
      <c r="WD94" s="96"/>
      <c r="WE94" s="96"/>
      <c r="WF94" s="96"/>
      <c r="WG94" s="96"/>
      <c r="WH94" s="96"/>
      <c r="WI94" s="96"/>
      <c r="WJ94" s="96"/>
      <c r="WK94" s="96"/>
      <c r="WL94" s="96"/>
      <c r="WM94" s="96"/>
      <c r="WN94" s="96"/>
      <c r="WO94" s="96"/>
      <c r="WP94" s="96"/>
      <c r="WQ94" s="96"/>
      <c r="WR94" s="96"/>
      <c r="WS94" s="96"/>
      <c r="WT94" s="96"/>
      <c r="WU94" s="96"/>
      <c r="WV94" s="96"/>
      <c r="WW94" s="96"/>
      <c r="WX94" s="96"/>
      <c r="WY94" s="96"/>
      <c r="WZ94" s="96"/>
      <c r="XA94" s="96"/>
      <c r="XB94" s="96"/>
      <c r="XC94" s="96"/>
      <c r="XD94" s="96"/>
      <c r="XE94" s="96"/>
      <c r="XF94" s="96"/>
      <c r="XG94" s="96"/>
      <c r="XH94" s="96"/>
      <c r="XI94" s="96"/>
      <c r="XJ94" s="96"/>
      <c r="XK94" s="96"/>
      <c r="XL94" s="96"/>
      <c r="XM94" s="96"/>
      <c r="XN94" s="96"/>
      <c r="XO94" s="96"/>
      <c r="XP94" s="96"/>
      <c r="XQ94" s="96"/>
      <c r="XR94" s="96"/>
      <c r="XS94" s="96"/>
      <c r="XT94" s="96"/>
      <c r="XU94" s="96"/>
      <c r="XV94" s="96"/>
      <c r="XW94" s="96"/>
      <c r="XX94" s="96"/>
      <c r="XY94" s="96"/>
      <c r="XZ94" s="96"/>
      <c r="YA94" s="96"/>
      <c r="YB94" s="96"/>
      <c r="YC94" s="96"/>
      <c r="YD94" s="96"/>
      <c r="YE94" s="96"/>
      <c r="YF94" s="96"/>
      <c r="YG94" s="96"/>
      <c r="YH94" s="96"/>
      <c r="YI94" s="96"/>
      <c r="YJ94" s="96"/>
      <c r="YK94" s="96"/>
      <c r="YL94" s="96"/>
      <c r="YM94" s="96"/>
      <c r="YN94" s="96"/>
      <c r="YO94" s="96"/>
      <c r="YP94" s="96"/>
      <c r="YQ94" s="96"/>
      <c r="YR94" s="96"/>
      <c r="YS94" s="96"/>
      <c r="YT94" s="96"/>
      <c r="YU94" s="96"/>
      <c r="YV94" s="96"/>
      <c r="YW94" s="96"/>
      <c r="YX94" s="96"/>
      <c r="YY94" s="96"/>
      <c r="YZ94" s="96"/>
      <c r="ZA94" s="96"/>
      <c r="ZB94" s="96"/>
      <c r="ZC94" s="96"/>
      <c r="ZD94" s="96"/>
      <c r="ZE94" s="96"/>
      <c r="ZF94" s="96"/>
      <c r="ZG94" s="96"/>
      <c r="ZH94" s="96"/>
      <c r="ZI94" s="96"/>
      <c r="ZJ94" s="96"/>
      <c r="ZK94" s="96"/>
      <c r="ZL94" s="96"/>
      <c r="ZM94" s="96"/>
      <c r="ZN94" s="96"/>
      <c r="ZO94" s="96"/>
      <c r="ZP94" s="96"/>
      <c r="ZQ94" s="96"/>
      <c r="ZR94" s="96"/>
      <c r="ZS94" s="96"/>
      <c r="ZT94" s="96"/>
      <c r="ZU94" s="96"/>
      <c r="ZV94" s="96"/>
      <c r="ZW94" s="96"/>
      <c r="ZX94" s="96"/>
      <c r="ZY94" s="96"/>
      <c r="ZZ94" s="96"/>
      <c r="AAA94" s="96"/>
      <c r="AAB94" s="96"/>
      <c r="AAC94" s="96"/>
      <c r="AAD94" s="96"/>
      <c r="AAE94" s="96"/>
      <c r="AAF94" s="96"/>
      <c r="AAG94" s="96"/>
      <c r="AAH94" s="96"/>
      <c r="AAI94" s="96"/>
      <c r="AAJ94" s="96"/>
      <c r="AAK94" s="96"/>
      <c r="AAL94" s="96"/>
      <c r="AAM94" s="96"/>
      <c r="AAN94" s="96"/>
      <c r="AAO94" s="96"/>
      <c r="AAP94" s="96"/>
      <c r="AAQ94" s="96"/>
      <c r="AAR94" s="96"/>
      <c r="AAS94" s="96"/>
      <c r="AAT94" s="96"/>
      <c r="AAU94" s="96"/>
      <c r="AAV94" s="96"/>
      <c r="AAW94" s="96"/>
      <c r="AAX94" s="96"/>
      <c r="AAY94" s="96"/>
      <c r="AAZ94" s="96"/>
      <c r="ABA94" s="96"/>
      <c r="ABB94" s="96"/>
      <c r="ABC94" s="96"/>
      <c r="ABD94" s="96"/>
      <c r="ABE94" s="96"/>
      <c r="ABF94" s="96"/>
      <c r="ABG94" s="96"/>
      <c r="ABH94" s="96"/>
      <c r="ABI94" s="96"/>
      <c r="ABJ94" s="96"/>
      <c r="ABK94" s="96"/>
      <c r="ABL94" s="96"/>
      <c r="ABM94" s="96"/>
      <c r="ABN94" s="96"/>
      <c r="ABO94" s="96"/>
      <c r="ABP94" s="96"/>
      <c r="ABQ94" s="96"/>
      <c r="ABR94" s="96"/>
      <c r="ABS94" s="96"/>
      <c r="ABT94" s="96"/>
      <c r="ABU94" s="96"/>
      <c r="ABV94" s="96"/>
      <c r="ABW94" s="96"/>
      <c r="ABX94" s="96"/>
      <c r="ABY94" s="96"/>
      <c r="ABZ94" s="96"/>
      <c r="ACA94" s="96"/>
      <c r="ACB94" s="96"/>
      <c r="ACC94" s="96"/>
      <c r="ACD94" s="96"/>
      <c r="ACE94" s="96"/>
      <c r="ACF94" s="96"/>
      <c r="ACG94" s="96"/>
      <c r="ACH94" s="96"/>
      <c r="ACI94" s="96"/>
      <c r="ACJ94" s="96"/>
      <c r="ACK94" s="96"/>
      <c r="ACL94" s="96"/>
      <c r="ACM94" s="96"/>
      <c r="ACN94" s="96"/>
      <c r="ACO94" s="96"/>
      <c r="ACP94" s="96"/>
      <c r="ACQ94" s="96"/>
      <c r="ACR94" s="96"/>
      <c r="ACS94" s="96"/>
      <c r="ACT94" s="96"/>
      <c r="ACU94" s="96"/>
      <c r="ACV94" s="96"/>
      <c r="ACW94" s="96"/>
      <c r="ACX94" s="96"/>
      <c r="ACY94" s="96"/>
      <c r="ACZ94" s="96"/>
      <c r="ADA94" s="96"/>
      <c r="ADB94" s="96"/>
      <c r="ADC94" s="96"/>
      <c r="ADD94" s="96"/>
      <c r="ADE94" s="96"/>
      <c r="ADF94" s="96"/>
      <c r="ADG94" s="96"/>
      <c r="ADH94" s="96"/>
      <c r="ADI94" s="96"/>
      <c r="ADJ94" s="96"/>
      <c r="ADK94" s="96"/>
      <c r="ADL94" s="96"/>
      <c r="ADM94" s="96"/>
      <c r="ADN94" s="96"/>
      <c r="ADO94" s="96"/>
      <c r="ADP94" s="96"/>
      <c r="ADQ94" s="96"/>
      <c r="ADR94" s="96"/>
      <c r="ADS94" s="96"/>
      <c r="ADT94" s="96"/>
      <c r="ADU94" s="96"/>
      <c r="ADV94" s="96"/>
      <c r="ADW94" s="96"/>
      <c r="ADX94" s="96"/>
      <c r="ADY94" s="96"/>
      <c r="ADZ94" s="96"/>
      <c r="AEA94" s="96"/>
      <c r="AEB94" s="96"/>
      <c r="AEC94" s="96"/>
      <c r="AED94" s="96"/>
      <c r="AEE94" s="96"/>
      <c r="AEF94" s="96"/>
      <c r="AEG94" s="96"/>
      <c r="AEH94" s="96"/>
      <c r="AEI94" s="96"/>
      <c r="AEJ94" s="96"/>
      <c r="AEK94" s="96"/>
      <c r="AEL94" s="96"/>
      <c r="AEM94" s="96"/>
      <c r="AEN94" s="96"/>
      <c r="AEO94" s="96"/>
      <c r="AEP94" s="96"/>
      <c r="AEQ94" s="96"/>
      <c r="AER94" s="96"/>
      <c r="AES94" s="96"/>
      <c r="AET94" s="96"/>
      <c r="AEU94" s="96"/>
      <c r="AEV94" s="96"/>
      <c r="AEW94" s="96"/>
      <c r="AEX94" s="96"/>
      <c r="AEY94" s="96"/>
      <c r="AEZ94" s="96"/>
      <c r="AFA94" s="96"/>
      <c r="AFB94" s="96"/>
      <c r="AFC94" s="96"/>
      <c r="AFD94" s="96"/>
      <c r="AFE94" s="96"/>
      <c r="AFF94" s="96"/>
      <c r="AFG94" s="96"/>
      <c r="AFH94" s="96"/>
      <c r="AFI94" s="96"/>
      <c r="AFJ94" s="96"/>
      <c r="AFK94" s="96"/>
      <c r="AFL94" s="96"/>
      <c r="AFM94" s="96"/>
      <c r="AFN94" s="96"/>
      <c r="AFO94" s="96"/>
      <c r="AFP94" s="96"/>
      <c r="AFQ94" s="96"/>
      <c r="AFR94" s="96"/>
      <c r="AFS94" s="96"/>
      <c r="AFT94" s="96"/>
      <c r="AFU94" s="96"/>
      <c r="AFV94" s="96"/>
      <c r="AFW94" s="96"/>
      <c r="AFX94" s="96"/>
      <c r="AFY94" s="96"/>
      <c r="AFZ94" s="96"/>
      <c r="AGA94" s="96"/>
      <c r="AGB94" s="96"/>
      <c r="AGC94" s="96"/>
      <c r="AGD94" s="96"/>
      <c r="AGE94" s="96"/>
      <c r="AGF94" s="96"/>
      <c r="AGG94" s="96"/>
      <c r="AGH94" s="96"/>
      <c r="AGI94" s="96"/>
      <c r="AGJ94" s="96"/>
      <c r="AGK94" s="96"/>
      <c r="AGL94" s="96"/>
      <c r="AGM94" s="96"/>
      <c r="AGN94" s="96"/>
      <c r="AGO94" s="96"/>
      <c r="AGP94" s="96"/>
      <c r="AGQ94" s="96"/>
      <c r="AGR94" s="96"/>
      <c r="AGS94" s="96"/>
      <c r="AGT94" s="96"/>
      <c r="AGU94" s="96"/>
      <c r="AGV94" s="96"/>
      <c r="AGW94" s="96"/>
      <c r="AGX94" s="96"/>
      <c r="AGY94" s="96"/>
      <c r="AGZ94" s="96"/>
      <c r="AHA94" s="96"/>
      <c r="AHB94" s="96"/>
      <c r="AHC94" s="96"/>
      <c r="AHD94" s="96"/>
      <c r="AHE94" s="96"/>
      <c r="AHF94" s="96"/>
      <c r="AHG94" s="96"/>
      <c r="AHH94" s="96"/>
      <c r="AHI94" s="96"/>
      <c r="AHJ94" s="96"/>
      <c r="AHK94" s="96"/>
      <c r="AHL94" s="96"/>
      <c r="AHM94" s="96"/>
      <c r="AHN94" s="96"/>
      <c r="AHO94" s="96"/>
      <c r="AHP94" s="96"/>
      <c r="AHQ94" s="96"/>
      <c r="AHR94" s="96"/>
      <c r="AHS94" s="96"/>
      <c r="AHT94" s="96"/>
      <c r="AHU94" s="96"/>
      <c r="AHV94" s="96"/>
      <c r="AHW94" s="96"/>
      <c r="AHX94" s="96"/>
      <c r="AHY94" s="96"/>
      <c r="AHZ94" s="96"/>
      <c r="AIA94" s="96"/>
      <c r="AIB94" s="96"/>
      <c r="AIC94" s="96"/>
      <c r="AID94" s="96"/>
      <c r="AIE94" s="96"/>
      <c r="AIF94" s="96"/>
      <c r="AIG94" s="96"/>
      <c r="AIH94" s="96"/>
      <c r="AII94" s="96"/>
      <c r="AIJ94" s="96"/>
      <c r="AIK94" s="96"/>
      <c r="AIL94" s="96"/>
      <c r="AIM94" s="96"/>
      <c r="AIN94" s="96"/>
      <c r="AIO94" s="96"/>
      <c r="AIP94" s="96"/>
      <c r="AIQ94" s="96"/>
      <c r="AIR94" s="96"/>
      <c r="AIS94" s="96"/>
      <c r="AIT94" s="96"/>
      <c r="AIU94" s="96"/>
      <c r="AIV94" s="96"/>
      <c r="AIW94" s="96"/>
      <c r="AIX94" s="96"/>
      <c r="AIY94" s="96"/>
      <c r="AIZ94" s="96"/>
      <c r="AJA94" s="96"/>
      <c r="AJB94" s="96"/>
      <c r="AJC94" s="96"/>
      <c r="AJD94" s="96"/>
      <c r="AJE94" s="96"/>
      <c r="AJF94" s="96"/>
      <c r="AJG94" s="96"/>
      <c r="AJH94" s="96"/>
      <c r="AJI94" s="96"/>
      <c r="AJJ94" s="96"/>
      <c r="AJK94" s="96"/>
      <c r="AJL94" s="96"/>
      <c r="AJM94" s="96"/>
      <c r="AJN94" s="96"/>
      <c r="AJO94" s="96"/>
      <c r="AJP94" s="96"/>
      <c r="AJQ94" s="96"/>
      <c r="AJR94" s="96"/>
      <c r="AJS94" s="96"/>
      <c r="AJT94" s="96"/>
      <c r="AJU94" s="96"/>
      <c r="AJV94" s="96"/>
      <c r="AJW94" s="96"/>
      <c r="AJX94" s="96"/>
      <c r="AJY94" s="96"/>
      <c r="AJZ94" s="96"/>
      <c r="AKA94" s="96"/>
      <c r="AKB94" s="96"/>
      <c r="AKC94" s="96"/>
      <c r="AKD94" s="96"/>
      <c r="AKE94" s="96"/>
      <c r="AKF94" s="96"/>
      <c r="AKG94" s="96"/>
      <c r="AKH94" s="96"/>
      <c r="AKI94" s="96"/>
      <c r="AKJ94" s="96"/>
      <c r="AKK94" s="96"/>
      <c r="AKL94" s="96"/>
      <c r="AKM94" s="96"/>
      <c r="AKN94" s="96"/>
      <c r="AKO94" s="96"/>
      <c r="AKP94" s="96"/>
      <c r="AKQ94" s="96"/>
      <c r="AKR94" s="96"/>
      <c r="AKS94" s="96"/>
      <c r="AKT94" s="96"/>
      <c r="AKU94" s="96"/>
      <c r="AKV94" s="96"/>
      <c r="AKW94" s="96"/>
      <c r="AKX94" s="96"/>
      <c r="AKY94" s="96"/>
      <c r="AKZ94" s="96"/>
      <c r="ALA94" s="96"/>
      <c r="ALB94" s="96"/>
      <c r="ALC94" s="96"/>
      <c r="ALD94" s="96"/>
      <c r="ALE94" s="96"/>
      <c r="ALF94" s="96"/>
      <c r="ALG94" s="96"/>
      <c r="ALH94" s="96"/>
      <c r="ALI94" s="96"/>
      <c r="ALJ94" s="96"/>
      <c r="ALK94" s="96"/>
      <c r="ALL94" s="96"/>
      <c r="ALM94" s="96"/>
      <c r="ALN94" s="96"/>
      <c r="ALO94" s="96"/>
      <c r="ALP94" s="96"/>
      <c r="ALQ94" s="96"/>
      <c r="ALR94" s="96"/>
      <c r="ALS94" s="96"/>
      <c r="ALT94" s="96"/>
      <c r="ALU94" s="96"/>
      <c r="ALV94" s="96"/>
      <c r="ALW94" s="96"/>
      <c r="ALX94" s="96"/>
      <c r="ALY94" s="96"/>
      <c r="ALZ94" s="96"/>
      <c r="AMA94" s="96"/>
      <c r="AMB94" s="96"/>
      <c r="AMC94" s="96"/>
      <c r="AMD94" s="96"/>
      <c r="AME94" s="96"/>
      <c r="AMF94" s="96"/>
      <c r="AMG94" s="96"/>
      <c r="AMH94" s="96"/>
      <c r="AMI94" s="96"/>
      <c r="AMJ94" s="96"/>
      <c r="AMK94" s="96"/>
      <c r="AML94" s="96"/>
      <c r="AMM94" s="96"/>
      <c r="AMN94" s="96"/>
      <c r="AMO94" s="96"/>
      <c r="AMP94" s="96"/>
      <c r="AMQ94" s="96"/>
      <c r="AMR94" s="96"/>
      <c r="AMS94" s="96"/>
      <c r="AMT94" s="96"/>
      <c r="AMU94" s="96"/>
      <c r="AMV94" s="96"/>
      <c r="AMW94" s="96"/>
      <c r="AMX94" s="96"/>
      <c r="AMY94" s="96"/>
      <c r="AMZ94" s="96"/>
      <c r="ANA94" s="96"/>
      <c r="ANB94" s="96"/>
      <c r="ANC94" s="96"/>
      <c r="AND94" s="96"/>
      <c r="ANE94" s="96"/>
      <c r="ANF94" s="96"/>
      <c r="ANG94" s="96"/>
      <c r="ANH94" s="96"/>
      <c r="ANI94" s="96"/>
      <c r="ANJ94" s="96"/>
      <c r="ANK94" s="96"/>
      <c r="ANL94" s="96"/>
      <c r="ANM94" s="96"/>
      <c r="ANN94" s="96"/>
      <c r="ANO94" s="96"/>
      <c r="ANP94" s="96"/>
      <c r="ANQ94" s="96"/>
      <c r="ANR94" s="96"/>
      <c r="ANS94" s="96"/>
      <c r="ANT94" s="96"/>
      <c r="ANU94" s="96"/>
      <c r="ANV94" s="96"/>
      <c r="ANW94" s="96"/>
      <c r="ANX94" s="96"/>
      <c r="ANY94" s="96"/>
      <c r="ANZ94" s="96"/>
      <c r="AOA94" s="96"/>
      <c r="AOB94" s="96"/>
      <c r="AOC94" s="96"/>
      <c r="AOD94" s="96"/>
      <c r="AOE94" s="96"/>
      <c r="AOF94" s="96"/>
      <c r="AOG94" s="96"/>
      <c r="AOH94" s="96"/>
      <c r="AOI94" s="96"/>
      <c r="AOJ94" s="96"/>
      <c r="AOK94" s="96"/>
      <c r="AOL94" s="96"/>
      <c r="AOM94" s="96"/>
      <c r="AON94" s="96"/>
      <c r="AOO94" s="96"/>
      <c r="AOP94" s="96"/>
      <c r="AOQ94" s="96"/>
      <c r="AOR94" s="96"/>
      <c r="AOS94" s="96"/>
      <c r="AOT94" s="96"/>
      <c r="AOU94" s="96"/>
      <c r="AOV94" s="96"/>
      <c r="AOW94" s="96"/>
      <c r="AOX94" s="96"/>
      <c r="AOY94" s="96"/>
      <c r="AOZ94" s="96"/>
      <c r="APA94" s="96"/>
      <c r="APB94" s="96"/>
      <c r="APC94" s="96"/>
      <c r="APD94" s="96"/>
      <c r="APE94" s="96"/>
      <c r="APF94" s="96"/>
      <c r="APG94" s="96"/>
      <c r="APH94" s="96"/>
      <c r="API94" s="96"/>
      <c r="APJ94" s="96"/>
      <c r="APK94" s="96"/>
      <c r="APL94" s="96"/>
      <c r="APM94" s="96"/>
      <c r="APN94" s="96"/>
      <c r="APO94" s="96"/>
      <c r="APP94" s="96"/>
      <c r="APQ94" s="96"/>
      <c r="APR94" s="96"/>
      <c r="APS94" s="96"/>
      <c r="APT94" s="96"/>
      <c r="APU94" s="96"/>
      <c r="APV94" s="96"/>
      <c r="APW94" s="96"/>
      <c r="APX94" s="96"/>
      <c r="APY94" s="96"/>
      <c r="APZ94" s="96"/>
      <c r="AQA94" s="96"/>
      <c r="AQB94" s="96"/>
      <c r="AQC94" s="96"/>
      <c r="AQD94" s="96"/>
      <c r="AQE94" s="96"/>
      <c r="AQF94" s="96"/>
      <c r="AQG94" s="96"/>
      <c r="AQH94" s="96"/>
      <c r="AQI94" s="96"/>
      <c r="AQJ94" s="96"/>
      <c r="AQK94" s="96"/>
      <c r="AQL94" s="96"/>
      <c r="AQM94" s="96"/>
      <c r="AQN94" s="96"/>
      <c r="AQO94" s="96"/>
      <c r="AQP94" s="96"/>
      <c r="AQQ94" s="96"/>
      <c r="AQR94" s="96"/>
      <c r="AQS94" s="96"/>
      <c r="AQT94" s="96"/>
      <c r="AQU94" s="96"/>
      <c r="AQV94" s="96"/>
      <c r="AQW94" s="96"/>
      <c r="AQX94" s="96"/>
      <c r="AQY94" s="96"/>
      <c r="AQZ94" s="96"/>
      <c r="ARA94" s="96"/>
      <c r="ARB94" s="96"/>
      <c r="ARC94" s="96"/>
      <c r="ARD94" s="96"/>
      <c r="ARE94" s="96"/>
      <c r="ARF94" s="96"/>
      <c r="ARG94" s="96"/>
      <c r="ARH94" s="96"/>
      <c r="ARI94" s="96"/>
      <c r="ARJ94" s="96"/>
      <c r="ARK94" s="96"/>
      <c r="ARL94" s="96"/>
      <c r="ARM94" s="96"/>
      <c r="ARN94" s="96"/>
      <c r="ARO94" s="96"/>
      <c r="ARP94" s="96"/>
      <c r="ARQ94" s="96"/>
      <c r="ARR94" s="96"/>
      <c r="ARS94" s="96"/>
      <c r="ART94" s="96"/>
      <c r="ARU94" s="96"/>
      <c r="ARV94" s="96"/>
      <c r="ARW94" s="96"/>
      <c r="ARX94" s="96"/>
      <c r="ARY94" s="96"/>
      <c r="ARZ94" s="96"/>
      <c r="ASA94" s="96"/>
      <c r="ASB94" s="96"/>
      <c r="ASC94" s="96"/>
      <c r="ASD94" s="96"/>
      <c r="ASE94" s="96"/>
      <c r="ASF94" s="96"/>
      <c r="ASG94" s="96"/>
      <c r="ASH94" s="96"/>
      <c r="ASI94" s="96"/>
      <c r="ASJ94" s="96"/>
      <c r="ASK94" s="96"/>
      <c r="ASL94" s="96"/>
      <c r="ASM94" s="96"/>
      <c r="ASN94" s="96"/>
      <c r="ASO94" s="96"/>
      <c r="ASP94" s="96"/>
      <c r="ASQ94" s="96"/>
      <c r="ASR94" s="96"/>
      <c r="ASS94" s="96"/>
      <c r="AST94" s="96"/>
      <c r="ASU94" s="96"/>
      <c r="ASV94" s="96"/>
      <c r="ASW94" s="96"/>
      <c r="ASX94" s="96"/>
      <c r="ASY94" s="96"/>
      <c r="ASZ94" s="96"/>
      <c r="ATA94" s="96"/>
      <c r="ATB94" s="96"/>
      <c r="ATC94" s="96"/>
      <c r="ATD94" s="96"/>
      <c r="ATE94" s="96"/>
      <c r="ATF94" s="96"/>
      <c r="ATG94" s="96"/>
      <c r="ATH94" s="96"/>
      <c r="ATI94" s="96"/>
      <c r="ATJ94" s="96"/>
      <c r="ATK94" s="96"/>
      <c r="ATL94" s="96"/>
      <c r="ATM94" s="96"/>
      <c r="ATN94" s="96"/>
      <c r="ATO94" s="96"/>
      <c r="ATP94" s="96"/>
      <c r="ATQ94" s="96"/>
      <c r="ATR94" s="96"/>
      <c r="ATS94" s="96"/>
      <c r="ATT94" s="96"/>
      <c r="ATU94" s="96"/>
      <c r="ATV94" s="96"/>
      <c r="ATW94" s="96"/>
      <c r="ATX94" s="96"/>
      <c r="ATY94" s="96"/>
      <c r="ATZ94" s="96"/>
      <c r="AUA94" s="96"/>
      <c r="AUB94" s="96"/>
      <c r="AUC94" s="96"/>
      <c r="AUD94" s="96"/>
      <c r="AUE94" s="96"/>
      <c r="AUF94" s="96"/>
      <c r="AUG94" s="96"/>
      <c r="AUH94" s="96"/>
      <c r="AUI94" s="96"/>
      <c r="AUJ94" s="96"/>
      <c r="AUK94" s="96"/>
      <c r="AUL94" s="96"/>
      <c r="AUM94" s="96"/>
      <c r="AUN94" s="96"/>
      <c r="AUO94" s="96"/>
      <c r="AUP94" s="96"/>
      <c r="AUQ94" s="96"/>
      <c r="AUR94" s="96"/>
      <c r="AUS94" s="96"/>
      <c r="AUT94" s="96"/>
      <c r="AUU94" s="96"/>
      <c r="AUV94" s="96"/>
      <c r="AUW94" s="96"/>
      <c r="AUX94" s="96"/>
      <c r="AUY94" s="96"/>
      <c r="AUZ94" s="96"/>
      <c r="AVA94" s="96"/>
      <c r="AVB94" s="96"/>
      <c r="AVC94" s="96"/>
      <c r="AVD94" s="96"/>
      <c r="AVE94" s="96"/>
      <c r="AVF94" s="96"/>
      <c r="AVG94" s="96"/>
      <c r="AVH94" s="96"/>
      <c r="AVI94" s="96"/>
      <c r="AVJ94" s="96"/>
      <c r="AVK94" s="96"/>
      <c r="AVL94" s="96"/>
      <c r="AVM94" s="96"/>
      <c r="AVN94" s="96"/>
      <c r="AVO94" s="96"/>
      <c r="AVP94" s="96"/>
      <c r="AVQ94" s="96"/>
      <c r="AVR94" s="96"/>
      <c r="AVS94" s="96"/>
      <c r="AVT94" s="96"/>
      <c r="AVU94" s="96"/>
      <c r="AVV94" s="96"/>
      <c r="AVW94" s="96"/>
      <c r="AVX94" s="96"/>
      <c r="AVY94" s="96"/>
      <c r="AVZ94" s="96"/>
      <c r="AWA94" s="96"/>
      <c r="AWB94" s="96"/>
      <c r="AWC94" s="96"/>
      <c r="AWD94" s="96"/>
      <c r="AWE94" s="96"/>
      <c r="AWF94" s="96"/>
      <c r="AWG94" s="96"/>
      <c r="AWH94" s="96"/>
      <c r="AWI94" s="96"/>
      <c r="AWJ94" s="96"/>
      <c r="AWK94" s="96"/>
      <c r="AWL94" s="96"/>
      <c r="AWM94" s="96"/>
      <c r="AWN94" s="96"/>
      <c r="AWO94" s="96"/>
      <c r="AWP94" s="96"/>
      <c r="AWQ94" s="96"/>
      <c r="AWR94" s="96"/>
      <c r="AWS94" s="96"/>
      <c r="AWT94" s="96"/>
      <c r="AWU94" s="96"/>
      <c r="AWV94" s="96"/>
      <c r="AWW94" s="96"/>
      <c r="AWX94" s="96"/>
      <c r="AWY94" s="96"/>
      <c r="AWZ94" s="96"/>
      <c r="AXA94" s="96"/>
      <c r="AXB94" s="96"/>
      <c r="AXC94" s="96"/>
      <c r="AXD94" s="96"/>
      <c r="AXE94" s="96"/>
      <c r="AXF94" s="96"/>
      <c r="AXG94" s="96"/>
      <c r="AXH94" s="96"/>
      <c r="AXI94" s="96"/>
      <c r="AXJ94" s="96"/>
      <c r="AXK94" s="96"/>
      <c r="AXL94" s="96"/>
      <c r="AXM94" s="96"/>
      <c r="AXN94" s="96"/>
      <c r="AXO94" s="96"/>
      <c r="AXP94" s="96"/>
      <c r="AXQ94" s="96"/>
      <c r="AXR94" s="96"/>
      <c r="AXS94" s="96"/>
      <c r="AXT94" s="96"/>
      <c r="AXU94" s="96"/>
      <c r="AXV94" s="96"/>
      <c r="AXW94" s="96"/>
      <c r="AXX94" s="96"/>
      <c r="AXY94" s="96"/>
      <c r="AXZ94" s="96"/>
      <c r="AYA94" s="96"/>
      <c r="AYB94" s="96"/>
      <c r="AYC94" s="96"/>
      <c r="AYD94" s="96"/>
      <c r="AYE94" s="96"/>
      <c r="AYF94" s="96"/>
      <c r="AYG94" s="96"/>
      <c r="AYH94" s="96"/>
      <c r="AYI94" s="96"/>
      <c r="AYJ94" s="96"/>
      <c r="AYK94" s="96"/>
      <c r="AYL94" s="96"/>
      <c r="AYM94" s="96"/>
      <c r="AYN94" s="96"/>
      <c r="AYO94" s="96"/>
      <c r="AYP94" s="96"/>
      <c r="AYQ94" s="96"/>
      <c r="AYR94" s="96"/>
      <c r="AYS94" s="96"/>
      <c r="AYT94" s="96"/>
      <c r="AYU94" s="96"/>
      <c r="AYV94" s="96"/>
      <c r="AYW94" s="96"/>
      <c r="AYX94" s="96"/>
      <c r="AYY94" s="96"/>
      <c r="AYZ94" s="96"/>
      <c r="AZA94" s="96"/>
      <c r="AZB94" s="96"/>
      <c r="AZC94" s="96"/>
      <c r="AZD94" s="96"/>
      <c r="AZE94" s="96"/>
      <c r="AZF94" s="96"/>
      <c r="AZG94" s="96"/>
      <c r="AZH94" s="96"/>
      <c r="AZI94" s="96"/>
      <c r="AZJ94" s="96"/>
      <c r="AZK94" s="96"/>
      <c r="AZL94" s="96"/>
      <c r="AZM94" s="96"/>
      <c r="AZN94" s="96"/>
      <c r="AZO94" s="96"/>
      <c r="AZP94" s="96"/>
      <c r="AZQ94" s="96"/>
      <c r="AZR94" s="96"/>
      <c r="AZS94" s="96"/>
      <c r="AZT94" s="96"/>
      <c r="AZU94" s="96"/>
      <c r="AZV94" s="96"/>
      <c r="AZW94" s="96"/>
      <c r="AZX94" s="96"/>
      <c r="AZY94" s="96"/>
      <c r="AZZ94" s="96"/>
      <c r="BAA94" s="96"/>
      <c r="BAB94" s="96"/>
      <c r="BAC94" s="96"/>
      <c r="BAD94" s="96"/>
      <c r="BAE94" s="96"/>
      <c r="BAF94" s="96"/>
      <c r="BAG94" s="96"/>
      <c r="BAH94" s="96"/>
      <c r="BAI94" s="96"/>
      <c r="BAJ94" s="96"/>
      <c r="BAK94" s="96"/>
      <c r="BAL94" s="96"/>
      <c r="BAM94" s="96"/>
      <c r="BAN94" s="96"/>
      <c r="BAO94" s="96"/>
      <c r="BAP94" s="96"/>
      <c r="BAQ94" s="96"/>
      <c r="BAR94" s="96"/>
      <c r="BAS94" s="96"/>
      <c r="BAT94" s="96"/>
      <c r="BAU94" s="96"/>
      <c r="BAV94" s="96"/>
      <c r="BAW94" s="96"/>
      <c r="BAX94" s="96"/>
      <c r="BAY94" s="96"/>
      <c r="BAZ94" s="96"/>
      <c r="BBA94" s="96"/>
      <c r="BBB94" s="96"/>
      <c r="BBC94" s="96"/>
      <c r="BBD94" s="96"/>
      <c r="BBE94" s="96"/>
      <c r="BBF94" s="96"/>
      <c r="BBG94" s="96"/>
      <c r="BBH94" s="96"/>
      <c r="BBI94" s="96"/>
      <c r="BBJ94" s="96"/>
      <c r="BBK94" s="96"/>
      <c r="BBL94" s="96"/>
      <c r="BBM94" s="96"/>
      <c r="BBN94" s="96"/>
      <c r="BBO94" s="96"/>
      <c r="BBP94" s="96"/>
      <c r="BBQ94" s="96"/>
      <c r="BBR94" s="96"/>
      <c r="BBS94" s="96"/>
      <c r="BBT94" s="96"/>
      <c r="BBU94" s="96"/>
      <c r="BBV94" s="96"/>
      <c r="BBW94" s="96"/>
      <c r="BBX94" s="96"/>
      <c r="BBY94" s="96"/>
      <c r="BBZ94" s="96"/>
      <c r="BCA94" s="96"/>
      <c r="BCB94" s="96"/>
      <c r="BCC94" s="96"/>
      <c r="BCD94" s="96"/>
      <c r="BCE94" s="96"/>
      <c r="BCF94" s="96"/>
      <c r="BCG94" s="96"/>
      <c r="BCH94" s="96"/>
      <c r="BCI94" s="96"/>
      <c r="BCJ94" s="96"/>
      <c r="BCK94" s="96"/>
      <c r="BCL94" s="96"/>
      <c r="BCM94" s="96"/>
      <c r="BCN94" s="96"/>
      <c r="BCO94" s="96"/>
      <c r="BCP94" s="96"/>
      <c r="BCQ94" s="96"/>
      <c r="BCR94" s="96"/>
      <c r="BCS94" s="96"/>
      <c r="BCT94" s="96"/>
      <c r="BCU94" s="96"/>
      <c r="BCV94" s="96"/>
      <c r="BCW94" s="96"/>
      <c r="BCX94" s="96"/>
      <c r="BCY94" s="96"/>
      <c r="BCZ94" s="96"/>
      <c r="BDA94" s="96"/>
      <c r="BDB94" s="96"/>
      <c r="BDC94" s="96"/>
      <c r="BDD94" s="96"/>
      <c r="BDE94" s="96"/>
      <c r="BDF94" s="96"/>
      <c r="BDG94" s="96"/>
      <c r="BDH94" s="96"/>
      <c r="BDI94" s="96"/>
      <c r="BDJ94" s="96"/>
      <c r="BDK94" s="96"/>
      <c r="BDL94" s="96"/>
      <c r="BDM94" s="96"/>
      <c r="BDN94" s="96"/>
      <c r="BDO94" s="96"/>
      <c r="BDP94" s="96"/>
      <c r="BDQ94" s="96"/>
      <c r="BDR94" s="96"/>
      <c r="BDS94" s="96"/>
      <c r="BDT94" s="96"/>
      <c r="BDU94" s="96"/>
      <c r="BDV94" s="96"/>
      <c r="BDW94" s="96"/>
      <c r="BDX94" s="96"/>
      <c r="BDY94" s="96"/>
      <c r="BDZ94" s="96"/>
      <c r="BEA94" s="96"/>
      <c r="BEB94" s="96"/>
      <c r="BEC94" s="96"/>
      <c r="BED94" s="96"/>
      <c r="BEE94" s="96"/>
      <c r="BEF94" s="96"/>
      <c r="BEG94" s="96"/>
      <c r="BEH94" s="96"/>
      <c r="BEI94" s="96"/>
      <c r="BEJ94" s="96"/>
      <c r="BEK94" s="96"/>
      <c r="BEL94" s="96"/>
      <c r="BEM94" s="96"/>
      <c r="BEN94" s="96"/>
      <c r="BEO94" s="96"/>
      <c r="BEP94" s="96"/>
      <c r="BEQ94" s="96"/>
      <c r="BER94" s="96"/>
      <c r="BES94" s="96"/>
      <c r="BET94" s="96"/>
      <c r="BEU94" s="96"/>
      <c r="BEV94" s="96"/>
      <c r="BEW94" s="96"/>
      <c r="BEX94" s="96"/>
      <c r="BEY94" s="96"/>
      <c r="BEZ94" s="96"/>
      <c r="BFA94" s="96"/>
      <c r="BFB94" s="96"/>
      <c r="BFC94" s="96"/>
      <c r="BFD94" s="96"/>
      <c r="BFE94" s="96"/>
      <c r="BFF94" s="96"/>
      <c r="BFG94" s="96"/>
      <c r="BFH94" s="96"/>
      <c r="BFI94" s="96"/>
      <c r="BFJ94" s="96"/>
      <c r="BFK94" s="96"/>
      <c r="BFL94" s="96"/>
      <c r="BFM94" s="96"/>
      <c r="BFN94" s="96"/>
      <c r="BFO94" s="96"/>
      <c r="BFP94" s="96"/>
      <c r="BFQ94" s="96"/>
      <c r="BFR94" s="96"/>
      <c r="BFS94" s="96"/>
      <c r="BFT94" s="96"/>
      <c r="BFU94" s="96"/>
      <c r="BFV94" s="96"/>
      <c r="BFW94" s="96"/>
      <c r="BFX94" s="96"/>
      <c r="BFY94" s="96"/>
      <c r="BFZ94" s="96"/>
      <c r="BGA94" s="96"/>
      <c r="BGB94" s="96"/>
      <c r="BGC94" s="96"/>
      <c r="BGD94" s="96"/>
      <c r="BGE94" s="96"/>
      <c r="BGF94" s="96"/>
      <c r="BGG94" s="96"/>
      <c r="BGH94" s="96"/>
      <c r="BGI94" s="96"/>
      <c r="BGJ94" s="96"/>
      <c r="BGK94" s="96"/>
      <c r="BGL94" s="96"/>
      <c r="BGM94" s="96"/>
      <c r="BGN94" s="96"/>
      <c r="BGO94" s="96"/>
      <c r="BGP94" s="96"/>
      <c r="BGQ94" s="96"/>
      <c r="BGR94" s="96"/>
      <c r="BGS94" s="96"/>
      <c r="BGT94" s="96"/>
      <c r="BGU94" s="96"/>
      <c r="BGV94" s="96"/>
      <c r="BGW94" s="96"/>
      <c r="BGX94" s="96"/>
      <c r="BGY94" s="96"/>
      <c r="BGZ94" s="96"/>
      <c r="BHA94" s="96"/>
      <c r="BHB94" s="96"/>
      <c r="BHC94" s="96"/>
      <c r="BHD94" s="96"/>
      <c r="BHE94" s="96"/>
      <c r="BHF94" s="96"/>
      <c r="BHG94" s="96"/>
      <c r="BHH94" s="96"/>
      <c r="BHI94" s="96"/>
      <c r="BHJ94" s="96"/>
      <c r="BHK94" s="96"/>
      <c r="BHL94" s="96"/>
      <c r="BHM94" s="96"/>
      <c r="BHN94" s="96"/>
      <c r="BHO94" s="96"/>
      <c r="BHP94" s="96"/>
      <c r="BHQ94" s="96"/>
      <c r="BHR94" s="96"/>
      <c r="BHS94" s="96"/>
      <c r="BHT94" s="96"/>
      <c r="BHU94" s="96"/>
      <c r="BHV94" s="96"/>
      <c r="BHW94" s="96"/>
      <c r="BHX94" s="96"/>
      <c r="BHY94" s="96"/>
      <c r="BHZ94" s="96"/>
      <c r="BIA94" s="96"/>
      <c r="BIB94" s="96"/>
      <c r="BIC94" s="96"/>
      <c r="BID94" s="96"/>
      <c r="BIE94" s="96"/>
      <c r="BIF94" s="96"/>
      <c r="BIG94" s="96"/>
      <c r="BIH94" s="96"/>
      <c r="BII94" s="96"/>
      <c r="BIJ94" s="96"/>
      <c r="BIK94" s="96"/>
      <c r="BIL94" s="96"/>
      <c r="BIM94" s="96"/>
      <c r="BIN94" s="96"/>
      <c r="BIO94" s="96"/>
      <c r="BIP94" s="96"/>
      <c r="BIQ94" s="96"/>
      <c r="BIR94" s="96"/>
      <c r="BIS94" s="96"/>
      <c r="BIT94" s="96"/>
      <c r="BIU94" s="96"/>
      <c r="BIV94" s="96"/>
      <c r="BIW94" s="96"/>
      <c r="BIX94" s="96"/>
      <c r="BIY94" s="96"/>
      <c r="BIZ94" s="96"/>
      <c r="BJA94" s="96"/>
      <c r="BJB94" s="96"/>
      <c r="BJC94" s="96"/>
      <c r="BJD94" s="96"/>
      <c r="BJE94" s="96"/>
      <c r="BJF94" s="96"/>
      <c r="BJG94" s="96"/>
      <c r="BJH94" s="96"/>
      <c r="BJI94" s="96"/>
      <c r="BJJ94" s="96"/>
      <c r="BJK94" s="96"/>
      <c r="BJL94" s="96"/>
      <c r="BJM94" s="96"/>
      <c r="BJN94" s="96"/>
      <c r="BJO94" s="96"/>
      <c r="BJP94" s="96"/>
      <c r="BJQ94" s="96"/>
      <c r="BJR94" s="96"/>
      <c r="BJS94" s="96"/>
      <c r="BJT94" s="96"/>
      <c r="BJU94" s="96"/>
      <c r="BJV94" s="96"/>
      <c r="BJW94" s="96"/>
      <c r="BJX94" s="96"/>
      <c r="BJY94" s="96"/>
      <c r="BJZ94" s="96"/>
      <c r="BKA94" s="96"/>
      <c r="BKB94" s="96"/>
      <c r="BKC94" s="96"/>
      <c r="BKD94" s="96"/>
      <c r="BKE94" s="96"/>
      <c r="BKF94" s="96"/>
      <c r="BKG94" s="96"/>
      <c r="BKH94" s="96"/>
      <c r="BKI94" s="96"/>
      <c r="BKJ94" s="96"/>
      <c r="BKK94" s="96"/>
      <c r="BKL94" s="96"/>
      <c r="BKM94" s="96"/>
      <c r="BKN94" s="96"/>
      <c r="BKO94" s="96"/>
      <c r="BKP94" s="96"/>
      <c r="BKQ94" s="96"/>
      <c r="BKR94" s="96"/>
      <c r="BKS94" s="96"/>
      <c r="BKT94" s="96"/>
      <c r="BKU94" s="96"/>
      <c r="BKV94" s="96"/>
      <c r="BKW94" s="96"/>
      <c r="BKX94" s="96"/>
      <c r="BKY94" s="96"/>
      <c r="BKZ94" s="96"/>
      <c r="BLA94" s="96"/>
      <c r="BLB94" s="96"/>
      <c r="BLC94" s="96"/>
      <c r="BLD94" s="96"/>
      <c r="BLE94" s="96"/>
      <c r="BLF94" s="96"/>
      <c r="BLG94" s="96"/>
      <c r="BLH94" s="96"/>
      <c r="BLI94" s="96"/>
      <c r="BLJ94" s="96"/>
      <c r="BLK94" s="96"/>
      <c r="BLL94" s="96"/>
      <c r="BLM94" s="96"/>
      <c r="BLN94" s="96"/>
      <c r="BLO94" s="96"/>
      <c r="BLP94" s="96"/>
      <c r="BLQ94" s="96"/>
      <c r="BLR94" s="96"/>
      <c r="BLS94" s="96"/>
      <c r="BLT94" s="96"/>
      <c r="BLU94" s="96"/>
      <c r="BLV94" s="96"/>
      <c r="BLW94" s="96"/>
      <c r="BLX94" s="96"/>
      <c r="BLY94" s="96"/>
      <c r="BLZ94" s="96"/>
      <c r="BMA94" s="96"/>
      <c r="BMB94" s="96"/>
      <c r="BMC94" s="96"/>
      <c r="BMD94" s="96"/>
      <c r="BME94" s="96"/>
      <c r="BMF94" s="96"/>
      <c r="BMG94" s="96"/>
      <c r="BMH94" s="96"/>
      <c r="BMI94" s="96"/>
      <c r="BMJ94" s="96"/>
      <c r="BMK94" s="96"/>
      <c r="BML94" s="96"/>
      <c r="BMM94" s="96"/>
      <c r="BMN94" s="96"/>
      <c r="BMO94" s="96"/>
      <c r="BMP94" s="96"/>
      <c r="BMQ94" s="96"/>
      <c r="BMR94" s="96"/>
      <c r="BMS94" s="96"/>
      <c r="BMT94" s="96"/>
      <c r="BMU94" s="96"/>
      <c r="BMV94" s="96"/>
      <c r="BMW94" s="96"/>
      <c r="BMX94" s="96"/>
      <c r="BMY94" s="96"/>
      <c r="BMZ94" s="96"/>
      <c r="BNA94" s="96"/>
      <c r="BNB94" s="96"/>
      <c r="BNC94" s="96"/>
      <c r="BND94" s="96"/>
      <c r="BNE94" s="96"/>
      <c r="BNF94" s="96"/>
      <c r="BNG94" s="96"/>
      <c r="BNH94" s="96"/>
      <c r="BNI94" s="96"/>
      <c r="BNJ94" s="96"/>
      <c r="BNK94" s="96"/>
      <c r="BNL94" s="96"/>
      <c r="BNM94" s="96"/>
      <c r="BNN94" s="96"/>
      <c r="BNO94" s="96"/>
      <c r="BNP94" s="96"/>
      <c r="BNQ94" s="96"/>
      <c r="BNR94" s="96"/>
      <c r="BNS94" s="96"/>
      <c r="BNT94" s="96"/>
      <c r="BNU94" s="96"/>
      <c r="BNV94" s="96"/>
      <c r="BNW94" s="96"/>
      <c r="BNX94" s="96"/>
      <c r="BNY94" s="96"/>
      <c r="BNZ94" s="96"/>
      <c r="BOA94" s="96"/>
      <c r="BOB94" s="96"/>
      <c r="BOC94" s="96"/>
      <c r="BOD94" s="96"/>
      <c r="BOE94" s="96"/>
      <c r="BOF94" s="96"/>
      <c r="BOG94" s="96"/>
      <c r="BOH94" s="96"/>
      <c r="BOI94" s="96"/>
      <c r="BOJ94" s="96"/>
      <c r="BOK94" s="96"/>
      <c r="BOL94" s="96"/>
      <c r="BOM94" s="96"/>
      <c r="BON94" s="96"/>
      <c r="BOO94" s="96"/>
      <c r="BOP94" s="96"/>
      <c r="BOQ94" s="96"/>
      <c r="BOR94" s="96"/>
      <c r="BOS94" s="96"/>
      <c r="BOT94" s="96"/>
      <c r="BOU94" s="96"/>
      <c r="BOV94" s="96"/>
      <c r="BOW94" s="96"/>
      <c r="BOX94" s="96"/>
      <c r="BOY94" s="96"/>
      <c r="BOZ94" s="96"/>
      <c r="BPA94" s="96"/>
      <c r="BPB94" s="96"/>
      <c r="BPC94" s="96"/>
      <c r="BPD94" s="96"/>
      <c r="BPE94" s="96"/>
      <c r="BPF94" s="96"/>
      <c r="BPG94" s="96"/>
      <c r="BPH94" s="96"/>
      <c r="BPI94" s="96"/>
      <c r="BPJ94" s="96"/>
      <c r="BPK94" s="96"/>
      <c r="BPL94" s="96"/>
      <c r="BPM94" s="96"/>
      <c r="BPN94" s="96"/>
      <c r="BPO94" s="96"/>
      <c r="BPP94" s="96"/>
      <c r="BPQ94" s="96"/>
      <c r="BPR94" s="96"/>
      <c r="BPS94" s="96"/>
      <c r="BPT94" s="96"/>
      <c r="BPU94" s="96"/>
      <c r="BPV94" s="96"/>
      <c r="BPW94" s="96"/>
      <c r="BPX94" s="96"/>
      <c r="BPY94" s="96"/>
      <c r="BPZ94" s="96"/>
      <c r="BQA94" s="96"/>
      <c r="BQB94" s="96"/>
      <c r="BQC94" s="96"/>
      <c r="BQD94" s="96"/>
      <c r="BQE94" s="96"/>
      <c r="BQF94" s="96"/>
      <c r="BQG94" s="96"/>
      <c r="BQH94" s="96"/>
      <c r="BQI94" s="96"/>
      <c r="BQJ94" s="96"/>
      <c r="BQK94" s="96"/>
      <c r="BQL94" s="96"/>
      <c r="BQM94" s="96"/>
      <c r="BQN94" s="96"/>
      <c r="BQO94" s="96"/>
      <c r="BQP94" s="96"/>
      <c r="BQQ94" s="96"/>
      <c r="BQR94" s="96"/>
      <c r="BQS94" s="96"/>
      <c r="BQT94" s="96"/>
      <c r="BQU94" s="96"/>
      <c r="BQV94" s="96"/>
      <c r="BQW94" s="96"/>
      <c r="BQX94" s="96"/>
      <c r="BQY94" s="96"/>
      <c r="BQZ94" s="96"/>
      <c r="BRA94" s="96"/>
      <c r="BRB94" s="96"/>
      <c r="BRC94" s="96"/>
      <c r="BRD94" s="96"/>
      <c r="BRE94" s="96"/>
      <c r="BRF94" s="96"/>
      <c r="BRG94" s="96"/>
      <c r="BRH94" s="96"/>
      <c r="BRI94" s="96"/>
      <c r="BRJ94" s="96"/>
      <c r="BRK94" s="96"/>
      <c r="BRL94" s="96"/>
      <c r="BRM94" s="96"/>
      <c r="BRN94" s="96"/>
      <c r="BRO94" s="96"/>
      <c r="BRP94" s="96"/>
      <c r="BRQ94" s="96"/>
      <c r="BRR94" s="96"/>
      <c r="BRS94" s="96"/>
      <c r="BRT94" s="96"/>
      <c r="BRU94" s="96"/>
      <c r="BRV94" s="96"/>
      <c r="BRW94" s="96"/>
      <c r="BRX94" s="96"/>
      <c r="BRY94" s="96"/>
      <c r="BRZ94" s="96"/>
      <c r="BSA94" s="96"/>
      <c r="BSB94" s="96"/>
      <c r="BSC94" s="96"/>
      <c r="BSD94" s="96"/>
      <c r="BSE94" s="96"/>
      <c r="BSF94" s="96"/>
      <c r="BSG94" s="96"/>
      <c r="BSH94" s="96"/>
      <c r="BSI94" s="96"/>
      <c r="BSJ94" s="96"/>
      <c r="BSK94" s="96"/>
      <c r="BSL94" s="96"/>
      <c r="BSM94" s="96"/>
      <c r="BSN94" s="96"/>
      <c r="BSO94" s="96"/>
      <c r="BSP94" s="96"/>
      <c r="BSQ94" s="96"/>
      <c r="BSR94" s="96"/>
      <c r="BSS94" s="96"/>
      <c r="BST94" s="96"/>
      <c r="BSU94" s="96"/>
      <c r="BSV94" s="96"/>
      <c r="BSW94" s="96"/>
      <c r="BSX94" s="96"/>
      <c r="BSY94" s="96"/>
      <c r="BSZ94" s="96"/>
      <c r="BTA94" s="96"/>
      <c r="BTB94" s="96"/>
      <c r="BTC94" s="96"/>
      <c r="BTD94" s="96"/>
      <c r="BTE94" s="96"/>
      <c r="BTF94" s="96"/>
      <c r="BTG94" s="96"/>
      <c r="BTH94" s="96"/>
      <c r="BTI94" s="96"/>
      <c r="BTJ94" s="96"/>
      <c r="BTK94" s="96"/>
      <c r="BTL94" s="96"/>
      <c r="BTM94" s="96"/>
      <c r="BTN94" s="96"/>
      <c r="BTO94" s="96"/>
      <c r="BTP94" s="96"/>
      <c r="BTQ94" s="96"/>
      <c r="BTR94" s="96"/>
      <c r="BTS94" s="96"/>
      <c r="BTT94" s="96"/>
      <c r="BTU94" s="96"/>
      <c r="BTV94" s="96"/>
      <c r="BTW94" s="96"/>
      <c r="BTX94" s="96"/>
      <c r="BTY94" s="96"/>
      <c r="BTZ94" s="96"/>
      <c r="BUA94" s="96"/>
      <c r="BUB94" s="96"/>
      <c r="BUC94" s="96"/>
      <c r="BUD94" s="96"/>
      <c r="BUE94" s="96"/>
      <c r="BUF94" s="96"/>
      <c r="BUG94" s="96"/>
      <c r="BUH94" s="96"/>
      <c r="BUI94" s="96"/>
      <c r="BUJ94" s="96"/>
      <c r="BUK94" s="96"/>
      <c r="BUL94" s="96"/>
      <c r="BUM94" s="96"/>
      <c r="BUN94" s="96"/>
      <c r="BUO94" s="96"/>
      <c r="BUP94" s="96"/>
      <c r="BUQ94" s="96"/>
      <c r="BUR94" s="96"/>
      <c r="BUS94" s="96"/>
      <c r="BUT94" s="96"/>
      <c r="BUU94" s="96"/>
      <c r="BUV94" s="96"/>
      <c r="BUW94" s="96"/>
      <c r="BUX94" s="96"/>
      <c r="BUY94" s="96"/>
      <c r="BUZ94" s="96"/>
      <c r="BVA94" s="96"/>
      <c r="BVB94" s="96"/>
      <c r="BVC94" s="96"/>
      <c r="BVD94" s="96"/>
      <c r="BVE94" s="96"/>
      <c r="BVF94" s="96"/>
      <c r="BVG94" s="96"/>
      <c r="BVH94" s="96"/>
      <c r="BVI94" s="96"/>
      <c r="BVJ94" s="96"/>
      <c r="BVK94" s="96"/>
      <c r="BVL94" s="96"/>
      <c r="BVM94" s="96"/>
      <c r="BVN94" s="96"/>
      <c r="BVO94" s="96"/>
      <c r="BVP94" s="96"/>
      <c r="BVQ94" s="96"/>
      <c r="BVR94" s="96"/>
      <c r="BVS94" s="96"/>
      <c r="BVT94" s="96"/>
      <c r="BVU94" s="96"/>
      <c r="BVV94" s="96"/>
      <c r="BVW94" s="96"/>
      <c r="BVX94" s="96"/>
      <c r="BVY94" s="96"/>
      <c r="BVZ94" s="96"/>
      <c r="BWA94" s="96"/>
      <c r="BWB94" s="96"/>
      <c r="BWC94" s="96"/>
      <c r="BWD94" s="96"/>
      <c r="BWE94" s="96"/>
      <c r="BWF94" s="96"/>
      <c r="BWG94" s="96"/>
      <c r="BWH94" s="96"/>
      <c r="BWI94" s="96"/>
      <c r="BWJ94" s="96"/>
      <c r="BWK94" s="96"/>
      <c r="BWL94" s="96"/>
      <c r="BWM94" s="96"/>
      <c r="BWN94" s="96"/>
      <c r="BWO94" s="96"/>
      <c r="BWP94" s="96"/>
      <c r="BWQ94" s="96"/>
      <c r="BWR94" s="96"/>
      <c r="BWS94" s="96"/>
      <c r="BWT94" s="96"/>
      <c r="BWU94" s="96"/>
      <c r="BWV94" s="96"/>
      <c r="BWW94" s="96"/>
      <c r="BWX94" s="96"/>
      <c r="BWY94" s="96"/>
      <c r="BWZ94" s="96"/>
      <c r="BXA94" s="96"/>
      <c r="BXB94" s="96"/>
      <c r="BXC94" s="96"/>
      <c r="BXD94" s="96"/>
      <c r="BXE94" s="96"/>
      <c r="BXF94" s="96"/>
      <c r="BXG94" s="96"/>
      <c r="BXH94" s="96"/>
      <c r="BXI94" s="96"/>
      <c r="BXJ94" s="96"/>
      <c r="BXK94" s="96"/>
      <c r="BXL94" s="96"/>
      <c r="BXM94" s="96"/>
      <c r="BXN94" s="96"/>
      <c r="BXO94" s="96"/>
      <c r="BXP94" s="96"/>
      <c r="BXQ94" s="96"/>
      <c r="BXR94" s="96"/>
      <c r="BXS94" s="96"/>
      <c r="BXT94" s="96"/>
      <c r="BXU94" s="96"/>
      <c r="BXV94" s="96"/>
      <c r="BXW94" s="96"/>
      <c r="BXX94" s="96"/>
      <c r="BXY94" s="96"/>
      <c r="BXZ94" s="96"/>
      <c r="BYA94" s="96"/>
      <c r="BYB94" s="96"/>
      <c r="BYC94" s="96"/>
      <c r="BYD94" s="96"/>
      <c r="BYE94" s="96"/>
      <c r="BYF94" s="96"/>
      <c r="BYG94" s="96"/>
      <c r="BYH94" s="96"/>
      <c r="BYI94" s="96"/>
      <c r="BYJ94" s="96"/>
      <c r="BYK94" s="96"/>
      <c r="BYL94" s="96"/>
      <c r="BYM94" s="96"/>
      <c r="BYN94" s="96"/>
      <c r="BYO94" s="96"/>
      <c r="BYP94" s="96"/>
      <c r="BYQ94" s="96"/>
      <c r="BYR94" s="96"/>
      <c r="BYS94" s="96"/>
      <c r="BYT94" s="96"/>
      <c r="BYU94" s="96"/>
      <c r="BYV94" s="96"/>
      <c r="BYW94" s="96"/>
      <c r="BYX94" s="96"/>
      <c r="BYY94" s="96"/>
      <c r="BYZ94" s="96"/>
      <c r="BZA94" s="96"/>
      <c r="BZB94" s="96"/>
      <c r="BZC94" s="96"/>
      <c r="BZD94" s="96"/>
      <c r="BZE94" s="96"/>
      <c r="BZF94" s="96"/>
      <c r="BZG94" s="96"/>
      <c r="BZH94" s="96"/>
      <c r="BZI94" s="96"/>
      <c r="BZJ94" s="96"/>
      <c r="BZK94" s="96"/>
      <c r="BZL94" s="96"/>
      <c r="BZM94" s="96"/>
      <c r="BZN94" s="96"/>
      <c r="BZO94" s="96"/>
      <c r="BZP94" s="96"/>
      <c r="BZQ94" s="96"/>
      <c r="BZR94" s="96"/>
      <c r="BZS94" s="96"/>
      <c r="BZT94" s="96"/>
      <c r="BZU94" s="96"/>
      <c r="BZV94" s="96"/>
      <c r="BZW94" s="96"/>
      <c r="BZX94" s="96"/>
      <c r="BZY94" s="96"/>
      <c r="BZZ94" s="96"/>
      <c r="CAA94" s="96"/>
      <c r="CAB94" s="96"/>
      <c r="CAC94" s="96"/>
      <c r="CAD94" s="96"/>
      <c r="CAE94" s="96"/>
      <c r="CAF94" s="96"/>
      <c r="CAG94" s="96"/>
      <c r="CAH94" s="96"/>
      <c r="CAI94" s="96"/>
      <c r="CAJ94" s="96"/>
      <c r="CAK94" s="96"/>
      <c r="CAL94" s="96"/>
      <c r="CAM94" s="96"/>
      <c r="CAN94" s="96"/>
      <c r="CAO94" s="96"/>
      <c r="CAP94" s="96"/>
      <c r="CAQ94" s="96"/>
      <c r="CAR94" s="96"/>
      <c r="CAS94" s="96"/>
      <c r="CAT94" s="96"/>
      <c r="CAU94" s="96"/>
      <c r="CAV94" s="96"/>
      <c r="CAW94" s="96"/>
      <c r="CAX94" s="96"/>
      <c r="CAY94" s="96"/>
      <c r="CAZ94" s="96"/>
      <c r="CBA94" s="96"/>
      <c r="CBB94" s="96"/>
      <c r="CBC94" s="96"/>
      <c r="CBD94" s="96"/>
      <c r="CBE94" s="96"/>
      <c r="CBF94" s="96"/>
      <c r="CBG94" s="96"/>
      <c r="CBH94" s="96"/>
      <c r="CBI94" s="96"/>
      <c r="CBJ94" s="96"/>
      <c r="CBK94" s="96"/>
      <c r="CBL94" s="96"/>
      <c r="CBM94" s="96"/>
      <c r="CBN94" s="96"/>
      <c r="CBO94" s="96"/>
      <c r="CBP94" s="96"/>
      <c r="CBQ94" s="96"/>
      <c r="CBR94" s="96"/>
      <c r="CBS94" s="96"/>
      <c r="CBT94" s="96"/>
      <c r="CBU94" s="96"/>
      <c r="CBV94" s="96"/>
      <c r="CBW94" s="96"/>
      <c r="CBX94" s="96"/>
      <c r="CBY94" s="96"/>
      <c r="CBZ94" s="96"/>
      <c r="CCA94" s="96"/>
      <c r="CCB94" s="96"/>
      <c r="CCC94" s="96"/>
      <c r="CCD94" s="96"/>
      <c r="CCE94" s="96"/>
      <c r="CCF94" s="96"/>
      <c r="CCG94" s="96"/>
      <c r="CCH94" s="96"/>
      <c r="CCI94" s="96"/>
      <c r="CCJ94" s="96"/>
      <c r="CCK94" s="96"/>
      <c r="CCL94" s="96"/>
      <c r="CCM94" s="96"/>
      <c r="CCN94" s="96"/>
      <c r="CCO94" s="96"/>
      <c r="CCP94" s="96"/>
      <c r="CCQ94" s="96"/>
      <c r="CCR94" s="96"/>
      <c r="CCS94" s="96"/>
      <c r="CCT94" s="96"/>
      <c r="CCU94" s="96"/>
      <c r="CCV94" s="96"/>
      <c r="CCW94" s="96"/>
      <c r="CCX94" s="96"/>
      <c r="CCY94" s="96"/>
      <c r="CCZ94" s="96"/>
      <c r="CDA94" s="96"/>
      <c r="CDB94" s="96"/>
      <c r="CDC94" s="96"/>
      <c r="CDD94" s="96"/>
      <c r="CDE94" s="96"/>
      <c r="CDF94" s="96"/>
      <c r="CDG94" s="96"/>
      <c r="CDH94" s="96"/>
      <c r="CDI94" s="96"/>
      <c r="CDJ94" s="96"/>
      <c r="CDK94" s="96"/>
      <c r="CDL94" s="96"/>
      <c r="CDM94" s="96"/>
      <c r="CDN94" s="96"/>
      <c r="CDO94" s="96"/>
      <c r="CDP94" s="96"/>
      <c r="CDQ94" s="96"/>
      <c r="CDR94" s="96"/>
      <c r="CDS94" s="96"/>
      <c r="CDT94" s="96"/>
      <c r="CDU94" s="96"/>
      <c r="CDV94" s="96"/>
      <c r="CDW94" s="96"/>
      <c r="CDX94" s="96"/>
      <c r="CDY94" s="96"/>
      <c r="CDZ94" s="96"/>
      <c r="CEA94" s="96"/>
      <c r="CEB94" s="96"/>
      <c r="CEC94" s="96"/>
      <c r="CED94" s="96"/>
      <c r="CEE94" s="96"/>
      <c r="CEF94" s="96"/>
      <c r="CEG94" s="96"/>
      <c r="CEH94" s="96"/>
      <c r="CEI94" s="96"/>
      <c r="CEJ94" s="96"/>
      <c r="CEK94" s="96"/>
      <c r="CEL94" s="96"/>
      <c r="CEM94" s="96"/>
      <c r="CEN94" s="96"/>
      <c r="CEO94" s="96"/>
      <c r="CEP94" s="96"/>
      <c r="CEQ94" s="96"/>
      <c r="CER94" s="96"/>
      <c r="CES94" s="96"/>
      <c r="CET94" s="96"/>
      <c r="CEU94" s="96"/>
      <c r="CEV94" s="96"/>
      <c r="CEW94" s="96"/>
      <c r="CEX94" s="96"/>
      <c r="CEY94" s="96"/>
      <c r="CEZ94" s="96"/>
      <c r="CFA94" s="96"/>
      <c r="CFB94" s="96"/>
      <c r="CFC94" s="96"/>
      <c r="CFD94" s="96"/>
      <c r="CFE94" s="96"/>
      <c r="CFF94" s="96"/>
      <c r="CFG94" s="96"/>
      <c r="CFH94" s="96"/>
      <c r="CFI94" s="96"/>
      <c r="CFJ94" s="96"/>
      <c r="CFK94" s="96"/>
      <c r="CFL94" s="96"/>
      <c r="CFM94" s="96"/>
      <c r="CFN94" s="96"/>
      <c r="CFO94" s="96"/>
      <c r="CFP94" s="96"/>
      <c r="CFQ94" s="96"/>
      <c r="CFR94" s="96"/>
      <c r="CFS94" s="96"/>
      <c r="CFT94" s="96"/>
      <c r="CFU94" s="96"/>
      <c r="CFV94" s="96"/>
      <c r="CFW94" s="96"/>
      <c r="CFX94" s="96"/>
      <c r="CFY94" s="96"/>
      <c r="CFZ94" s="96"/>
      <c r="CGA94" s="96"/>
      <c r="CGB94" s="96"/>
      <c r="CGC94" s="96"/>
      <c r="CGD94" s="96"/>
      <c r="CGE94" s="96"/>
      <c r="CGF94" s="96"/>
      <c r="CGG94" s="96"/>
      <c r="CGH94" s="96"/>
      <c r="CGI94" s="96"/>
      <c r="CGJ94" s="96"/>
      <c r="CGK94" s="96"/>
      <c r="CGL94" s="96"/>
      <c r="CGM94" s="96"/>
      <c r="CGN94" s="96"/>
      <c r="CGO94" s="96"/>
      <c r="CGP94" s="96"/>
      <c r="CGQ94" s="96"/>
      <c r="CGR94" s="96"/>
      <c r="CGS94" s="96"/>
      <c r="CGT94" s="96"/>
      <c r="CGU94" s="96"/>
      <c r="CGV94" s="96"/>
      <c r="CGW94" s="96"/>
      <c r="CGX94" s="96"/>
      <c r="CGY94" s="96"/>
      <c r="CGZ94" s="96"/>
      <c r="CHA94" s="96"/>
      <c r="CHB94" s="96"/>
      <c r="CHC94" s="96"/>
      <c r="CHD94" s="96"/>
      <c r="CHE94" s="96"/>
      <c r="CHF94" s="96"/>
      <c r="CHG94" s="96"/>
      <c r="CHH94" s="96"/>
      <c r="CHI94" s="96"/>
      <c r="CHJ94" s="96"/>
      <c r="CHK94" s="96"/>
      <c r="CHL94" s="96"/>
      <c r="CHM94" s="96"/>
      <c r="CHN94" s="96"/>
      <c r="CHO94" s="96"/>
      <c r="CHP94" s="96"/>
      <c r="CHQ94" s="96"/>
      <c r="CHR94" s="96"/>
      <c r="CHS94" s="96"/>
      <c r="CHT94" s="96"/>
      <c r="CHU94" s="96"/>
      <c r="CHV94" s="96"/>
      <c r="CHW94" s="96"/>
      <c r="CHX94" s="96"/>
      <c r="CHY94" s="96"/>
      <c r="CHZ94" s="96"/>
      <c r="CIA94" s="96"/>
      <c r="CIB94" s="96"/>
      <c r="CIC94" s="96"/>
      <c r="CID94" s="96"/>
      <c r="CIE94" s="96"/>
      <c r="CIF94" s="96"/>
      <c r="CIG94" s="96"/>
      <c r="CIH94" s="96"/>
      <c r="CII94" s="96"/>
      <c r="CIJ94" s="96"/>
      <c r="CIK94" s="96"/>
      <c r="CIL94" s="96"/>
      <c r="CIM94" s="96"/>
      <c r="CIN94" s="96"/>
      <c r="CIO94" s="96"/>
      <c r="CIP94" s="96"/>
      <c r="CIQ94" s="96"/>
      <c r="CIR94" s="96"/>
      <c r="CIS94" s="96"/>
      <c r="CIT94" s="96"/>
      <c r="CIU94" s="96"/>
      <c r="CIV94" s="96"/>
      <c r="CIW94" s="96"/>
      <c r="CIX94" s="96"/>
      <c r="CIY94" s="96"/>
      <c r="CIZ94" s="96"/>
      <c r="CJA94" s="96"/>
      <c r="CJB94" s="96"/>
      <c r="CJC94" s="96"/>
      <c r="CJD94" s="96"/>
      <c r="CJE94" s="96"/>
      <c r="CJF94" s="96"/>
      <c r="CJG94" s="96"/>
      <c r="CJH94" s="96"/>
      <c r="CJI94" s="96"/>
      <c r="CJJ94" s="96"/>
      <c r="CJK94" s="96"/>
      <c r="CJL94" s="96"/>
      <c r="CJM94" s="96"/>
      <c r="CJN94" s="96"/>
      <c r="CJO94" s="96"/>
      <c r="CJP94" s="96"/>
      <c r="CJQ94" s="96"/>
      <c r="CJR94" s="96"/>
      <c r="CJS94" s="96"/>
      <c r="CJT94" s="96"/>
      <c r="CJU94" s="96"/>
      <c r="CJV94" s="96"/>
      <c r="CJW94" s="96"/>
      <c r="CJX94" s="96"/>
      <c r="CJY94" s="96"/>
      <c r="CJZ94" s="96"/>
      <c r="CKA94" s="96"/>
      <c r="CKB94" s="96"/>
      <c r="CKC94" s="96"/>
      <c r="CKD94" s="96"/>
      <c r="CKE94" s="96"/>
      <c r="CKF94" s="96"/>
      <c r="CKG94" s="96"/>
      <c r="CKH94" s="96"/>
      <c r="CKI94" s="96"/>
      <c r="CKJ94" s="96"/>
      <c r="CKK94" s="96"/>
      <c r="CKL94" s="96"/>
      <c r="CKM94" s="96"/>
      <c r="CKN94" s="96"/>
      <c r="CKO94" s="96"/>
      <c r="CKP94" s="96"/>
      <c r="CKQ94" s="96"/>
      <c r="CKR94" s="96"/>
      <c r="CKS94" s="96"/>
      <c r="CKT94" s="96"/>
      <c r="CKU94" s="96"/>
      <c r="CKV94" s="96"/>
      <c r="CKW94" s="96"/>
      <c r="CKX94" s="96"/>
      <c r="CKY94" s="96"/>
      <c r="CKZ94" s="96"/>
      <c r="CLA94" s="96"/>
      <c r="CLB94" s="96"/>
      <c r="CLC94" s="96"/>
      <c r="CLD94" s="96"/>
      <c r="CLE94" s="96"/>
      <c r="CLF94" s="96"/>
      <c r="CLG94" s="96"/>
      <c r="CLH94" s="96"/>
      <c r="CLI94" s="96"/>
      <c r="CLJ94" s="96"/>
      <c r="CLK94" s="96"/>
      <c r="CLL94" s="96"/>
      <c r="CLM94" s="96"/>
      <c r="CLN94" s="96"/>
      <c r="CLO94" s="96"/>
      <c r="CLP94" s="96"/>
      <c r="CLQ94" s="96"/>
      <c r="CLR94" s="96"/>
      <c r="CLS94" s="96"/>
      <c r="CLT94" s="96"/>
      <c r="CLU94" s="96"/>
      <c r="CLV94" s="96"/>
      <c r="CLW94" s="96"/>
      <c r="CLX94" s="96"/>
      <c r="CLY94" s="96"/>
      <c r="CLZ94" s="96"/>
      <c r="CMA94" s="96"/>
      <c r="CMB94" s="96"/>
      <c r="CMC94" s="96"/>
      <c r="CMD94" s="96"/>
      <c r="CME94" s="96"/>
      <c r="CMF94" s="96"/>
      <c r="CMG94" s="96"/>
      <c r="CMH94" s="96"/>
      <c r="CMI94" s="96"/>
      <c r="CMJ94" s="96"/>
      <c r="CMK94" s="96"/>
      <c r="CML94" s="96"/>
      <c r="CMM94" s="96"/>
      <c r="CMN94" s="96"/>
      <c r="CMO94" s="96"/>
      <c r="CMP94" s="96"/>
      <c r="CMQ94" s="96"/>
      <c r="CMR94" s="96"/>
      <c r="CMS94" s="96"/>
      <c r="CMT94" s="96"/>
      <c r="CMU94" s="96"/>
      <c r="CMV94" s="96"/>
      <c r="CMW94" s="96"/>
      <c r="CMX94" s="96"/>
      <c r="CMY94" s="96"/>
      <c r="CMZ94" s="96"/>
      <c r="CNA94" s="96"/>
      <c r="CNB94" s="96"/>
      <c r="CNC94" s="96"/>
      <c r="CND94" s="96"/>
      <c r="CNE94" s="96"/>
      <c r="CNF94" s="96"/>
      <c r="CNG94" s="96"/>
      <c r="CNH94" s="96"/>
      <c r="CNI94" s="96"/>
      <c r="CNJ94" s="96"/>
      <c r="CNK94" s="96"/>
      <c r="CNL94" s="96"/>
      <c r="CNM94" s="96"/>
      <c r="CNN94" s="96"/>
      <c r="CNO94" s="96"/>
      <c r="CNP94" s="96"/>
      <c r="CNQ94" s="96"/>
      <c r="CNR94" s="96"/>
      <c r="CNS94" s="96"/>
      <c r="CNT94" s="96"/>
      <c r="CNU94" s="96"/>
      <c r="CNV94" s="96"/>
      <c r="CNW94" s="96"/>
      <c r="CNX94" s="96"/>
      <c r="CNY94" s="96"/>
      <c r="CNZ94" s="96"/>
      <c r="COA94" s="96"/>
      <c r="COB94" s="96"/>
      <c r="COC94" s="96"/>
      <c r="COD94" s="96"/>
      <c r="COE94" s="96"/>
      <c r="COF94" s="96"/>
      <c r="COG94" s="96"/>
      <c r="COH94" s="96"/>
      <c r="COI94" s="96"/>
      <c r="COJ94" s="96"/>
      <c r="COK94" s="96"/>
      <c r="COL94" s="96"/>
      <c r="COM94" s="96"/>
      <c r="CON94" s="96"/>
      <c r="COO94" s="96"/>
      <c r="COP94" s="96"/>
      <c r="COQ94" s="96"/>
      <c r="COR94" s="96"/>
      <c r="COS94" s="96"/>
      <c r="COT94" s="96"/>
      <c r="COU94" s="96"/>
      <c r="COV94" s="96"/>
      <c r="COW94" s="96"/>
      <c r="COX94" s="96"/>
      <c r="COY94" s="96"/>
      <c r="COZ94" s="96"/>
      <c r="CPA94" s="96"/>
      <c r="CPB94" s="96"/>
      <c r="CPC94" s="96"/>
      <c r="CPD94" s="96"/>
      <c r="CPE94" s="96"/>
      <c r="CPF94" s="96"/>
      <c r="CPG94" s="96"/>
      <c r="CPH94" s="96"/>
      <c r="CPI94" s="96"/>
      <c r="CPJ94" s="96"/>
      <c r="CPK94" s="96"/>
      <c r="CPL94" s="96"/>
      <c r="CPM94" s="96"/>
      <c r="CPN94" s="96"/>
      <c r="CPO94" s="96"/>
      <c r="CPP94" s="96"/>
      <c r="CPQ94" s="96"/>
      <c r="CPR94" s="96"/>
      <c r="CPS94" s="96"/>
      <c r="CPT94" s="96"/>
      <c r="CPU94" s="96"/>
      <c r="CPV94" s="96"/>
      <c r="CPW94" s="96"/>
      <c r="CPX94" s="96"/>
      <c r="CPY94" s="96"/>
      <c r="CPZ94" s="96"/>
      <c r="CQA94" s="96"/>
      <c r="CQB94" s="96"/>
      <c r="CQC94" s="96"/>
      <c r="CQD94" s="96"/>
      <c r="CQE94" s="96"/>
      <c r="CQF94" s="96"/>
      <c r="CQG94" s="96"/>
      <c r="CQH94" s="96"/>
      <c r="CQI94" s="96"/>
      <c r="CQJ94" s="96"/>
      <c r="CQK94" s="96"/>
      <c r="CQL94" s="96"/>
      <c r="CQM94" s="96"/>
      <c r="CQN94" s="96"/>
      <c r="CQO94" s="96"/>
      <c r="CQP94" s="96"/>
      <c r="CQQ94" s="96"/>
      <c r="CQR94" s="96"/>
      <c r="CQS94" s="96"/>
      <c r="CQT94" s="96"/>
      <c r="CQU94" s="96"/>
      <c r="CQV94" s="96"/>
      <c r="CQW94" s="96"/>
      <c r="CQX94" s="96"/>
      <c r="CQY94" s="96"/>
      <c r="CQZ94" s="96"/>
      <c r="CRA94" s="96"/>
      <c r="CRB94" s="96"/>
      <c r="CRC94" s="96"/>
      <c r="CRD94" s="96"/>
      <c r="CRE94" s="96"/>
      <c r="CRF94" s="96"/>
      <c r="CRG94" s="96"/>
      <c r="CRH94" s="96"/>
      <c r="CRI94" s="96"/>
      <c r="CRJ94" s="96"/>
      <c r="CRK94" s="96"/>
      <c r="CRL94" s="96"/>
      <c r="CRM94" s="96"/>
      <c r="CRN94" s="96"/>
      <c r="CRO94" s="96"/>
      <c r="CRP94" s="96"/>
      <c r="CRQ94" s="96"/>
      <c r="CRR94" s="96"/>
      <c r="CRS94" s="96"/>
      <c r="CRT94" s="96"/>
      <c r="CRU94" s="96"/>
      <c r="CRV94" s="96"/>
      <c r="CRW94" s="96"/>
      <c r="CRX94" s="96"/>
      <c r="CRY94" s="96"/>
      <c r="CRZ94" s="96"/>
      <c r="CSA94" s="96"/>
      <c r="CSB94" s="96"/>
      <c r="CSC94" s="96"/>
      <c r="CSD94" s="96"/>
      <c r="CSE94" s="96"/>
      <c r="CSF94" s="96"/>
      <c r="CSG94" s="96"/>
      <c r="CSH94" s="96"/>
      <c r="CSI94" s="96"/>
      <c r="CSJ94" s="96"/>
      <c r="CSK94" s="96"/>
      <c r="CSL94" s="96"/>
      <c r="CSM94" s="96"/>
      <c r="CSN94" s="96"/>
      <c r="CSO94" s="96"/>
      <c r="CSP94" s="96"/>
      <c r="CSQ94" s="96"/>
      <c r="CSR94" s="96"/>
      <c r="CSS94" s="96"/>
      <c r="CST94" s="96"/>
      <c r="CSU94" s="96"/>
      <c r="CSV94" s="96"/>
      <c r="CSW94" s="96"/>
      <c r="CSX94" s="96"/>
      <c r="CSY94" s="96"/>
      <c r="CSZ94" s="96"/>
      <c r="CTA94" s="96"/>
      <c r="CTB94" s="96"/>
      <c r="CTC94" s="96"/>
      <c r="CTD94" s="96"/>
      <c r="CTE94" s="96"/>
      <c r="CTF94" s="96"/>
      <c r="CTG94" s="96"/>
      <c r="CTH94" s="96"/>
      <c r="CTI94" s="96"/>
      <c r="CTJ94" s="96"/>
      <c r="CTK94" s="96"/>
      <c r="CTL94" s="96"/>
      <c r="CTM94" s="96"/>
      <c r="CTN94" s="96"/>
      <c r="CTO94" s="96"/>
      <c r="CTP94" s="96"/>
      <c r="CTQ94" s="96"/>
      <c r="CTR94" s="96"/>
      <c r="CTS94" s="96"/>
      <c r="CTT94" s="96"/>
      <c r="CTU94" s="96"/>
      <c r="CTV94" s="96"/>
      <c r="CTW94" s="96"/>
      <c r="CTX94" s="96"/>
      <c r="CTY94" s="96"/>
      <c r="CTZ94" s="96"/>
      <c r="CUA94" s="96"/>
      <c r="CUB94" s="96"/>
      <c r="CUC94" s="96"/>
      <c r="CUD94" s="96"/>
      <c r="CUE94" s="96"/>
      <c r="CUF94" s="96"/>
      <c r="CUG94" s="96"/>
      <c r="CUH94" s="96"/>
      <c r="CUI94" s="96"/>
      <c r="CUJ94" s="96"/>
      <c r="CUK94" s="96"/>
      <c r="CUL94" s="96"/>
      <c r="CUM94" s="96"/>
      <c r="CUN94" s="96"/>
      <c r="CUO94" s="96"/>
      <c r="CUP94" s="96"/>
      <c r="CUQ94" s="96"/>
      <c r="CUR94" s="96"/>
      <c r="CUS94" s="96"/>
      <c r="CUT94" s="96"/>
      <c r="CUU94" s="96"/>
      <c r="CUV94" s="96"/>
      <c r="CUW94" s="96"/>
      <c r="CUX94" s="96"/>
      <c r="CUY94" s="96"/>
      <c r="CUZ94" s="96"/>
      <c r="CVA94" s="96"/>
      <c r="CVB94" s="96"/>
      <c r="CVC94" s="96"/>
      <c r="CVD94" s="96"/>
      <c r="CVE94" s="96"/>
      <c r="CVF94" s="96"/>
      <c r="CVG94" s="96"/>
      <c r="CVH94" s="96"/>
      <c r="CVI94" s="96"/>
      <c r="CVJ94" s="96"/>
      <c r="CVK94" s="96"/>
      <c r="CVL94" s="96"/>
      <c r="CVM94" s="96"/>
      <c r="CVN94" s="96"/>
      <c r="CVO94" s="96"/>
      <c r="CVP94" s="96"/>
      <c r="CVQ94" s="96"/>
      <c r="CVR94" s="96"/>
      <c r="CVS94" s="96"/>
      <c r="CVT94" s="96"/>
      <c r="CVU94" s="96"/>
      <c r="CVV94" s="96"/>
      <c r="CVW94" s="96"/>
      <c r="CVX94" s="96"/>
      <c r="CVY94" s="96"/>
      <c r="CVZ94" s="96"/>
      <c r="CWA94" s="96"/>
      <c r="CWB94" s="96"/>
      <c r="CWC94" s="96"/>
      <c r="CWD94" s="96"/>
      <c r="CWE94" s="96"/>
      <c r="CWF94" s="96"/>
      <c r="CWG94" s="96"/>
      <c r="CWH94" s="96"/>
      <c r="CWI94" s="96"/>
      <c r="CWJ94" s="96"/>
      <c r="CWK94" s="96"/>
      <c r="CWL94" s="96"/>
      <c r="CWM94" s="96"/>
      <c r="CWN94" s="96"/>
      <c r="CWO94" s="96"/>
      <c r="CWP94" s="96"/>
      <c r="CWQ94" s="96"/>
      <c r="CWR94" s="96"/>
      <c r="CWS94" s="96"/>
      <c r="CWT94" s="96"/>
      <c r="CWU94" s="96"/>
      <c r="CWV94" s="96"/>
      <c r="CWW94" s="96"/>
      <c r="CWX94" s="96"/>
      <c r="CWY94" s="96"/>
      <c r="CWZ94" s="96"/>
      <c r="CXA94" s="96"/>
      <c r="CXB94" s="96"/>
      <c r="CXC94" s="96"/>
      <c r="CXD94" s="96"/>
      <c r="CXE94" s="96"/>
      <c r="CXF94" s="96"/>
      <c r="CXG94" s="96"/>
      <c r="CXH94" s="96"/>
      <c r="CXI94" s="96"/>
      <c r="CXJ94" s="96"/>
      <c r="CXK94" s="96"/>
      <c r="CXL94" s="96"/>
      <c r="CXM94" s="96"/>
      <c r="CXN94" s="96"/>
      <c r="CXO94" s="96"/>
      <c r="CXP94" s="96"/>
      <c r="CXQ94" s="96"/>
      <c r="CXR94" s="96"/>
      <c r="CXS94" s="96"/>
      <c r="CXT94" s="96"/>
      <c r="CXU94" s="96"/>
      <c r="CXV94" s="96"/>
      <c r="CXW94" s="96"/>
      <c r="CXX94" s="96"/>
      <c r="CXY94" s="96"/>
      <c r="CXZ94" s="96"/>
      <c r="CYA94" s="96"/>
      <c r="CYB94" s="96"/>
      <c r="CYC94" s="96"/>
      <c r="CYD94" s="96"/>
      <c r="CYE94" s="96"/>
      <c r="CYF94" s="96"/>
      <c r="CYG94" s="96"/>
      <c r="CYH94" s="96"/>
      <c r="CYI94" s="96"/>
      <c r="CYJ94" s="96"/>
      <c r="CYK94" s="96"/>
      <c r="CYL94" s="96"/>
      <c r="CYM94" s="96"/>
      <c r="CYN94" s="96"/>
      <c r="CYO94" s="96"/>
      <c r="CYP94" s="96"/>
      <c r="CYQ94" s="96"/>
      <c r="CYR94" s="96"/>
      <c r="CYS94" s="96"/>
      <c r="CYT94" s="96"/>
      <c r="CYU94" s="96"/>
      <c r="CYV94" s="96"/>
      <c r="CYW94" s="96"/>
      <c r="CYX94" s="96"/>
      <c r="CYY94" s="96"/>
      <c r="CYZ94" s="96"/>
      <c r="CZA94" s="96"/>
      <c r="CZB94" s="96"/>
      <c r="CZC94" s="96"/>
      <c r="CZD94" s="96"/>
      <c r="CZE94" s="96"/>
      <c r="CZF94" s="96"/>
      <c r="CZG94" s="96"/>
      <c r="CZH94" s="96"/>
      <c r="CZI94" s="96"/>
      <c r="CZJ94" s="96"/>
      <c r="CZK94" s="96"/>
      <c r="CZL94" s="96"/>
      <c r="CZM94" s="96"/>
      <c r="CZN94" s="96"/>
      <c r="CZO94" s="96"/>
      <c r="CZP94" s="96"/>
      <c r="CZQ94" s="96"/>
      <c r="CZR94" s="96"/>
      <c r="CZS94" s="96"/>
      <c r="CZT94" s="96"/>
      <c r="CZU94" s="96"/>
      <c r="CZV94" s="96"/>
      <c r="CZW94" s="96"/>
      <c r="CZX94" s="96"/>
      <c r="CZY94" s="96"/>
      <c r="CZZ94" s="96"/>
      <c r="DAA94" s="96"/>
      <c r="DAB94" s="96"/>
      <c r="DAC94" s="96"/>
      <c r="DAD94" s="96"/>
      <c r="DAE94" s="96"/>
      <c r="DAF94" s="96"/>
      <c r="DAG94" s="96"/>
      <c r="DAH94" s="96"/>
      <c r="DAI94" s="96"/>
      <c r="DAJ94" s="96"/>
      <c r="DAK94" s="96"/>
      <c r="DAL94" s="96"/>
      <c r="DAM94" s="96"/>
      <c r="DAN94" s="96"/>
      <c r="DAO94" s="96"/>
      <c r="DAP94" s="96"/>
      <c r="DAQ94" s="96"/>
      <c r="DAR94" s="96"/>
      <c r="DAS94" s="96"/>
      <c r="DAT94" s="96"/>
      <c r="DAU94" s="96"/>
      <c r="DAV94" s="96"/>
      <c r="DAW94" s="96"/>
      <c r="DAX94" s="96"/>
      <c r="DAY94" s="96"/>
      <c r="DAZ94" s="96"/>
      <c r="DBA94" s="96"/>
      <c r="DBB94" s="96"/>
      <c r="DBC94" s="96"/>
      <c r="DBD94" s="96"/>
      <c r="DBE94" s="96"/>
      <c r="DBF94" s="96"/>
      <c r="DBG94" s="96"/>
      <c r="DBH94" s="96"/>
      <c r="DBI94" s="96"/>
      <c r="DBJ94" s="96"/>
      <c r="DBK94" s="96"/>
      <c r="DBL94" s="96"/>
      <c r="DBM94" s="96"/>
      <c r="DBN94" s="96"/>
      <c r="DBO94" s="96"/>
      <c r="DBP94" s="96"/>
      <c r="DBQ94" s="96"/>
      <c r="DBR94" s="96"/>
      <c r="DBS94" s="96"/>
      <c r="DBT94" s="96"/>
      <c r="DBU94" s="96"/>
      <c r="DBV94" s="96"/>
      <c r="DBW94" s="96"/>
      <c r="DBX94" s="96"/>
      <c r="DBY94" s="96"/>
      <c r="DBZ94" s="96"/>
      <c r="DCA94" s="96"/>
      <c r="DCB94" s="96"/>
      <c r="DCC94" s="96"/>
      <c r="DCD94" s="96"/>
      <c r="DCE94" s="96"/>
      <c r="DCF94" s="96"/>
      <c r="DCG94" s="96"/>
      <c r="DCH94" s="96"/>
      <c r="DCI94" s="96"/>
      <c r="DCJ94" s="96"/>
      <c r="DCK94" s="96"/>
      <c r="DCL94" s="96"/>
      <c r="DCM94" s="96"/>
      <c r="DCN94" s="96"/>
      <c r="DCO94" s="96"/>
      <c r="DCP94" s="96"/>
      <c r="DCQ94" s="96"/>
      <c r="DCR94" s="96"/>
      <c r="DCS94" s="96"/>
      <c r="DCT94" s="96"/>
      <c r="DCU94" s="96"/>
      <c r="DCV94" s="96"/>
      <c r="DCW94" s="96"/>
      <c r="DCX94" s="96"/>
      <c r="DCY94" s="96"/>
      <c r="DCZ94" s="96"/>
      <c r="DDA94" s="96"/>
      <c r="DDB94" s="96"/>
      <c r="DDC94" s="96"/>
      <c r="DDD94" s="96"/>
      <c r="DDE94" s="96"/>
      <c r="DDF94" s="96"/>
      <c r="DDG94" s="96"/>
      <c r="DDH94" s="96"/>
      <c r="DDI94" s="96"/>
      <c r="DDJ94" s="96"/>
      <c r="DDK94" s="96"/>
      <c r="DDL94" s="96"/>
      <c r="DDM94" s="96"/>
      <c r="DDN94" s="96"/>
      <c r="DDO94" s="96"/>
      <c r="DDP94" s="96"/>
      <c r="DDQ94" s="96"/>
      <c r="DDR94" s="96"/>
      <c r="DDS94" s="96"/>
      <c r="DDT94" s="96"/>
      <c r="DDU94" s="96"/>
      <c r="DDV94" s="96"/>
      <c r="DDW94" s="96"/>
      <c r="DDX94" s="96"/>
      <c r="DDY94" s="96"/>
      <c r="DDZ94" s="96"/>
      <c r="DEA94" s="96"/>
      <c r="DEB94" s="96"/>
      <c r="DEC94" s="96"/>
      <c r="DED94" s="96"/>
      <c r="DEE94" s="96"/>
      <c r="DEF94" s="96"/>
      <c r="DEG94" s="96"/>
      <c r="DEH94" s="96"/>
      <c r="DEI94" s="96"/>
      <c r="DEJ94" s="96"/>
      <c r="DEK94" s="96"/>
      <c r="DEL94" s="96"/>
      <c r="DEM94" s="96"/>
      <c r="DEN94" s="96"/>
      <c r="DEO94" s="96"/>
      <c r="DEP94" s="96"/>
      <c r="DEQ94" s="96"/>
      <c r="DER94" s="96"/>
      <c r="DES94" s="96"/>
      <c r="DET94" s="96"/>
      <c r="DEU94" s="96"/>
      <c r="DEV94" s="96"/>
      <c r="DEW94" s="96"/>
      <c r="DEX94" s="96"/>
      <c r="DEY94" s="96"/>
      <c r="DEZ94" s="96"/>
      <c r="DFA94" s="96"/>
      <c r="DFB94" s="96"/>
      <c r="DFC94" s="96"/>
      <c r="DFD94" s="96"/>
      <c r="DFE94" s="96"/>
      <c r="DFF94" s="96"/>
      <c r="DFG94" s="96"/>
      <c r="DFH94" s="96"/>
      <c r="DFI94" s="96"/>
      <c r="DFJ94" s="96"/>
      <c r="DFK94" s="96"/>
      <c r="DFL94" s="96"/>
      <c r="DFM94" s="96"/>
      <c r="DFN94" s="96"/>
      <c r="DFO94" s="96"/>
      <c r="DFP94" s="96"/>
      <c r="DFQ94" s="96"/>
      <c r="DFR94" s="96"/>
      <c r="DFS94" s="96"/>
      <c r="DFT94" s="96"/>
      <c r="DFU94" s="96"/>
      <c r="DFV94" s="96"/>
      <c r="DFW94" s="96"/>
      <c r="DFX94" s="96"/>
      <c r="DFY94" s="96"/>
      <c r="DFZ94" s="96"/>
      <c r="DGA94" s="96"/>
      <c r="DGB94" s="96"/>
      <c r="DGC94" s="96"/>
      <c r="DGD94" s="96"/>
      <c r="DGE94" s="96"/>
      <c r="DGF94" s="96"/>
      <c r="DGG94" s="96"/>
      <c r="DGH94" s="96"/>
      <c r="DGI94" s="96"/>
      <c r="DGJ94" s="96"/>
      <c r="DGK94" s="96"/>
      <c r="DGL94" s="96"/>
      <c r="DGM94" s="96"/>
      <c r="DGN94" s="96"/>
      <c r="DGO94" s="96"/>
      <c r="DGP94" s="96"/>
      <c r="DGQ94" s="96"/>
      <c r="DGR94" s="96"/>
      <c r="DGS94" s="96"/>
      <c r="DGT94" s="96"/>
      <c r="DGU94" s="96"/>
      <c r="DGV94" s="96"/>
      <c r="DGW94" s="96"/>
      <c r="DGX94" s="96"/>
      <c r="DGY94" s="96"/>
      <c r="DGZ94" s="96"/>
      <c r="DHA94" s="96"/>
      <c r="DHB94" s="96"/>
      <c r="DHC94" s="96"/>
      <c r="DHD94" s="96"/>
      <c r="DHE94" s="96"/>
      <c r="DHF94" s="96"/>
      <c r="DHG94" s="96"/>
      <c r="DHH94" s="96"/>
      <c r="DHI94" s="96"/>
      <c r="DHJ94" s="96"/>
      <c r="DHK94" s="96"/>
      <c r="DHL94" s="96"/>
      <c r="DHM94" s="96"/>
      <c r="DHN94" s="96"/>
      <c r="DHO94" s="96"/>
      <c r="DHP94" s="96"/>
      <c r="DHQ94" s="96"/>
      <c r="DHR94" s="96"/>
      <c r="DHS94" s="96"/>
      <c r="DHT94" s="96"/>
      <c r="DHU94" s="96"/>
      <c r="DHV94" s="96"/>
      <c r="DHW94" s="96"/>
      <c r="DHX94" s="96"/>
      <c r="DHY94" s="96"/>
      <c r="DHZ94" s="96"/>
      <c r="DIA94" s="96"/>
      <c r="DIB94" s="96"/>
      <c r="DIC94" s="96"/>
      <c r="DID94" s="96"/>
      <c r="DIE94" s="96"/>
      <c r="DIF94" s="96"/>
      <c r="DIG94" s="96"/>
      <c r="DIH94" s="96"/>
      <c r="DII94" s="96"/>
      <c r="DIJ94" s="96"/>
      <c r="DIK94" s="96"/>
      <c r="DIL94" s="96"/>
      <c r="DIM94" s="96"/>
      <c r="DIN94" s="96"/>
      <c r="DIO94" s="96"/>
      <c r="DIP94" s="96"/>
      <c r="DIQ94" s="96"/>
      <c r="DIR94" s="96"/>
      <c r="DIS94" s="96"/>
      <c r="DIT94" s="96"/>
      <c r="DIU94" s="96"/>
      <c r="DIV94" s="96"/>
      <c r="DIW94" s="96"/>
      <c r="DIX94" s="96"/>
      <c r="DIY94" s="96"/>
      <c r="DIZ94" s="96"/>
      <c r="DJA94" s="96"/>
      <c r="DJB94" s="96"/>
      <c r="DJC94" s="96"/>
      <c r="DJD94" s="96"/>
      <c r="DJE94" s="96"/>
      <c r="DJF94" s="96"/>
      <c r="DJG94" s="96"/>
      <c r="DJH94" s="96"/>
      <c r="DJI94" s="96"/>
      <c r="DJJ94" s="96"/>
      <c r="DJK94" s="96"/>
      <c r="DJL94" s="96"/>
      <c r="DJM94" s="96"/>
      <c r="DJN94" s="96"/>
      <c r="DJO94" s="96"/>
      <c r="DJP94" s="96"/>
      <c r="DJQ94" s="96"/>
      <c r="DJR94" s="96"/>
      <c r="DJS94" s="96"/>
      <c r="DJT94" s="96"/>
      <c r="DJU94" s="96"/>
      <c r="DJV94" s="96"/>
      <c r="DJW94" s="96"/>
      <c r="DJX94" s="96"/>
      <c r="DJY94" s="96"/>
      <c r="DJZ94" s="96"/>
      <c r="DKA94" s="96"/>
      <c r="DKB94" s="96"/>
      <c r="DKC94" s="96"/>
      <c r="DKD94" s="96"/>
      <c r="DKE94" s="96"/>
      <c r="DKF94" s="96"/>
      <c r="DKG94" s="96"/>
      <c r="DKH94" s="96"/>
      <c r="DKI94" s="96"/>
      <c r="DKJ94" s="96"/>
      <c r="DKK94" s="96"/>
      <c r="DKL94" s="96"/>
      <c r="DKM94" s="96"/>
      <c r="DKN94" s="96"/>
      <c r="DKO94" s="96"/>
      <c r="DKP94" s="96"/>
      <c r="DKQ94" s="96"/>
      <c r="DKR94" s="96"/>
      <c r="DKS94" s="96"/>
      <c r="DKT94" s="96"/>
      <c r="DKU94" s="96"/>
      <c r="DKV94" s="96"/>
      <c r="DKW94" s="96"/>
      <c r="DKX94" s="96"/>
      <c r="DKY94" s="96"/>
      <c r="DKZ94" s="96"/>
      <c r="DLA94" s="96"/>
      <c r="DLB94" s="96"/>
      <c r="DLC94" s="96"/>
      <c r="DLD94" s="96"/>
      <c r="DLE94" s="96"/>
      <c r="DLF94" s="96"/>
      <c r="DLG94" s="96"/>
      <c r="DLH94" s="96"/>
      <c r="DLI94" s="96"/>
      <c r="DLJ94" s="96"/>
      <c r="DLK94" s="96"/>
      <c r="DLL94" s="96"/>
      <c r="DLM94" s="96"/>
      <c r="DLN94" s="96"/>
      <c r="DLO94" s="96"/>
      <c r="DLP94" s="96"/>
      <c r="DLQ94" s="96"/>
      <c r="DLR94" s="96"/>
      <c r="DLS94" s="96"/>
      <c r="DLT94" s="96"/>
      <c r="DLU94" s="96"/>
      <c r="DLV94" s="96"/>
      <c r="DLW94" s="96"/>
      <c r="DLX94" s="96"/>
      <c r="DLY94" s="96"/>
      <c r="DLZ94" s="96"/>
      <c r="DMA94" s="96"/>
      <c r="DMB94" s="96"/>
      <c r="DMC94" s="96"/>
      <c r="DMD94" s="96"/>
      <c r="DME94" s="96"/>
      <c r="DMF94" s="96"/>
      <c r="DMG94" s="96"/>
      <c r="DMH94" s="96"/>
      <c r="DMI94" s="96"/>
      <c r="DMJ94" s="96"/>
      <c r="DMK94" s="96"/>
      <c r="DML94" s="96"/>
      <c r="DMM94" s="96"/>
      <c r="DMN94" s="96"/>
      <c r="DMO94" s="96"/>
      <c r="DMP94" s="96"/>
      <c r="DMQ94" s="96"/>
      <c r="DMR94" s="96"/>
      <c r="DMS94" s="96"/>
      <c r="DMT94" s="96"/>
      <c r="DMU94" s="96"/>
      <c r="DMV94" s="96"/>
      <c r="DMW94" s="96"/>
      <c r="DMX94" s="96"/>
      <c r="DMY94" s="96"/>
      <c r="DMZ94" s="96"/>
      <c r="DNA94" s="96"/>
      <c r="DNB94" s="96"/>
      <c r="DNC94" s="96"/>
      <c r="DND94" s="96"/>
      <c r="DNE94" s="96"/>
      <c r="DNF94" s="96"/>
      <c r="DNG94" s="96"/>
      <c r="DNH94" s="96"/>
      <c r="DNI94" s="96"/>
      <c r="DNJ94" s="96"/>
      <c r="DNK94" s="96"/>
      <c r="DNL94" s="96"/>
      <c r="DNM94" s="96"/>
      <c r="DNN94" s="96"/>
      <c r="DNO94" s="96"/>
      <c r="DNP94" s="96"/>
      <c r="DNQ94" s="96"/>
      <c r="DNR94" s="96"/>
      <c r="DNS94" s="96"/>
      <c r="DNT94" s="96"/>
      <c r="DNU94" s="96"/>
      <c r="DNV94" s="96"/>
      <c r="DNW94" s="96"/>
      <c r="DNX94" s="96"/>
      <c r="DNY94" s="96"/>
      <c r="DNZ94" s="96"/>
      <c r="DOA94" s="96"/>
      <c r="DOB94" s="96"/>
      <c r="DOC94" s="96"/>
      <c r="DOD94" s="96"/>
      <c r="DOE94" s="96"/>
      <c r="DOF94" s="96"/>
      <c r="DOG94" s="96"/>
      <c r="DOH94" s="96"/>
      <c r="DOI94" s="96"/>
      <c r="DOJ94" s="96"/>
      <c r="DOK94" s="96"/>
      <c r="DOL94" s="96"/>
      <c r="DOM94" s="96"/>
      <c r="DON94" s="96"/>
      <c r="DOO94" s="96"/>
      <c r="DOP94" s="96"/>
      <c r="DOQ94" s="96"/>
      <c r="DOR94" s="96"/>
      <c r="DOS94" s="96"/>
      <c r="DOT94" s="96"/>
      <c r="DOU94" s="96"/>
      <c r="DOV94" s="96"/>
      <c r="DOW94" s="96"/>
      <c r="DOX94" s="96"/>
      <c r="DOY94" s="96"/>
      <c r="DOZ94" s="96"/>
      <c r="DPA94" s="96"/>
      <c r="DPB94" s="96"/>
      <c r="DPC94" s="96"/>
      <c r="DPD94" s="96"/>
      <c r="DPE94" s="96"/>
      <c r="DPF94" s="96"/>
      <c r="DPG94" s="96"/>
      <c r="DPH94" s="96"/>
      <c r="DPI94" s="96"/>
      <c r="DPJ94" s="96"/>
      <c r="DPK94" s="96"/>
      <c r="DPL94" s="96"/>
      <c r="DPM94" s="96"/>
      <c r="DPN94" s="96"/>
      <c r="DPO94" s="96"/>
      <c r="DPP94" s="96"/>
      <c r="DPQ94" s="96"/>
      <c r="DPR94" s="96"/>
      <c r="DPS94" s="96"/>
      <c r="DPT94" s="96"/>
      <c r="DPU94" s="96"/>
      <c r="DPV94" s="96"/>
      <c r="DPW94" s="96"/>
      <c r="DPX94" s="96"/>
      <c r="DPY94" s="96"/>
      <c r="DPZ94" s="96"/>
      <c r="DQA94" s="96"/>
      <c r="DQB94" s="96"/>
      <c r="DQC94" s="96"/>
      <c r="DQD94" s="96"/>
      <c r="DQE94" s="96"/>
      <c r="DQF94" s="96"/>
      <c r="DQG94" s="96"/>
      <c r="DQH94" s="96"/>
      <c r="DQI94" s="96"/>
      <c r="DQJ94" s="96"/>
      <c r="DQK94" s="96"/>
      <c r="DQL94" s="96"/>
      <c r="DQM94" s="96"/>
      <c r="DQN94" s="96"/>
      <c r="DQO94" s="96"/>
      <c r="DQP94" s="96"/>
      <c r="DQQ94" s="96"/>
      <c r="DQR94" s="96"/>
      <c r="DQS94" s="96"/>
      <c r="DQT94" s="96"/>
      <c r="DQU94" s="96"/>
      <c r="DQV94" s="96"/>
      <c r="DQW94" s="96"/>
      <c r="DQX94" s="96"/>
      <c r="DQY94" s="96"/>
      <c r="DQZ94" s="96"/>
      <c r="DRA94" s="96"/>
      <c r="DRB94" s="96"/>
      <c r="DRC94" s="96"/>
      <c r="DRD94" s="96"/>
      <c r="DRE94" s="96"/>
      <c r="DRF94" s="96"/>
      <c r="DRG94" s="96"/>
      <c r="DRH94" s="96"/>
      <c r="DRI94" s="96"/>
      <c r="DRJ94" s="96"/>
      <c r="DRK94" s="96"/>
      <c r="DRL94" s="96"/>
      <c r="DRM94" s="96"/>
      <c r="DRN94" s="96"/>
      <c r="DRO94" s="96"/>
      <c r="DRP94" s="96"/>
      <c r="DRQ94" s="96"/>
      <c r="DRR94" s="96"/>
      <c r="DRS94" s="96"/>
      <c r="DRT94" s="96"/>
      <c r="DRU94" s="96"/>
      <c r="DRV94" s="96"/>
      <c r="DRW94" s="96"/>
      <c r="DRX94" s="96"/>
      <c r="DRY94" s="96"/>
      <c r="DRZ94" s="96"/>
      <c r="DSA94" s="96"/>
      <c r="DSB94" s="96"/>
      <c r="DSC94" s="96"/>
      <c r="DSD94" s="96"/>
      <c r="DSE94" s="96"/>
      <c r="DSF94" s="96"/>
      <c r="DSG94" s="96"/>
      <c r="DSH94" s="96"/>
      <c r="DSI94" s="96"/>
      <c r="DSJ94" s="96"/>
      <c r="DSK94" s="96"/>
      <c r="DSL94" s="96"/>
      <c r="DSM94" s="96"/>
      <c r="DSN94" s="96"/>
      <c r="DSO94" s="96"/>
      <c r="DSP94" s="96"/>
      <c r="DSQ94" s="96"/>
      <c r="DSR94" s="96"/>
      <c r="DSS94" s="96"/>
      <c r="DST94" s="96"/>
      <c r="DSU94" s="96"/>
      <c r="DSV94" s="96"/>
      <c r="DSW94" s="96"/>
      <c r="DSX94" s="96"/>
      <c r="DSY94" s="96"/>
      <c r="DSZ94" s="96"/>
      <c r="DTA94" s="96"/>
      <c r="DTB94" s="96"/>
      <c r="DTC94" s="96"/>
      <c r="DTD94" s="96"/>
      <c r="DTE94" s="96"/>
      <c r="DTF94" s="96"/>
      <c r="DTG94" s="96"/>
      <c r="DTH94" s="96"/>
      <c r="DTI94" s="96"/>
      <c r="DTJ94" s="96"/>
      <c r="DTK94" s="96"/>
      <c r="DTL94" s="96"/>
      <c r="DTM94" s="96"/>
      <c r="DTN94" s="96"/>
      <c r="DTO94" s="96"/>
      <c r="DTP94" s="96"/>
      <c r="DTQ94" s="96"/>
      <c r="DTR94" s="96"/>
      <c r="DTS94" s="96"/>
      <c r="DTT94" s="96"/>
      <c r="DTU94" s="96"/>
      <c r="DTV94" s="96"/>
      <c r="DTW94" s="96"/>
      <c r="DTX94" s="96"/>
      <c r="DTY94" s="96"/>
      <c r="DTZ94" s="96"/>
      <c r="DUA94" s="96"/>
      <c r="DUB94" s="96"/>
      <c r="DUC94" s="96"/>
      <c r="DUD94" s="96"/>
      <c r="DUE94" s="96"/>
      <c r="DUF94" s="96"/>
      <c r="DUG94" s="96"/>
      <c r="DUH94" s="96"/>
      <c r="DUI94" s="96"/>
      <c r="DUJ94" s="96"/>
      <c r="DUK94" s="96"/>
      <c r="DUL94" s="96"/>
      <c r="DUM94" s="96"/>
      <c r="DUN94" s="96"/>
      <c r="DUO94" s="96"/>
      <c r="DUP94" s="96"/>
      <c r="DUQ94" s="96"/>
      <c r="DUR94" s="96"/>
      <c r="DUS94" s="96"/>
      <c r="DUT94" s="96"/>
      <c r="DUU94" s="96"/>
      <c r="DUV94" s="96"/>
      <c r="DUW94" s="96"/>
      <c r="DUX94" s="96"/>
      <c r="DUY94" s="96"/>
      <c r="DUZ94" s="96"/>
      <c r="DVA94" s="96"/>
      <c r="DVB94" s="96"/>
      <c r="DVC94" s="96"/>
      <c r="DVD94" s="96"/>
      <c r="DVE94" s="96"/>
      <c r="DVF94" s="96"/>
      <c r="DVG94" s="96"/>
      <c r="DVH94" s="96"/>
      <c r="DVI94" s="96"/>
      <c r="DVJ94" s="96"/>
      <c r="DVK94" s="96"/>
      <c r="DVL94" s="96"/>
      <c r="DVM94" s="96"/>
      <c r="DVN94" s="96"/>
      <c r="DVO94" s="96"/>
      <c r="DVP94" s="96"/>
      <c r="DVQ94" s="96"/>
      <c r="DVR94" s="96"/>
      <c r="DVS94" s="96"/>
      <c r="DVT94" s="96"/>
      <c r="DVU94" s="96"/>
      <c r="DVV94" s="96"/>
      <c r="DVW94" s="96"/>
      <c r="DVX94" s="96"/>
      <c r="DVY94" s="96"/>
      <c r="DVZ94" s="96"/>
      <c r="DWA94" s="96"/>
      <c r="DWB94" s="96"/>
      <c r="DWC94" s="96"/>
      <c r="DWD94" s="96"/>
      <c r="DWE94" s="96"/>
      <c r="DWF94" s="96"/>
      <c r="DWG94" s="96"/>
      <c r="DWH94" s="96"/>
      <c r="DWI94" s="96"/>
      <c r="DWJ94" s="96"/>
      <c r="DWK94" s="96"/>
      <c r="DWL94" s="96"/>
      <c r="DWM94" s="96"/>
      <c r="DWN94" s="96"/>
      <c r="DWO94" s="96"/>
      <c r="DWP94" s="96"/>
      <c r="DWQ94" s="96"/>
      <c r="DWR94" s="96"/>
      <c r="DWS94" s="96"/>
      <c r="DWT94" s="96"/>
      <c r="DWU94" s="96"/>
      <c r="DWV94" s="96"/>
      <c r="DWW94" s="96"/>
      <c r="DWX94" s="96"/>
      <c r="DWY94" s="96"/>
      <c r="DWZ94" s="96"/>
      <c r="DXA94" s="96"/>
      <c r="DXB94" s="96"/>
      <c r="DXC94" s="96"/>
      <c r="DXD94" s="96"/>
      <c r="DXE94" s="96"/>
      <c r="DXF94" s="96"/>
      <c r="DXG94" s="96"/>
      <c r="DXH94" s="96"/>
      <c r="DXI94" s="96"/>
      <c r="DXJ94" s="96"/>
      <c r="DXK94" s="96"/>
      <c r="DXL94" s="96"/>
      <c r="DXM94" s="96"/>
      <c r="DXN94" s="96"/>
      <c r="DXO94" s="96"/>
      <c r="DXP94" s="96"/>
      <c r="DXQ94" s="96"/>
      <c r="DXR94" s="96"/>
      <c r="DXS94" s="96"/>
      <c r="DXT94" s="96"/>
      <c r="DXU94" s="96"/>
      <c r="DXV94" s="96"/>
      <c r="DXW94" s="96"/>
      <c r="DXX94" s="96"/>
      <c r="DXY94" s="96"/>
      <c r="DXZ94" s="96"/>
      <c r="DYA94" s="96"/>
      <c r="DYB94" s="96"/>
      <c r="DYC94" s="96"/>
      <c r="DYD94" s="96"/>
      <c r="DYE94" s="96"/>
      <c r="DYF94" s="96"/>
      <c r="DYG94" s="96"/>
      <c r="DYH94" s="96"/>
      <c r="DYI94" s="96"/>
      <c r="DYJ94" s="96"/>
      <c r="DYK94" s="96"/>
      <c r="DYL94" s="96"/>
      <c r="DYM94" s="96"/>
      <c r="DYN94" s="96"/>
      <c r="DYO94" s="96"/>
      <c r="DYP94" s="96"/>
      <c r="DYQ94" s="96"/>
      <c r="DYR94" s="96"/>
      <c r="DYS94" s="96"/>
      <c r="DYT94" s="96"/>
      <c r="DYU94" s="96"/>
      <c r="DYV94" s="96"/>
      <c r="DYW94" s="96"/>
      <c r="DYX94" s="96"/>
      <c r="DYY94" s="96"/>
      <c r="DYZ94" s="96"/>
      <c r="DZA94" s="96"/>
      <c r="DZB94" s="96"/>
      <c r="DZC94" s="96"/>
      <c r="DZD94" s="96"/>
      <c r="DZE94" s="96"/>
      <c r="DZF94" s="96"/>
      <c r="DZG94" s="96"/>
      <c r="DZH94" s="96"/>
      <c r="DZI94" s="96"/>
      <c r="DZJ94" s="96"/>
      <c r="DZK94" s="96"/>
      <c r="DZL94" s="96"/>
      <c r="DZM94" s="96"/>
      <c r="DZN94" s="96"/>
      <c r="DZO94" s="96"/>
      <c r="DZP94" s="96"/>
      <c r="DZQ94" s="96"/>
      <c r="DZR94" s="96"/>
      <c r="DZS94" s="96"/>
      <c r="DZT94" s="96"/>
      <c r="DZU94" s="96"/>
      <c r="DZV94" s="96"/>
      <c r="DZW94" s="96"/>
      <c r="DZX94" s="96"/>
      <c r="DZY94" s="96"/>
      <c r="DZZ94" s="96"/>
      <c r="EAA94" s="96"/>
      <c r="EAB94" s="96"/>
      <c r="EAC94" s="96"/>
      <c r="EAD94" s="96"/>
      <c r="EAE94" s="96"/>
      <c r="EAF94" s="96"/>
      <c r="EAG94" s="96"/>
      <c r="EAH94" s="96"/>
      <c r="EAI94" s="96"/>
      <c r="EAJ94" s="96"/>
      <c r="EAK94" s="96"/>
      <c r="EAL94" s="96"/>
      <c r="EAM94" s="96"/>
      <c r="EAN94" s="96"/>
      <c r="EAO94" s="96"/>
      <c r="EAP94" s="96"/>
      <c r="EAQ94" s="96"/>
      <c r="EAR94" s="96"/>
      <c r="EAS94" s="96"/>
      <c r="EAT94" s="96"/>
      <c r="EAU94" s="96"/>
      <c r="EAV94" s="96"/>
      <c r="EAW94" s="96"/>
      <c r="EAX94" s="96"/>
      <c r="EAY94" s="96"/>
      <c r="EAZ94" s="96"/>
      <c r="EBA94" s="96"/>
      <c r="EBB94" s="96"/>
      <c r="EBC94" s="96"/>
      <c r="EBD94" s="96"/>
      <c r="EBE94" s="96"/>
      <c r="EBF94" s="96"/>
      <c r="EBG94" s="96"/>
      <c r="EBH94" s="96"/>
      <c r="EBI94" s="96"/>
      <c r="EBJ94" s="96"/>
      <c r="EBK94" s="96"/>
      <c r="EBL94" s="96"/>
      <c r="EBM94" s="96"/>
      <c r="EBN94" s="96"/>
      <c r="EBO94" s="96"/>
      <c r="EBP94" s="96"/>
      <c r="EBQ94" s="96"/>
      <c r="EBR94" s="96"/>
      <c r="EBS94" s="96"/>
      <c r="EBT94" s="96"/>
      <c r="EBU94" s="96"/>
      <c r="EBV94" s="96"/>
      <c r="EBW94" s="96"/>
      <c r="EBX94" s="96"/>
      <c r="EBY94" s="96"/>
      <c r="EBZ94" s="96"/>
      <c r="ECA94" s="96"/>
      <c r="ECB94" s="96"/>
      <c r="ECC94" s="96"/>
      <c r="ECD94" s="96"/>
      <c r="ECE94" s="96"/>
      <c r="ECF94" s="96"/>
      <c r="ECG94" s="96"/>
      <c r="ECH94" s="96"/>
      <c r="ECI94" s="96"/>
      <c r="ECJ94" s="96"/>
      <c r="ECK94" s="96"/>
      <c r="ECL94" s="96"/>
      <c r="ECM94" s="96"/>
      <c r="ECN94" s="96"/>
      <c r="ECO94" s="96"/>
      <c r="ECP94" s="96"/>
      <c r="ECQ94" s="96"/>
      <c r="ECR94" s="96"/>
      <c r="ECS94" s="96"/>
      <c r="ECT94" s="96"/>
      <c r="ECU94" s="96"/>
      <c r="ECV94" s="96"/>
      <c r="ECW94" s="96"/>
      <c r="ECX94" s="96"/>
      <c r="ECY94" s="96"/>
      <c r="ECZ94" s="96"/>
      <c r="EDA94" s="96"/>
      <c r="EDB94" s="96"/>
      <c r="EDC94" s="96"/>
      <c r="EDD94" s="96"/>
      <c r="EDE94" s="96"/>
      <c r="EDF94" s="96"/>
      <c r="EDG94" s="96"/>
      <c r="EDH94" s="96"/>
      <c r="EDI94" s="96"/>
      <c r="EDJ94" s="96"/>
      <c r="EDK94" s="96"/>
      <c r="EDL94" s="96"/>
      <c r="EDM94" s="96"/>
      <c r="EDN94" s="96"/>
      <c r="EDO94" s="96"/>
      <c r="EDP94" s="96"/>
      <c r="EDQ94" s="96"/>
      <c r="EDR94" s="96"/>
      <c r="EDS94" s="96"/>
      <c r="EDT94" s="96"/>
      <c r="EDU94" s="96"/>
      <c r="EDV94" s="96"/>
      <c r="EDW94" s="96"/>
      <c r="EDX94" s="96"/>
      <c r="EDY94" s="96"/>
      <c r="EDZ94" s="96"/>
      <c r="EEA94" s="96"/>
      <c r="EEB94" s="96"/>
      <c r="EEC94" s="96"/>
      <c r="EED94" s="96"/>
      <c r="EEE94" s="96"/>
      <c r="EEF94" s="96"/>
      <c r="EEG94" s="96"/>
      <c r="EEH94" s="96"/>
      <c r="EEI94" s="96"/>
      <c r="EEJ94" s="96"/>
      <c r="EEK94" s="96"/>
      <c r="EEL94" s="96"/>
      <c r="EEM94" s="96"/>
      <c r="EEN94" s="96"/>
      <c r="EEO94" s="96"/>
      <c r="EEP94" s="96"/>
      <c r="EEQ94" s="96"/>
      <c r="EER94" s="96"/>
      <c r="EES94" s="96"/>
      <c r="EET94" s="96"/>
      <c r="EEU94" s="96"/>
      <c r="EEV94" s="96"/>
      <c r="EEW94" s="96"/>
      <c r="EEX94" s="96"/>
      <c r="EEY94" s="96"/>
      <c r="EEZ94" s="96"/>
      <c r="EFA94" s="96"/>
      <c r="EFB94" s="96"/>
      <c r="EFC94" s="96"/>
      <c r="EFD94" s="96"/>
      <c r="EFE94" s="96"/>
      <c r="EFF94" s="96"/>
      <c r="EFG94" s="96"/>
      <c r="EFH94" s="96"/>
      <c r="EFI94" s="96"/>
      <c r="EFJ94" s="96"/>
      <c r="EFK94" s="96"/>
      <c r="EFL94" s="96"/>
      <c r="EFM94" s="96"/>
      <c r="EFN94" s="96"/>
      <c r="EFO94" s="96"/>
      <c r="EFP94" s="96"/>
      <c r="EFQ94" s="96"/>
      <c r="EFR94" s="96"/>
      <c r="EFS94" s="96"/>
      <c r="EFT94" s="96"/>
      <c r="EFU94" s="96"/>
      <c r="EFV94" s="96"/>
      <c r="EFW94" s="96"/>
      <c r="EFX94" s="96"/>
      <c r="EFY94" s="96"/>
      <c r="EFZ94" s="96"/>
      <c r="EGA94" s="96"/>
      <c r="EGB94" s="96"/>
      <c r="EGC94" s="96"/>
      <c r="EGD94" s="96"/>
      <c r="EGE94" s="96"/>
      <c r="EGF94" s="96"/>
      <c r="EGG94" s="96"/>
      <c r="EGH94" s="96"/>
      <c r="EGI94" s="96"/>
      <c r="EGJ94" s="96"/>
      <c r="EGK94" s="96"/>
      <c r="EGL94" s="96"/>
      <c r="EGM94" s="96"/>
      <c r="EGN94" s="96"/>
      <c r="EGO94" s="96"/>
      <c r="EGP94" s="96"/>
      <c r="EGQ94" s="96"/>
      <c r="EGR94" s="96"/>
      <c r="EGS94" s="96"/>
      <c r="EGT94" s="96"/>
      <c r="EGU94" s="96"/>
      <c r="EGV94" s="96"/>
      <c r="EGW94" s="96"/>
      <c r="EGX94" s="96"/>
      <c r="EGY94" s="96"/>
      <c r="EGZ94" s="96"/>
      <c r="EHA94" s="96"/>
      <c r="EHB94" s="96"/>
      <c r="EHC94" s="96"/>
      <c r="EHD94" s="96"/>
      <c r="EHE94" s="96"/>
      <c r="EHF94" s="96"/>
      <c r="EHG94" s="96"/>
      <c r="EHH94" s="96"/>
      <c r="EHI94" s="96"/>
      <c r="EHJ94" s="96"/>
      <c r="EHK94" s="96"/>
      <c r="EHL94" s="96"/>
      <c r="EHM94" s="96"/>
      <c r="EHN94" s="96"/>
      <c r="EHO94" s="96"/>
      <c r="EHP94" s="96"/>
      <c r="EHQ94" s="96"/>
      <c r="EHR94" s="96"/>
      <c r="EHS94" s="96"/>
      <c r="EHT94" s="96"/>
      <c r="EHU94" s="96"/>
      <c r="EHV94" s="96"/>
      <c r="EHW94" s="96"/>
      <c r="EHX94" s="96"/>
      <c r="EHY94" s="96"/>
      <c r="EHZ94" s="96"/>
      <c r="EIA94" s="96"/>
      <c r="EIB94" s="96"/>
      <c r="EIC94" s="96"/>
      <c r="EID94" s="96"/>
      <c r="EIE94" s="96"/>
      <c r="EIF94" s="96"/>
      <c r="EIG94" s="96"/>
      <c r="EIH94" s="96"/>
      <c r="EII94" s="96"/>
      <c r="EIJ94" s="96"/>
      <c r="EIK94" s="96"/>
      <c r="EIL94" s="96"/>
      <c r="EIM94" s="96"/>
      <c r="EIN94" s="96"/>
      <c r="EIO94" s="96"/>
      <c r="EIP94" s="96"/>
      <c r="EIQ94" s="96"/>
      <c r="EIR94" s="96"/>
      <c r="EIS94" s="96"/>
      <c r="EIT94" s="96"/>
      <c r="EIU94" s="96"/>
      <c r="EIV94" s="96"/>
      <c r="EIW94" s="96"/>
      <c r="EIX94" s="96"/>
      <c r="EIY94" s="96"/>
      <c r="EIZ94" s="96"/>
      <c r="EJA94" s="96"/>
      <c r="EJB94" s="96"/>
      <c r="EJC94" s="96"/>
      <c r="EJD94" s="96"/>
      <c r="EJE94" s="96"/>
      <c r="EJF94" s="96"/>
      <c r="EJG94" s="96"/>
      <c r="EJH94" s="96"/>
      <c r="EJI94" s="96"/>
      <c r="EJJ94" s="96"/>
      <c r="EJK94" s="96"/>
      <c r="EJL94" s="96"/>
      <c r="EJM94" s="96"/>
      <c r="EJN94" s="96"/>
      <c r="EJO94" s="96"/>
      <c r="EJP94" s="96"/>
      <c r="EJQ94" s="96"/>
      <c r="EJR94" s="96"/>
      <c r="EJS94" s="96"/>
      <c r="EJT94" s="96"/>
      <c r="EJU94" s="96"/>
      <c r="EJV94" s="96"/>
      <c r="EJW94" s="96"/>
      <c r="EJX94" s="96"/>
      <c r="EJY94" s="96"/>
      <c r="EJZ94" s="96"/>
      <c r="EKA94" s="96"/>
      <c r="EKB94" s="96"/>
      <c r="EKC94" s="96"/>
      <c r="EKD94" s="96"/>
      <c r="EKE94" s="96"/>
      <c r="EKF94" s="96"/>
      <c r="EKG94" s="96"/>
      <c r="EKH94" s="96"/>
      <c r="EKI94" s="96"/>
      <c r="EKJ94" s="96"/>
      <c r="EKK94" s="96"/>
      <c r="EKL94" s="96"/>
      <c r="EKM94" s="96"/>
      <c r="EKN94" s="96"/>
      <c r="EKO94" s="96"/>
      <c r="EKP94" s="96"/>
      <c r="EKQ94" s="96"/>
      <c r="EKR94" s="96"/>
      <c r="EKS94" s="96"/>
      <c r="EKT94" s="96"/>
      <c r="EKU94" s="96"/>
      <c r="EKV94" s="96"/>
      <c r="EKW94" s="96"/>
      <c r="EKX94" s="96"/>
      <c r="EKY94" s="96"/>
      <c r="EKZ94" s="96"/>
      <c r="ELA94" s="96"/>
      <c r="ELB94" s="96"/>
      <c r="ELC94" s="96"/>
      <c r="ELD94" s="96"/>
      <c r="ELE94" s="96"/>
      <c r="ELF94" s="96"/>
      <c r="ELG94" s="96"/>
      <c r="ELH94" s="96"/>
      <c r="ELI94" s="96"/>
      <c r="ELJ94" s="96"/>
      <c r="ELK94" s="96"/>
      <c r="ELL94" s="96"/>
      <c r="ELM94" s="96"/>
      <c r="ELN94" s="96"/>
      <c r="ELO94" s="96"/>
      <c r="ELP94" s="96"/>
      <c r="ELQ94" s="96"/>
      <c r="ELR94" s="96"/>
      <c r="ELS94" s="96"/>
      <c r="ELT94" s="96"/>
      <c r="ELU94" s="96"/>
      <c r="ELV94" s="96"/>
      <c r="ELW94" s="96"/>
      <c r="ELX94" s="96"/>
      <c r="ELY94" s="96"/>
      <c r="ELZ94" s="96"/>
      <c r="EMA94" s="96"/>
      <c r="EMB94" s="96"/>
      <c r="EMC94" s="96"/>
      <c r="EMD94" s="96"/>
      <c r="EME94" s="96"/>
      <c r="EMF94" s="96"/>
      <c r="EMG94" s="96"/>
      <c r="EMH94" s="96"/>
      <c r="EMI94" s="96"/>
      <c r="EMJ94" s="96"/>
      <c r="EMK94" s="96"/>
      <c r="EML94" s="96"/>
      <c r="EMM94" s="96"/>
      <c r="EMN94" s="96"/>
      <c r="EMO94" s="96"/>
      <c r="EMP94" s="96"/>
      <c r="EMQ94" s="96"/>
      <c r="EMR94" s="96"/>
      <c r="EMS94" s="96"/>
      <c r="EMT94" s="96"/>
      <c r="EMU94" s="96"/>
      <c r="EMV94" s="96"/>
      <c r="EMW94" s="96"/>
      <c r="EMX94" s="96"/>
      <c r="EMY94" s="96"/>
      <c r="EMZ94" s="96"/>
      <c r="ENA94" s="96"/>
      <c r="ENB94" s="96"/>
      <c r="ENC94" s="96"/>
      <c r="END94" s="96"/>
      <c r="ENE94" s="96"/>
      <c r="ENF94" s="96"/>
      <c r="ENG94" s="96"/>
      <c r="ENH94" s="96"/>
      <c r="ENI94" s="96"/>
      <c r="ENJ94" s="96"/>
      <c r="ENK94" s="96"/>
      <c r="ENL94" s="96"/>
      <c r="ENM94" s="96"/>
      <c r="ENN94" s="96"/>
      <c r="ENO94" s="96"/>
      <c r="ENP94" s="96"/>
      <c r="ENQ94" s="96"/>
      <c r="ENR94" s="96"/>
      <c r="ENS94" s="96"/>
      <c r="ENT94" s="96"/>
      <c r="ENU94" s="96"/>
      <c r="ENV94" s="96"/>
      <c r="ENW94" s="96"/>
      <c r="ENX94" s="96"/>
      <c r="ENY94" s="96"/>
      <c r="ENZ94" s="96"/>
      <c r="EOA94" s="96"/>
      <c r="EOB94" s="96"/>
      <c r="EOC94" s="96"/>
      <c r="EOD94" s="96"/>
      <c r="EOE94" s="96"/>
      <c r="EOF94" s="96"/>
      <c r="EOG94" s="96"/>
      <c r="EOH94" s="96"/>
      <c r="EOI94" s="96"/>
      <c r="EOJ94" s="96"/>
      <c r="EOK94" s="96"/>
      <c r="EOL94" s="96"/>
      <c r="EOM94" s="96"/>
      <c r="EON94" s="96"/>
      <c r="EOO94" s="96"/>
      <c r="EOP94" s="96"/>
      <c r="EOQ94" s="96"/>
      <c r="EOR94" s="96"/>
      <c r="EOS94" s="96"/>
      <c r="EOT94" s="96"/>
      <c r="EOU94" s="96"/>
      <c r="EOV94" s="96"/>
      <c r="EOW94" s="96"/>
      <c r="EOX94" s="96"/>
      <c r="EOY94" s="96"/>
      <c r="EOZ94" s="96"/>
      <c r="EPA94" s="96"/>
      <c r="EPB94" s="96"/>
      <c r="EPC94" s="96"/>
      <c r="EPD94" s="96"/>
      <c r="EPE94" s="96"/>
      <c r="EPF94" s="96"/>
      <c r="EPG94" s="96"/>
      <c r="EPH94" s="96"/>
      <c r="EPI94" s="96"/>
      <c r="EPJ94" s="96"/>
      <c r="EPK94" s="96"/>
      <c r="EPL94" s="96"/>
      <c r="EPM94" s="96"/>
      <c r="EPN94" s="96"/>
      <c r="EPO94" s="96"/>
      <c r="EPP94" s="96"/>
      <c r="EPQ94" s="96"/>
      <c r="EPR94" s="96"/>
      <c r="EPS94" s="96"/>
      <c r="EPT94" s="96"/>
      <c r="EPU94" s="96"/>
      <c r="EPV94" s="96"/>
      <c r="EPW94" s="96"/>
      <c r="EPX94" s="96"/>
      <c r="EPY94" s="96"/>
      <c r="EPZ94" s="96"/>
      <c r="EQA94" s="96"/>
      <c r="EQB94" s="96"/>
      <c r="EQC94" s="96"/>
      <c r="EQD94" s="96"/>
      <c r="EQE94" s="96"/>
      <c r="EQF94" s="96"/>
      <c r="EQG94" s="96"/>
      <c r="EQH94" s="96"/>
      <c r="EQI94" s="96"/>
      <c r="EQJ94" s="96"/>
      <c r="EQK94" s="96"/>
      <c r="EQL94" s="96"/>
      <c r="EQM94" s="96"/>
      <c r="EQN94" s="96"/>
      <c r="EQO94" s="96"/>
      <c r="EQP94" s="96"/>
      <c r="EQQ94" s="96"/>
      <c r="EQR94" s="96"/>
      <c r="EQS94" s="96"/>
      <c r="EQT94" s="96"/>
      <c r="EQU94" s="96"/>
      <c r="EQV94" s="96"/>
      <c r="EQW94" s="96"/>
      <c r="EQX94" s="96"/>
      <c r="EQY94" s="96"/>
      <c r="EQZ94" s="96"/>
      <c r="ERA94" s="96"/>
      <c r="ERB94" s="96"/>
      <c r="ERC94" s="96"/>
      <c r="ERD94" s="96"/>
      <c r="ERE94" s="96"/>
      <c r="ERF94" s="96"/>
      <c r="ERG94" s="96"/>
      <c r="ERH94" s="96"/>
      <c r="ERI94" s="96"/>
      <c r="ERJ94" s="96"/>
      <c r="ERK94" s="96"/>
      <c r="ERL94" s="96"/>
      <c r="ERM94" s="96"/>
      <c r="ERN94" s="96"/>
      <c r="ERO94" s="96"/>
      <c r="ERP94" s="96"/>
      <c r="ERQ94" s="96"/>
      <c r="ERR94" s="96"/>
      <c r="ERS94" s="96"/>
      <c r="ERT94" s="96"/>
      <c r="ERU94" s="96"/>
      <c r="ERV94" s="96"/>
      <c r="ERW94" s="96"/>
      <c r="ERX94" s="96"/>
      <c r="ERY94" s="96"/>
      <c r="ERZ94" s="96"/>
      <c r="ESA94" s="96"/>
      <c r="ESB94" s="96"/>
      <c r="ESC94" s="96"/>
      <c r="ESD94" s="96"/>
      <c r="ESE94" s="96"/>
      <c r="ESF94" s="96"/>
      <c r="ESG94" s="96"/>
      <c r="ESH94" s="96"/>
      <c r="ESI94" s="96"/>
      <c r="ESJ94" s="96"/>
      <c r="ESK94" s="96"/>
      <c r="ESL94" s="96"/>
      <c r="ESM94" s="96"/>
      <c r="ESN94" s="96"/>
      <c r="ESO94" s="96"/>
      <c r="ESP94" s="96"/>
      <c r="ESQ94" s="96"/>
      <c r="ESR94" s="96"/>
      <c r="ESS94" s="96"/>
      <c r="EST94" s="96"/>
      <c r="ESU94" s="96"/>
      <c r="ESV94" s="96"/>
      <c r="ESW94" s="96"/>
      <c r="ESX94" s="96"/>
      <c r="ESY94" s="96"/>
      <c r="ESZ94" s="96"/>
      <c r="ETA94" s="96"/>
      <c r="ETB94" s="96"/>
      <c r="ETC94" s="96"/>
      <c r="ETD94" s="96"/>
      <c r="ETE94" s="96"/>
      <c r="ETF94" s="96"/>
      <c r="ETG94" s="96"/>
      <c r="ETH94" s="96"/>
      <c r="ETI94" s="96"/>
      <c r="ETJ94" s="96"/>
      <c r="ETK94" s="96"/>
      <c r="ETL94" s="96"/>
      <c r="ETM94" s="96"/>
      <c r="ETN94" s="96"/>
      <c r="ETO94" s="96"/>
      <c r="ETP94" s="96"/>
      <c r="ETQ94" s="96"/>
      <c r="ETR94" s="96"/>
      <c r="ETS94" s="96"/>
      <c r="ETT94" s="96"/>
      <c r="ETU94" s="96"/>
      <c r="ETV94" s="96"/>
      <c r="ETW94" s="96"/>
      <c r="ETX94" s="96"/>
      <c r="ETY94" s="96"/>
      <c r="ETZ94" s="96"/>
      <c r="EUA94" s="96"/>
      <c r="EUB94" s="96"/>
      <c r="EUC94" s="96"/>
      <c r="EUD94" s="96"/>
      <c r="EUE94" s="96"/>
      <c r="EUF94" s="96"/>
      <c r="EUG94" s="96"/>
      <c r="EUH94" s="96"/>
      <c r="EUI94" s="96"/>
      <c r="EUJ94" s="96"/>
      <c r="EUK94" s="96"/>
      <c r="EUL94" s="96"/>
      <c r="EUM94" s="96"/>
      <c r="EUN94" s="96"/>
      <c r="EUO94" s="96"/>
      <c r="EUP94" s="96"/>
      <c r="EUQ94" s="96"/>
      <c r="EUR94" s="96"/>
      <c r="EUS94" s="96"/>
      <c r="EUT94" s="96"/>
      <c r="EUU94" s="96"/>
      <c r="EUV94" s="96"/>
      <c r="EUW94" s="96"/>
      <c r="EUX94" s="96"/>
      <c r="EUY94" s="96"/>
      <c r="EUZ94" s="96"/>
      <c r="EVA94" s="96"/>
      <c r="EVB94" s="96"/>
      <c r="EVC94" s="96"/>
      <c r="EVD94" s="96"/>
      <c r="EVE94" s="96"/>
      <c r="EVF94" s="96"/>
      <c r="EVG94" s="96"/>
      <c r="EVH94" s="96"/>
      <c r="EVI94" s="96"/>
      <c r="EVJ94" s="96"/>
      <c r="EVK94" s="96"/>
      <c r="EVL94" s="96"/>
      <c r="EVM94" s="96"/>
      <c r="EVN94" s="96"/>
      <c r="EVO94" s="96"/>
      <c r="EVP94" s="96"/>
      <c r="EVQ94" s="96"/>
      <c r="EVR94" s="96"/>
      <c r="EVS94" s="96"/>
      <c r="EVT94" s="96"/>
      <c r="EVU94" s="96"/>
      <c r="EVV94" s="96"/>
      <c r="EVW94" s="96"/>
      <c r="EVX94" s="96"/>
      <c r="EVY94" s="96"/>
      <c r="EVZ94" s="96"/>
      <c r="EWA94" s="96"/>
      <c r="EWB94" s="96"/>
      <c r="EWC94" s="96"/>
      <c r="EWD94" s="96"/>
      <c r="EWE94" s="96"/>
      <c r="EWF94" s="96"/>
      <c r="EWG94" s="96"/>
      <c r="EWH94" s="96"/>
      <c r="EWI94" s="96"/>
      <c r="EWJ94" s="96"/>
      <c r="EWK94" s="96"/>
      <c r="EWL94" s="96"/>
      <c r="EWM94" s="96"/>
      <c r="EWN94" s="96"/>
      <c r="EWO94" s="96"/>
      <c r="EWP94" s="96"/>
      <c r="EWQ94" s="96"/>
      <c r="EWR94" s="96"/>
      <c r="EWS94" s="96"/>
      <c r="EWT94" s="96"/>
      <c r="EWU94" s="96"/>
      <c r="EWV94" s="96"/>
      <c r="EWW94" s="96"/>
      <c r="EWX94" s="96"/>
      <c r="EWY94" s="96"/>
      <c r="EWZ94" s="96"/>
      <c r="EXA94" s="96"/>
      <c r="EXB94" s="96"/>
      <c r="EXC94" s="96"/>
      <c r="EXD94" s="96"/>
      <c r="EXE94" s="96"/>
      <c r="EXF94" s="96"/>
      <c r="EXG94" s="96"/>
      <c r="EXH94" s="96"/>
      <c r="EXI94" s="96"/>
      <c r="EXJ94" s="96"/>
      <c r="EXK94" s="96"/>
      <c r="EXL94" s="96"/>
      <c r="EXM94" s="96"/>
      <c r="EXN94" s="96"/>
      <c r="EXO94" s="96"/>
      <c r="EXP94" s="96"/>
      <c r="EXQ94" s="96"/>
      <c r="EXR94" s="96"/>
      <c r="EXS94" s="96"/>
      <c r="EXT94" s="96"/>
      <c r="EXU94" s="96"/>
      <c r="EXV94" s="96"/>
      <c r="EXW94" s="96"/>
      <c r="EXX94" s="96"/>
      <c r="EXY94" s="96"/>
      <c r="EXZ94" s="96"/>
      <c r="EYA94" s="96"/>
      <c r="EYB94" s="96"/>
      <c r="EYC94" s="96"/>
      <c r="EYD94" s="96"/>
      <c r="EYE94" s="96"/>
      <c r="EYF94" s="96"/>
      <c r="EYG94" s="96"/>
      <c r="EYH94" s="96"/>
      <c r="EYI94" s="96"/>
      <c r="EYJ94" s="96"/>
      <c r="EYK94" s="96"/>
      <c r="EYL94" s="96"/>
      <c r="EYM94" s="96"/>
      <c r="EYN94" s="96"/>
      <c r="EYO94" s="96"/>
      <c r="EYP94" s="96"/>
      <c r="EYQ94" s="96"/>
      <c r="EYR94" s="96"/>
      <c r="EYS94" s="96"/>
      <c r="EYT94" s="96"/>
      <c r="EYU94" s="96"/>
      <c r="EYV94" s="96"/>
      <c r="EYW94" s="96"/>
      <c r="EYX94" s="96"/>
      <c r="EYY94" s="96"/>
      <c r="EYZ94" s="96"/>
      <c r="EZA94" s="96"/>
      <c r="EZB94" s="96"/>
      <c r="EZC94" s="96"/>
      <c r="EZD94" s="96"/>
      <c r="EZE94" s="96"/>
      <c r="EZF94" s="96"/>
      <c r="EZG94" s="96"/>
      <c r="EZH94" s="96"/>
      <c r="EZI94" s="96"/>
      <c r="EZJ94" s="96"/>
      <c r="EZK94" s="96"/>
      <c r="EZL94" s="96"/>
      <c r="EZM94" s="96"/>
      <c r="EZN94" s="96"/>
      <c r="EZO94" s="96"/>
      <c r="EZP94" s="96"/>
      <c r="EZQ94" s="96"/>
      <c r="EZR94" s="96"/>
      <c r="EZS94" s="96"/>
      <c r="EZT94" s="96"/>
      <c r="EZU94" s="96"/>
      <c r="EZV94" s="96"/>
      <c r="EZW94" s="96"/>
      <c r="EZX94" s="96"/>
      <c r="EZY94" s="96"/>
      <c r="EZZ94" s="96"/>
      <c r="FAA94" s="96"/>
      <c r="FAB94" s="96"/>
      <c r="FAC94" s="96"/>
      <c r="FAD94" s="96"/>
      <c r="FAE94" s="96"/>
      <c r="FAF94" s="96"/>
      <c r="FAG94" s="96"/>
      <c r="FAH94" s="96"/>
      <c r="FAI94" s="96"/>
      <c r="FAJ94" s="96"/>
      <c r="FAK94" s="96"/>
      <c r="FAL94" s="96"/>
      <c r="FAM94" s="96"/>
      <c r="FAN94" s="96"/>
      <c r="FAO94" s="96"/>
      <c r="FAP94" s="96"/>
      <c r="FAQ94" s="96"/>
      <c r="FAR94" s="96"/>
      <c r="FAS94" s="96"/>
      <c r="FAT94" s="96"/>
      <c r="FAU94" s="96"/>
      <c r="FAV94" s="96"/>
      <c r="FAW94" s="96"/>
      <c r="FAX94" s="96"/>
      <c r="FAY94" s="96"/>
      <c r="FAZ94" s="96"/>
      <c r="FBA94" s="96"/>
      <c r="FBB94" s="96"/>
      <c r="FBC94" s="96"/>
      <c r="FBD94" s="96"/>
      <c r="FBE94" s="96"/>
      <c r="FBF94" s="96"/>
      <c r="FBG94" s="96"/>
      <c r="FBH94" s="96"/>
      <c r="FBI94" s="96"/>
      <c r="FBJ94" s="96"/>
      <c r="FBK94" s="96"/>
      <c r="FBL94" s="96"/>
      <c r="FBM94" s="96"/>
      <c r="FBN94" s="96"/>
      <c r="FBO94" s="96"/>
      <c r="FBP94" s="96"/>
      <c r="FBQ94" s="96"/>
      <c r="FBR94" s="96"/>
      <c r="FBS94" s="96"/>
      <c r="FBT94" s="96"/>
      <c r="FBU94" s="96"/>
      <c r="FBV94" s="96"/>
      <c r="FBW94" s="96"/>
      <c r="FBX94" s="96"/>
      <c r="FBY94" s="96"/>
      <c r="FBZ94" s="96"/>
      <c r="FCA94" s="96"/>
      <c r="FCB94" s="96"/>
      <c r="FCC94" s="96"/>
      <c r="FCD94" s="96"/>
      <c r="FCE94" s="96"/>
      <c r="FCF94" s="96"/>
      <c r="FCG94" s="96"/>
      <c r="FCH94" s="96"/>
      <c r="FCI94" s="96"/>
      <c r="FCJ94" s="96"/>
      <c r="FCK94" s="96"/>
      <c r="FCL94" s="96"/>
      <c r="FCM94" s="96"/>
      <c r="FCN94" s="96"/>
      <c r="FCO94" s="96"/>
      <c r="FCP94" s="96"/>
      <c r="FCQ94" s="96"/>
      <c r="FCR94" s="96"/>
      <c r="FCS94" s="96"/>
      <c r="FCT94" s="96"/>
      <c r="FCU94" s="96"/>
      <c r="FCV94" s="96"/>
      <c r="FCW94" s="96"/>
      <c r="FCX94" s="96"/>
      <c r="FCY94" s="96"/>
      <c r="FCZ94" s="96"/>
      <c r="FDA94" s="96"/>
      <c r="FDB94" s="96"/>
      <c r="FDC94" s="96"/>
      <c r="FDD94" s="96"/>
      <c r="FDE94" s="96"/>
      <c r="FDF94" s="96"/>
      <c r="FDG94" s="96"/>
      <c r="FDH94" s="96"/>
      <c r="FDI94" s="96"/>
      <c r="FDJ94" s="96"/>
      <c r="FDK94" s="96"/>
      <c r="FDL94" s="96"/>
      <c r="FDM94" s="96"/>
      <c r="FDN94" s="96"/>
      <c r="FDO94" s="96"/>
      <c r="FDP94" s="96"/>
      <c r="FDQ94" s="96"/>
      <c r="FDR94" s="96"/>
      <c r="FDS94" s="96"/>
      <c r="FDT94" s="96"/>
      <c r="FDU94" s="96"/>
      <c r="FDV94" s="96"/>
      <c r="FDW94" s="96"/>
      <c r="FDX94" s="96"/>
      <c r="FDY94" s="96"/>
      <c r="FDZ94" s="96"/>
      <c r="FEA94" s="96"/>
      <c r="FEB94" s="96"/>
      <c r="FEC94" s="96"/>
      <c r="FED94" s="96"/>
      <c r="FEE94" s="96"/>
      <c r="FEF94" s="96"/>
      <c r="FEG94" s="96"/>
      <c r="FEH94" s="96"/>
      <c r="FEI94" s="96"/>
      <c r="FEJ94" s="96"/>
      <c r="FEK94" s="96"/>
      <c r="FEL94" s="96"/>
      <c r="FEM94" s="96"/>
      <c r="FEN94" s="96"/>
      <c r="FEO94" s="96"/>
      <c r="FEP94" s="96"/>
      <c r="FEQ94" s="96"/>
      <c r="FER94" s="96"/>
      <c r="FES94" s="96"/>
      <c r="FET94" s="96"/>
      <c r="FEU94" s="96"/>
      <c r="FEV94" s="96"/>
      <c r="FEW94" s="96"/>
      <c r="FEX94" s="96"/>
      <c r="FEY94" s="96"/>
      <c r="FEZ94" s="96"/>
      <c r="FFA94" s="96"/>
      <c r="FFB94" s="96"/>
      <c r="FFC94" s="96"/>
      <c r="FFD94" s="96"/>
      <c r="FFE94" s="96"/>
      <c r="FFF94" s="96"/>
      <c r="FFG94" s="96"/>
      <c r="FFH94" s="96"/>
      <c r="FFI94" s="96"/>
      <c r="FFJ94" s="96"/>
      <c r="FFK94" s="96"/>
      <c r="FFL94" s="96"/>
      <c r="FFM94" s="96"/>
      <c r="FFN94" s="96"/>
      <c r="FFO94" s="96"/>
      <c r="FFP94" s="96"/>
      <c r="FFQ94" s="96"/>
      <c r="FFR94" s="96"/>
      <c r="FFS94" s="96"/>
      <c r="FFT94" s="96"/>
      <c r="FFU94" s="96"/>
      <c r="FFV94" s="96"/>
      <c r="FFW94" s="96"/>
      <c r="FFX94" s="96"/>
      <c r="FFY94" s="96"/>
      <c r="FFZ94" s="96"/>
      <c r="FGA94" s="96"/>
      <c r="FGB94" s="96"/>
      <c r="FGC94" s="96"/>
      <c r="FGD94" s="96"/>
      <c r="FGE94" s="96"/>
      <c r="FGF94" s="96"/>
      <c r="FGG94" s="96"/>
      <c r="FGH94" s="96"/>
      <c r="FGI94" s="96"/>
      <c r="FGJ94" s="96"/>
      <c r="FGK94" s="96"/>
      <c r="FGL94" s="96"/>
      <c r="FGM94" s="96"/>
      <c r="FGN94" s="96"/>
      <c r="FGO94" s="96"/>
      <c r="FGP94" s="96"/>
      <c r="FGQ94" s="96"/>
      <c r="FGR94" s="96"/>
      <c r="FGS94" s="96"/>
      <c r="FGT94" s="96"/>
      <c r="FGU94" s="96"/>
      <c r="FGV94" s="96"/>
      <c r="FGW94" s="96"/>
      <c r="FGX94" s="96"/>
      <c r="FGY94" s="96"/>
      <c r="FGZ94" s="96"/>
      <c r="FHA94" s="96"/>
      <c r="FHB94" s="96"/>
      <c r="FHC94" s="96"/>
      <c r="FHD94" s="96"/>
      <c r="FHE94" s="96"/>
      <c r="FHF94" s="96"/>
      <c r="FHG94" s="96"/>
      <c r="FHH94" s="96"/>
      <c r="FHI94" s="96"/>
      <c r="FHJ94" s="96"/>
      <c r="FHK94" s="96"/>
      <c r="FHL94" s="96"/>
      <c r="FHM94" s="96"/>
      <c r="FHN94" s="96"/>
      <c r="FHO94" s="96"/>
      <c r="FHP94" s="96"/>
      <c r="FHQ94" s="96"/>
      <c r="FHR94" s="96"/>
      <c r="FHS94" s="96"/>
      <c r="FHT94" s="96"/>
      <c r="FHU94" s="96"/>
      <c r="FHV94" s="96"/>
      <c r="FHW94" s="96"/>
      <c r="FHX94" s="96"/>
      <c r="FHY94" s="96"/>
      <c r="FHZ94" s="96"/>
      <c r="FIA94" s="96"/>
      <c r="FIB94" s="96"/>
      <c r="FIC94" s="96"/>
      <c r="FID94" s="96"/>
      <c r="FIE94" s="96"/>
      <c r="FIF94" s="96"/>
      <c r="FIG94" s="96"/>
      <c r="FIH94" s="96"/>
      <c r="FII94" s="96"/>
      <c r="FIJ94" s="96"/>
      <c r="FIK94" s="96"/>
      <c r="FIL94" s="96"/>
      <c r="FIM94" s="96"/>
      <c r="FIN94" s="96"/>
      <c r="FIO94" s="96"/>
      <c r="FIP94" s="96"/>
      <c r="FIQ94" s="96"/>
      <c r="FIR94" s="96"/>
      <c r="FIS94" s="96"/>
      <c r="FIT94" s="96"/>
      <c r="FIU94" s="96"/>
      <c r="FIV94" s="96"/>
      <c r="FIW94" s="96"/>
      <c r="FIX94" s="96"/>
      <c r="FIY94" s="96"/>
      <c r="FIZ94" s="96"/>
      <c r="FJA94" s="96"/>
      <c r="FJB94" s="96"/>
      <c r="FJC94" s="96"/>
      <c r="FJD94" s="96"/>
      <c r="FJE94" s="96"/>
      <c r="FJF94" s="96"/>
      <c r="FJG94" s="96"/>
      <c r="FJH94" s="96"/>
      <c r="FJI94" s="96"/>
      <c r="FJJ94" s="96"/>
      <c r="FJK94" s="96"/>
      <c r="FJL94" s="96"/>
      <c r="FJM94" s="96"/>
      <c r="FJN94" s="96"/>
      <c r="FJO94" s="96"/>
      <c r="FJP94" s="96"/>
      <c r="FJQ94" s="96"/>
      <c r="FJR94" s="96"/>
      <c r="FJS94" s="96"/>
      <c r="FJT94" s="96"/>
      <c r="FJU94" s="96"/>
      <c r="FJV94" s="96"/>
      <c r="FJW94" s="96"/>
      <c r="FJX94" s="96"/>
      <c r="FJY94" s="96"/>
      <c r="FJZ94" s="96"/>
      <c r="FKA94" s="96"/>
      <c r="FKB94" s="96"/>
      <c r="FKC94" s="96"/>
      <c r="FKD94" s="96"/>
      <c r="FKE94" s="96"/>
      <c r="FKF94" s="96"/>
      <c r="FKG94" s="96"/>
      <c r="FKH94" s="96"/>
      <c r="FKI94" s="96"/>
      <c r="FKJ94" s="96"/>
      <c r="FKK94" s="96"/>
      <c r="FKL94" s="96"/>
      <c r="FKM94" s="96"/>
      <c r="FKN94" s="96"/>
      <c r="FKO94" s="96"/>
      <c r="FKP94" s="96"/>
      <c r="FKQ94" s="96"/>
      <c r="FKR94" s="96"/>
      <c r="FKS94" s="96"/>
      <c r="FKT94" s="96"/>
      <c r="FKU94" s="96"/>
      <c r="FKV94" s="96"/>
      <c r="FKW94" s="96"/>
      <c r="FKX94" s="96"/>
      <c r="FKY94" s="96"/>
      <c r="FKZ94" s="96"/>
      <c r="FLA94" s="96"/>
      <c r="FLB94" s="96"/>
      <c r="FLC94" s="96"/>
      <c r="FLD94" s="96"/>
      <c r="FLE94" s="96"/>
      <c r="FLF94" s="96"/>
      <c r="FLG94" s="96"/>
      <c r="FLH94" s="96"/>
      <c r="FLI94" s="96"/>
      <c r="FLJ94" s="96"/>
      <c r="FLK94" s="96"/>
      <c r="FLL94" s="96"/>
      <c r="FLM94" s="96"/>
      <c r="FLN94" s="96"/>
      <c r="FLO94" s="96"/>
      <c r="FLP94" s="96"/>
      <c r="FLQ94" s="96"/>
      <c r="FLR94" s="96"/>
      <c r="FLS94" s="96"/>
      <c r="FLT94" s="96"/>
      <c r="FLU94" s="96"/>
      <c r="FLV94" s="96"/>
      <c r="FLW94" s="96"/>
      <c r="FLX94" s="96"/>
      <c r="FLY94" s="96"/>
      <c r="FLZ94" s="96"/>
      <c r="FMA94" s="96"/>
      <c r="FMB94" s="96"/>
      <c r="FMC94" s="96"/>
      <c r="FMD94" s="96"/>
      <c r="FME94" s="96"/>
      <c r="FMF94" s="96"/>
      <c r="FMG94" s="96"/>
      <c r="FMH94" s="96"/>
      <c r="FMI94" s="96"/>
      <c r="FMJ94" s="96"/>
      <c r="FMK94" s="96"/>
      <c r="FML94" s="96"/>
      <c r="FMM94" s="96"/>
      <c r="FMN94" s="96"/>
      <c r="FMO94" s="96"/>
      <c r="FMP94" s="96"/>
      <c r="FMQ94" s="96"/>
      <c r="FMR94" s="96"/>
      <c r="FMS94" s="96"/>
      <c r="FMT94" s="96"/>
      <c r="FMU94" s="96"/>
      <c r="FMV94" s="96"/>
      <c r="FMW94" s="96"/>
      <c r="FMX94" s="96"/>
      <c r="FMY94" s="96"/>
      <c r="FMZ94" s="96"/>
      <c r="FNA94" s="96"/>
      <c r="FNB94" s="96"/>
      <c r="FNC94" s="96"/>
      <c r="FND94" s="96"/>
      <c r="FNE94" s="96"/>
      <c r="FNF94" s="96"/>
      <c r="FNG94" s="96"/>
      <c r="FNH94" s="96"/>
      <c r="FNI94" s="96"/>
      <c r="FNJ94" s="96"/>
      <c r="FNK94" s="96"/>
      <c r="FNL94" s="96"/>
      <c r="FNM94" s="96"/>
      <c r="FNN94" s="96"/>
      <c r="FNO94" s="96"/>
      <c r="FNP94" s="96"/>
      <c r="FNQ94" s="96"/>
      <c r="FNR94" s="96"/>
      <c r="FNS94" s="96"/>
      <c r="FNT94" s="96"/>
      <c r="FNU94" s="96"/>
      <c r="FNV94" s="96"/>
      <c r="FNW94" s="96"/>
      <c r="FNX94" s="96"/>
      <c r="FNY94" s="96"/>
      <c r="FNZ94" s="96"/>
      <c r="FOA94" s="96"/>
      <c r="FOB94" s="96"/>
      <c r="FOC94" s="96"/>
      <c r="FOD94" s="96"/>
      <c r="FOE94" s="96"/>
      <c r="FOF94" s="96"/>
      <c r="FOG94" s="96"/>
      <c r="FOH94" s="96"/>
      <c r="FOI94" s="96"/>
      <c r="FOJ94" s="96"/>
      <c r="FOK94" s="96"/>
      <c r="FOL94" s="96"/>
      <c r="FOM94" s="96"/>
      <c r="FON94" s="96"/>
      <c r="FOO94" s="96"/>
      <c r="FOP94" s="96"/>
      <c r="FOQ94" s="96"/>
      <c r="FOR94" s="96"/>
      <c r="FOS94" s="96"/>
      <c r="FOT94" s="96"/>
      <c r="FOU94" s="96"/>
      <c r="FOV94" s="96"/>
      <c r="FOW94" s="96"/>
      <c r="FOX94" s="96"/>
      <c r="FOY94" s="96"/>
      <c r="FOZ94" s="96"/>
      <c r="FPA94" s="96"/>
      <c r="FPB94" s="96"/>
      <c r="FPC94" s="96"/>
      <c r="FPD94" s="96"/>
      <c r="FPE94" s="96"/>
      <c r="FPF94" s="96"/>
      <c r="FPG94" s="96"/>
      <c r="FPH94" s="96"/>
      <c r="FPI94" s="96"/>
      <c r="FPJ94" s="96"/>
      <c r="FPK94" s="96"/>
      <c r="FPL94" s="96"/>
      <c r="FPM94" s="96"/>
      <c r="FPN94" s="96"/>
      <c r="FPO94" s="96"/>
      <c r="FPP94" s="96"/>
      <c r="FPQ94" s="96"/>
      <c r="FPR94" s="96"/>
      <c r="FPS94" s="96"/>
      <c r="FPT94" s="96"/>
      <c r="FPU94" s="96"/>
      <c r="FPV94" s="96"/>
      <c r="FPW94" s="96"/>
      <c r="FPX94" s="96"/>
      <c r="FPY94" s="96"/>
      <c r="FPZ94" s="96"/>
      <c r="FQA94" s="96"/>
      <c r="FQB94" s="96"/>
      <c r="FQC94" s="96"/>
      <c r="FQD94" s="96"/>
      <c r="FQE94" s="96"/>
      <c r="FQF94" s="96"/>
      <c r="FQG94" s="96"/>
      <c r="FQH94" s="96"/>
      <c r="FQI94" s="96"/>
      <c r="FQJ94" s="96"/>
      <c r="FQK94" s="96"/>
      <c r="FQL94" s="96"/>
      <c r="FQM94" s="96"/>
      <c r="FQN94" s="96"/>
      <c r="FQO94" s="96"/>
      <c r="FQP94" s="96"/>
      <c r="FQQ94" s="96"/>
      <c r="FQR94" s="96"/>
      <c r="FQS94" s="96"/>
      <c r="FQT94" s="96"/>
      <c r="FQU94" s="96"/>
      <c r="FQV94" s="96"/>
      <c r="FQW94" s="96"/>
      <c r="FQX94" s="96"/>
      <c r="FQY94" s="96"/>
      <c r="FQZ94" s="96"/>
      <c r="FRA94" s="96"/>
      <c r="FRB94" s="96"/>
      <c r="FRC94" s="96"/>
      <c r="FRD94" s="96"/>
      <c r="FRE94" s="96"/>
      <c r="FRF94" s="96"/>
      <c r="FRG94" s="96"/>
      <c r="FRH94" s="96"/>
      <c r="FRI94" s="96"/>
      <c r="FRJ94" s="96"/>
      <c r="FRK94" s="96"/>
      <c r="FRL94" s="96"/>
      <c r="FRM94" s="96"/>
      <c r="FRN94" s="96"/>
      <c r="FRO94" s="96"/>
      <c r="FRP94" s="96"/>
      <c r="FRQ94" s="96"/>
      <c r="FRR94" s="96"/>
      <c r="FRS94" s="96"/>
      <c r="FRT94" s="96"/>
      <c r="FRU94" s="96"/>
      <c r="FRV94" s="96"/>
      <c r="FRW94" s="96"/>
      <c r="FRX94" s="96"/>
      <c r="FRY94" s="96"/>
      <c r="FRZ94" s="96"/>
      <c r="FSA94" s="96"/>
      <c r="FSB94" s="96"/>
      <c r="FSC94" s="96"/>
      <c r="FSD94" s="96"/>
      <c r="FSE94" s="96"/>
      <c r="FSF94" s="96"/>
      <c r="FSG94" s="96"/>
      <c r="FSH94" s="96"/>
      <c r="FSI94" s="96"/>
      <c r="FSJ94" s="96"/>
      <c r="FSK94" s="96"/>
      <c r="FSL94" s="96"/>
      <c r="FSM94" s="96"/>
      <c r="FSN94" s="96"/>
      <c r="FSO94" s="96"/>
      <c r="FSP94" s="96"/>
      <c r="FSQ94" s="96"/>
      <c r="FSR94" s="96"/>
      <c r="FSS94" s="96"/>
      <c r="FST94" s="96"/>
      <c r="FSU94" s="96"/>
      <c r="FSV94" s="96"/>
      <c r="FSW94" s="96"/>
      <c r="FSX94" s="96"/>
      <c r="FSY94" s="96"/>
      <c r="FSZ94" s="96"/>
      <c r="FTA94" s="96"/>
      <c r="FTB94" s="96"/>
      <c r="FTC94" s="96"/>
      <c r="FTD94" s="96"/>
      <c r="FTE94" s="96"/>
      <c r="FTF94" s="96"/>
      <c r="FTG94" s="96"/>
      <c r="FTH94" s="96"/>
      <c r="FTI94" s="96"/>
      <c r="FTJ94" s="96"/>
      <c r="FTK94" s="96"/>
      <c r="FTL94" s="96"/>
      <c r="FTM94" s="96"/>
      <c r="FTN94" s="96"/>
      <c r="FTO94" s="96"/>
      <c r="FTP94" s="96"/>
      <c r="FTQ94" s="96"/>
      <c r="FTR94" s="96"/>
      <c r="FTS94" s="96"/>
      <c r="FTT94" s="96"/>
      <c r="FTU94" s="96"/>
      <c r="FTV94" s="96"/>
      <c r="FTW94" s="96"/>
      <c r="FTX94" s="96"/>
      <c r="FTY94" s="96"/>
      <c r="FTZ94" s="96"/>
      <c r="FUA94" s="96"/>
      <c r="FUB94" s="96"/>
      <c r="FUC94" s="96"/>
      <c r="FUD94" s="96"/>
      <c r="FUE94" s="96"/>
      <c r="FUF94" s="96"/>
      <c r="FUG94" s="96"/>
      <c r="FUH94" s="96"/>
      <c r="FUI94" s="96"/>
      <c r="FUJ94" s="96"/>
      <c r="FUK94" s="96"/>
      <c r="FUL94" s="96"/>
      <c r="FUM94" s="96"/>
      <c r="FUN94" s="96"/>
      <c r="FUO94" s="96"/>
      <c r="FUP94" s="96"/>
      <c r="FUQ94" s="96"/>
      <c r="FUR94" s="96"/>
      <c r="FUS94" s="96"/>
      <c r="FUT94" s="96"/>
      <c r="FUU94" s="96"/>
      <c r="FUV94" s="96"/>
      <c r="FUW94" s="96"/>
      <c r="FUX94" s="96"/>
      <c r="FUY94" s="96"/>
      <c r="FUZ94" s="96"/>
      <c r="FVA94" s="96"/>
      <c r="FVB94" s="96"/>
      <c r="FVC94" s="96"/>
      <c r="FVD94" s="96"/>
      <c r="FVE94" s="96"/>
      <c r="FVF94" s="96"/>
      <c r="FVG94" s="96"/>
      <c r="FVH94" s="96"/>
      <c r="FVI94" s="96"/>
      <c r="FVJ94" s="96"/>
      <c r="FVK94" s="96"/>
      <c r="FVL94" s="96"/>
      <c r="FVM94" s="96"/>
      <c r="FVN94" s="96"/>
      <c r="FVO94" s="96"/>
      <c r="FVP94" s="96"/>
      <c r="FVQ94" s="96"/>
      <c r="FVR94" s="96"/>
      <c r="FVS94" s="96"/>
      <c r="FVT94" s="96"/>
      <c r="FVU94" s="96"/>
      <c r="FVV94" s="96"/>
      <c r="FVW94" s="96"/>
      <c r="FVX94" s="96"/>
      <c r="FVY94" s="96"/>
      <c r="FVZ94" s="96"/>
      <c r="FWA94" s="96"/>
      <c r="FWB94" s="96"/>
      <c r="FWC94" s="96"/>
      <c r="FWD94" s="96"/>
      <c r="FWE94" s="96"/>
      <c r="FWF94" s="96"/>
      <c r="FWG94" s="96"/>
      <c r="FWH94" s="96"/>
      <c r="FWI94" s="96"/>
      <c r="FWJ94" s="96"/>
      <c r="FWK94" s="96"/>
      <c r="FWL94" s="96"/>
      <c r="FWM94" s="96"/>
      <c r="FWN94" s="96"/>
      <c r="FWO94" s="96"/>
      <c r="FWP94" s="96"/>
      <c r="FWQ94" s="96"/>
      <c r="FWR94" s="96"/>
      <c r="FWS94" s="96"/>
      <c r="FWT94" s="96"/>
      <c r="FWU94" s="96"/>
      <c r="FWV94" s="96"/>
      <c r="FWW94" s="96"/>
      <c r="FWX94" s="96"/>
      <c r="FWY94" s="96"/>
      <c r="FWZ94" s="96"/>
      <c r="FXA94" s="96"/>
      <c r="FXB94" s="96"/>
      <c r="FXC94" s="96"/>
      <c r="FXD94" s="96"/>
      <c r="FXE94" s="96"/>
      <c r="FXF94" s="96"/>
      <c r="FXG94" s="96"/>
      <c r="FXH94" s="96"/>
      <c r="FXI94" s="96"/>
      <c r="FXJ94" s="96"/>
      <c r="FXK94" s="96"/>
      <c r="FXL94" s="96"/>
      <c r="FXM94" s="96"/>
      <c r="FXN94" s="96"/>
      <c r="FXO94" s="96"/>
      <c r="FXP94" s="96"/>
      <c r="FXQ94" s="96"/>
      <c r="FXR94" s="96"/>
      <c r="FXS94" s="96"/>
      <c r="FXT94" s="96"/>
      <c r="FXU94" s="96"/>
      <c r="FXV94" s="96"/>
      <c r="FXW94" s="96"/>
      <c r="FXX94" s="96"/>
      <c r="FXY94" s="96"/>
      <c r="FXZ94" s="96"/>
      <c r="FYA94" s="96"/>
      <c r="FYB94" s="96"/>
      <c r="FYC94" s="96"/>
      <c r="FYD94" s="96"/>
      <c r="FYE94" s="96"/>
      <c r="FYF94" s="96"/>
      <c r="FYG94" s="96"/>
      <c r="FYH94" s="96"/>
      <c r="FYI94" s="96"/>
      <c r="FYJ94" s="96"/>
      <c r="FYK94" s="96"/>
      <c r="FYL94" s="96"/>
      <c r="FYM94" s="96"/>
      <c r="FYN94" s="96"/>
      <c r="FYO94" s="96"/>
      <c r="FYP94" s="96"/>
      <c r="FYQ94" s="96"/>
      <c r="FYR94" s="96"/>
      <c r="FYS94" s="96"/>
      <c r="FYT94" s="96"/>
      <c r="FYU94" s="96"/>
      <c r="FYV94" s="96"/>
      <c r="FYW94" s="96"/>
      <c r="FYX94" s="96"/>
      <c r="FYY94" s="96"/>
      <c r="FYZ94" s="96"/>
      <c r="FZA94" s="96"/>
      <c r="FZB94" s="96"/>
      <c r="FZC94" s="96"/>
      <c r="FZD94" s="96"/>
      <c r="FZE94" s="96"/>
      <c r="FZF94" s="96"/>
      <c r="FZG94" s="96"/>
      <c r="FZH94" s="96"/>
      <c r="FZI94" s="96"/>
      <c r="FZJ94" s="96"/>
      <c r="FZK94" s="96"/>
      <c r="FZL94" s="96"/>
      <c r="FZM94" s="96"/>
      <c r="FZN94" s="96"/>
      <c r="FZO94" s="96"/>
      <c r="FZP94" s="96"/>
      <c r="FZQ94" s="96"/>
      <c r="FZR94" s="96"/>
      <c r="FZS94" s="96"/>
      <c r="FZT94" s="96"/>
      <c r="FZU94" s="96"/>
      <c r="FZV94" s="96"/>
      <c r="FZW94" s="96"/>
      <c r="FZX94" s="96"/>
      <c r="FZY94" s="96"/>
      <c r="FZZ94" s="96"/>
      <c r="GAA94" s="96"/>
      <c r="GAB94" s="96"/>
      <c r="GAC94" s="96"/>
      <c r="GAD94" s="96"/>
      <c r="GAE94" s="96"/>
      <c r="GAF94" s="96"/>
      <c r="GAG94" s="96"/>
      <c r="GAH94" s="96"/>
      <c r="GAI94" s="96"/>
      <c r="GAJ94" s="96"/>
      <c r="GAK94" s="96"/>
      <c r="GAL94" s="96"/>
      <c r="GAM94" s="96"/>
      <c r="GAN94" s="96"/>
      <c r="GAO94" s="96"/>
      <c r="GAP94" s="96"/>
      <c r="GAQ94" s="96"/>
      <c r="GAR94" s="96"/>
      <c r="GAS94" s="96"/>
      <c r="GAT94" s="96"/>
      <c r="GAU94" s="96"/>
      <c r="GAV94" s="96"/>
      <c r="GAW94" s="96"/>
      <c r="GAX94" s="96"/>
      <c r="GAY94" s="96"/>
      <c r="GAZ94" s="96"/>
      <c r="GBA94" s="96"/>
      <c r="GBB94" s="96"/>
      <c r="GBC94" s="96"/>
      <c r="GBD94" s="96"/>
      <c r="GBE94" s="96"/>
      <c r="GBF94" s="96"/>
      <c r="GBG94" s="96"/>
      <c r="GBH94" s="96"/>
      <c r="GBI94" s="96"/>
      <c r="GBJ94" s="96"/>
      <c r="GBK94" s="96"/>
      <c r="GBL94" s="96"/>
      <c r="GBM94" s="96"/>
      <c r="GBN94" s="96"/>
      <c r="GBO94" s="96"/>
      <c r="GBP94" s="96"/>
      <c r="GBQ94" s="96"/>
      <c r="GBR94" s="96"/>
      <c r="GBS94" s="96"/>
      <c r="GBT94" s="96"/>
      <c r="GBU94" s="96"/>
      <c r="GBV94" s="96"/>
      <c r="GBW94" s="96"/>
      <c r="GBX94" s="96"/>
      <c r="GBY94" s="96"/>
      <c r="GBZ94" s="96"/>
      <c r="GCA94" s="96"/>
      <c r="GCB94" s="96"/>
      <c r="GCC94" s="96"/>
      <c r="GCD94" s="96"/>
      <c r="GCE94" s="96"/>
      <c r="GCF94" s="96"/>
      <c r="GCG94" s="96"/>
      <c r="GCH94" s="96"/>
      <c r="GCI94" s="96"/>
      <c r="GCJ94" s="96"/>
      <c r="GCK94" s="96"/>
      <c r="GCL94" s="96"/>
      <c r="GCM94" s="96"/>
      <c r="GCN94" s="96"/>
      <c r="GCO94" s="96"/>
      <c r="GCP94" s="96"/>
      <c r="GCQ94" s="96"/>
      <c r="GCR94" s="96"/>
      <c r="GCS94" s="96"/>
      <c r="GCT94" s="96"/>
      <c r="GCU94" s="96"/>
      <c r="GCV94" s="96"/>
      <c r="GCW94" s="96"/>
      <c r="GCX94" s="96"/>
      <c r="GCY94" s="96"/>
      <c r="GCZ94" s="96"/>
      <c r="GDA94" s="96"/>
      <c r="GDB94" s="96"/>
      <c r="GDC94" s="96"/>
      <c r="GDD94" s="96"/>
      <c r="GDE94" s="96"/>
      <c r="GDF94" s="96"/>
      <c r="GDG94" s="96"/>
      <c r="GDH94" s="96"/>
      <c r="GDI94" s="96"/>
      <c r="GDJ94" s="96"/>
      <c r="GDK94" s="96"/>
      <c r="GDL94" s="96"/>
      <c r="GDM94" s="96"/>
      <c r="GDN94" s="96"/>
      <c r="GDO94" s="96"/>
      <c r="GDP94" s="96"/>
      <c r="GDQ94" s="96"/>
      <c r="GDR94" s="96"/>
      <c r="GDS94" s="96"/>
      <c r="GDT94" s="96"/>
      <c r="GDU94" s="96"/>
      <c r="GDV94" s="96"/>
      <c r="GDW94" s="96"/>
      <c r="GDX94" s="96"/>
      <c r="GDY94" s="96"/>
      <c r="GDZ94" s="96"/>
      <c r="GEA94" s="96"/>
      <c r="GEB94" s="96"/>
      <c r="GEC94" s="96"/>
      <c r="GED94" s="96"/>
      <c r="GEE94" s="96"/>
      <c r="GEF94" s="96"/>
      <c r="GEG94" s="96"/>
      <c r="GEH94" s="96"/>
      <c r="GEI94" s="96"/>
      <c r="GEJ94" s="96"/>
      <c r="GEK94" s="96"/>
      <c r="GEL94" s="96"/>
      <c r="GEM94" s="96"/>
      <c r="GEN94" s="96"/>
      <c r="GEO94" s="96"/>
      <c r="GEP94" s="96"/>
      <c r="GEQ94" s="96"/>
      <c r="GER94" s="96"/>
      <c r="GES94" s="96"/>
      <c r="GET94" s="96"/>
      <c r="GEU94" s="96"/>
      <c r="GEV94" s="96"/>
      <c r="GEW94" s="96"/>
      <c r="GEX94" s="96"/>
      <c r="GEY94" s="96"/>
      <c r="GEZ94" s="96"/>
      <c r="GFA94" s="96"/>
      <c r="GFB94" s="96"/>
      <c r="GFC94" s="96"/>
      <c r="GFD94" s="96"/>
      <c r="GFE94" s="96"/>
      <c r="GFF94" s="96"/>
      <c r="GFG94" s="96"/>
      <c r="GFH94" s="96"/>
      <c r="GFI94" s="96"/>
      <c r="GFJ94" s="96"/>
      <c r="GFK94" s="96"/>
      <c r="GFL94" s="96"/>
      <c r="GFM94" s="96"/>
      <c r="GFN94" s="96"/>
      <c r="GFO94" s="96"/>
      <c r="GFP94" s="96"/>
      <c r="GFQ94" s="96"/>
      <c r="GFR94" s="96"/>
      <c r="GFS94" s="96"/>
      <c r="GFT94" s="96"/>
      <c r="GFU94" s="96"/>
      <c r="GFV94" s="96"/>
      <c r="GFW94" s="96"/>
      <c r="GFX94" s="96"/>
      <c r="GFY94" s="96"/>
      <c r="GFZ94" s="96"/>
      <c r="GGA94" s="96"/>
      <c r="GGB94" s="96"/>
      <c r="GGC94" s="96"/>
      <c r="GGD94" s="96"/>
      <c r="GGE94" s="96"/>
      <c r="GGF94" s="96"/>
      <c r="GGG94" s="96"/>
      <c r="GGH94" s="96"/>
      <c r="GGI94" s="96"/>
      <c r="GGJ94" s="96"/>
      <c r="GGK94" s="96"/>
      <c r="GGL94" s="96"/>
      <c r="GGM94" s="96"/>
      <c r="GGN94" s="96"/>
      <c r="GGO94" s="96"/>
      <c r="GGP94" s="96"/>
      <c r="GGQ94" s="96"/>
      <c r="GGR94" s="96"/>
      <c r="GGS94" s="96"/>
      <c r="GGT94" s="96"/>
      <c r="GGU94" s="96"/>
      <c r="GGV94" s="96"/>
      <c r="GGW94" s="96"/>
      <c r="GGX94" s="96"/>
      <c r="GGY94" s="96"/>
      <c r="GGZ94" s="96"/>
      <c r="GHA94" s="96"/>
      <c r="GHB94" s="96"/>
      <c r="GHC94" s="96"/>
      <c r="GHD94" s="96"/>
      <c r="GHE94" s="96"/>
      <c r="GHF94" s="96"/>
      <c r="GHG94" s="96"/>
      <c r="GHH94" s="96"/>
      <c r="GHI94" s="96"/>
      <c r="GHJ94" s="96"/>
      <c r="GHK94" s="96"/>
      <c r="GHL94" s="96"/>
      <c r="GHM94" s="96"/>
      <c r="GHN94" s="96"/>
      <c r="GHO94" s="96"/>
      <c r="GHP94" s="96"/>
      <c r="GHQ94" s="96"/>
      <c r="GHR94" s="96"/>
      <c r="GHS94" s="96"/>
      <c r="GHT94" s="96"/>
      <c r="GHU94" s="96"/>
      <c r="GHV94" s="96"/>
      <c r="GHW94" s="96"/>
      <c r="GHX94" s="96"/>
      <c r="GHY94" s="96"/>
      <c r="GHZ94" s="96"/>
      <c r="GIA94" s="96"/>
      <c r="GIB94" s="96"/>
      <c r="GIC94" s="96"/>
      <c r="GID94" s="96"/>
      <c r="GIE94" s="96"/>
      <c r="GIF94" s="96"/>
      <c r="GIG94" s="96"/>
      <c r="GIH94" s="96"/>
      <c r="GII94" s="96"/>
      <c r="GIJ94" s="96"/>
      <c r="GIK94" s="96"/>
      <c r="GIL94" s="96"/>
      <c r="GIM94" s="96"/>
      <c r="GIN94" s="96"/>
      <c r="GIO94" s="96"/>
      <c r="GIP94" s="96"/>
      <c r="GIQ94" s="96"/>
      <c r="GIR94" s="96"/>
      <c r="GIS94" s="96"/>
      <c r="GIT94" s="96"/>
      <c r="GIU94" s="96"/>
      <c r="GIV94" s="96"/>
      <c r="GIW94" s="96"/>
      <c r="GIX94" s="96"/>
      <c r="GIY94" s="96"/>
      <c r="GIZ94" s="96"/>
      <c r="GJA94" s="96"/>
      <c r="GJB94" s="96"/>
      <c r="GJC94" s="96"/>
      <c r="GJD94" s="96"/>
      <c r="GJE94" s="96"/>
      <c r="GJF94" s="96"/>
      <c r="GJG94" s="96"/>
      <c r="GJH94" s="96"/>
      <c r="GJI94" s="96"/>
      <c r="GJJ94" s="96"/>
      <c r="GJK94" s="96"/>
      <c r="GJL94" s="96"/>
      <c r="GJM94" s="96"/>
      <c r="GJN94" s="96"/>
      <c r="GJO94" s="96"/>
      <c r="GJP94" s="96"/>
      <c r="GJQ94" s="96"/>
      <c r="GJR94" s="96"/>
      <c r="GJS94" s="96"/>
      <c r="GJT94" s="96"/>
      <c r="GJU94" s="96"/>
      <c r="GJV94" s="96"/>
      <c r="GJW94" s="96"/>
      <c r="GJX94" s="96"/>
      <c r="GJY94" s="96"/>
      <c r="GJZ94" s="96"/>
      <c r="GKA94" s="96"/>
      <c r="GKB94" s="96"/>
      <c r="GKC94" s="96"/>
      <c r="GKD94" s="96"/>
      <c r="GKE94" s="96"/>
      <c r="GKF94" s="96"/>
      <c r="GKG94" s="96"/>
      <c r="GKH94" s="96"/>
      <c r="GKI94" s="96"/>
      <c r="GKJ94" s="96"/>
      <c r="GKK94" s="96"/>
      <c r="GKL94" s="96"/>
      <c r="GKM94" s="96"/>
      <c r="GKN94" s="96"/>
      <c r="GKO94" s="96"/>
      <c r="GKP94" s="96"/>
      <c r="GKQ94" s="96"/>
      <c r="GKR94" s="96"/>
      <c r="GKS94" s="96"/>
      <c r="GKT94" s="96"/>
      <c r="GKU94" s="96"/>
      <c r="GKV94" s="96"/>
      <c r="GKW94" s="96"/>
      <c r="GKX94" s="96"/>
      <c r="GKY94" s="96"/>
      <c r="GKZ94" s="96"/>
      <c r="GLA94" s="96"/>
      <c r="GLB94" s="96"/>
      <c r="GLC94" s="96"/>
      <c r="GLD94" s="96"/>
      <c r="GLE94" s="96"/>
      <c r="GLF94" s="96"/>
      <c r="GLG94" s="96"/>
      <c r="GLH94" s="96"/>
      <c r="GLI94" s="96"/>
      <c r="GLJ94" s="96"/>
      <c r="GLK94" s="96"/>
      <c r="GLL94" s="96"/>
      <c r="GLM94" s="96"/>
      <c r="GLN94" s="96"/>
      <c r="GLO94" s="96"/>
      <c r="GLP94" s="96"/>
      <c r="GLQ94" s="96"/>
      <c r="GLR94" s="96"/>
      <c r="GLS94" s="96"/>
      <c r="GLT94" s="96"/>
      <c r="GLU94" s="96"/>
      <c r="GLV94" s="96"/>
      <c r="GLW94" s="96"/>
      <c r="GLX94" s="96"/>
      <c r="GLY94" s="96"/>
      <c r="GLZ94" s="96"/>
      <c r="GMA94" s="96"/>
      <c r="GMB94" s="96"/>
      <c r="GMC94" s="96"/>
      <c r="GMD94" s="96"/>
      <c r="GME94" s="96"/>
      <c r="GMF94" s="96"/>
      <c r="GMG94" s="96"/>
      <c r="GMH94" s="96"/>
      <c r="GMI94" s="96"/>
      <c r="GMJ94" s="96"/>
      <c r="GMK94" s="96"/>
      <c r="GML94" s="96"/>
      <c r="GMM94" s="96"/>
      <c r="GMN94" s="96"/>
      <c r="GMO94" s="96"/>
      <c r="GMP94" s="96"/>
      <c r="GMQ94" s="96"/>
      <c r="GMR94" s="96"/>
      <c r="GMS94" s="96"/>
      <c r="GMT94" s="96"/>
      <c r="GMU94" s="96"/>
      <c r="GMV94" s="96"/>
      <c r="GMW94" s="96"/>
      <c r="GMX94" s="96"/>
      <c r="GMY94" s="96"/>
      <c r="GMZ94" s="96"/>
      <c r="GNA94" s="96"/>
      <c r="GNB94" s="96"/>
      <c r="GNC94" s="96"/>
      <c r="GND94" s="96"/>
      <c r="GNE94" s="96"/>
      <c r="GNF94" s="96"/>
      <c r="GNG94" s="96"/>
      <c r="GNH94" s="96"/>
      <c r="GNI94" s="96"/>
      <c r="GNJ94" s="96"/>
      <c r="GNK94" s="96"/>
      <c r="GNL94" s="96"/>
      <c r="GNM94" s="96"/>
      <c r="GNN94" s="96"/>
      <c r="GNO94" s="96"/>
      <c r="GNP94" s="96"/>
      <c r="GNQ94" s="96"/>
      <c r="GNR94" s="96"/>
      <c r="GNS94" s="96"/>
      <c r="GNT94" s="96"/>
      <c r="GNU94" s="96"/>
      <c r="GNV94" s="96"/>
      <c r="GNW94" s="96"/>
      <c r="GNX94" s="96"/>
      <c r="GNY94" s="96"/>
      <c r="GNZ94" s="96"/>
      <c r="GOA94" s="96"/>
      <c r="GOB94" s="96"/>
      <c r="GOC94" s="96"/>
      <c r="GOD94" s="96"/>
      <c r="GOE94" s="96"/>
      <c r="GOF94" s="96"/>
      <c r="GOG94" s="96"/>
      <c r="GOH94" s="96"/>
      <c r="GOI94" s="96"/>
      <c r="GOJ94" s="96"/>
      <c r="GOK94" s="96"/>
      <c r="GOL94" s="96"/>
      <c r="GOM94" s="96"/>
      <c r="GON94" s="96"/>
      <c r="GOO94" s="96"/>
      <c r="GOP94" s="96"/>
      <c r="GOQ94" s="96"/>
      <c r="GOR94" s="96"/>
      <c r="GOS94" s="96"/>
      <c r="GOT94" s="96"/>
      <c r="GOU94" s="96"/>
      <c r="GOV94" s="96"/>
      <c r="GOW94" s="96"/>
      <c r="GOX94" s="96"/>
      <c r="GOY94" s="96"/>
      <c r="GOZ94" s="96"/>
      <c r="GPA94" s="96"/>
      <c r="GPB94" s="96"/>
      <c r="GPC94" s="96"/>
      <c r="GPD94" s="96"/>
      <c r="GPE94" s="96"/>
      <c r="GPF94" s="96"/>
      <c r="GPG94" s="96"/>
      <c r="GPH94" s="96"/>
      <c r="GPI94" s="96"/>
      <c r="GPJ94" s="96"/>
      <c r="GPK94" s="96"/>
      <c r="GPL94" s="96"/>
      <c r="GPM94" s="96"/>
      <c r="GPN94" s="96"/>
      <c r="GPO94" s="96"/>
      <c r="GPP94" s="96"/>
      <c r="GPQ94" s="96"/>
      <c r="GPR94" s="96"/>
      <c r="GPS94" s="96"/>
      <c r="GPT94" s="96"/>
      <c r="GPU94" s="96"/>
      <c r="GPV94" s="96"/>
      <c r="GPW94" s="96"/>
      <c r="GPX94" s="96"/>
      <c r="GPY94" s="96"/>
      <c r="GPZ94" s="96"/>
      <c r="GQA94" s="96"/>
      <c r="GQB94" s="96"/>
      <c r="GQC94" s="96"/>
      <c r="GQD94" s="96"/>
      <c r="GQE94" s="96"/>
      <c r="GQF94" s="96"/>
      <c r="GQG94" s="96"/>
      <c r="GQH94" s="96"/>
      <c r="GQI94" s="96"/>
      <c r="GQJ94" s="96"/>
      <c r="GQK94" s="96"/>
      <c r="GQL94" s="96"/>
      <c r="GQM94" s="96"/>
      <c r="GQN94" s="96"/>
      <c r="GQO94" s="96"/>
      <c r="GQP94" s="96"/>
      <c r="GQQ94" s="96"/>
      <c r="GQR94" s="96"/>
      <c r="GQS94" s="96"/>
      <c r="GQT94" s="96"/>
      <c r="GQU94" s="96"/>
      <c r="GQV94" s="96"/>
      <c r="GQW94" s="96"/>
      <c r="GQX94" s="96"/>
      <c r="GQY94" s="96"/>
      <c r="GQZ94" s="96"/>
      <c r="GRA94" s="96"/>
      <c r="GRB94" s="96"/>
      <c r="GRC94" s="96"/>
      <c r="GRD94" s="96"/>
      <c r="GRE94" s="96"/>
      <c r="GRF94" s="96"/>
      <c r="GRG94" s="96"/>
      <c r="GRH94" s="96"/>
      <c r="GRI94" s="96"/>
      <c r="GRJ94" s="96"/>
      <c r="GRK94" s="96"/>
      <c r="GRL94" s="96"/>
      <c r="GRM94" s="96"/>
      <c r="GRN94" s="96"/>
      <c r="GRO94" s="96"/>
      <c r="GRP94" s="96"/>
      <c r="GRQ94" s="96"/>
      <c r="GRR94" s="96"/>
      <c r="GRS94" s="96"/>
      <c r="GRT94" s="96"/>
      <c r="GRU94" s="96"/>
      <c r="GRV94" s="96"/>
      <c r="GRW94" s="96"/>
      <c r="GRX94" s="96"/>
      <c r="GRY94" s="96"/>
      <c r="GRZ94" s="96"/>
      <c r="GSA94" s="96"/>
      <c r="GSB94" s="96"/>
      <c r="GSC94" s="96"/>
      <c r="GSD94" s="96"/>
      <c r="GSE94" s="96"/>
      <c r="GSF94" s="96"/>
      <c r="GSG94" s="96"/>
      <c r="GSH94" s="96"/>
      <c r="GSI94" s="96"/>
      <c r="GSJ94" s="96"/>
      <c r="GSK94" s="96"/>
      <c r="GSL94" s="96"/>
      <c r="GSM94" s="96"/>
      <c r="GSN94" s="96"/>
      <c r="GSO94" s="96"/>
      <c r="GSP94" s="96"/>
      <c r="GSQ94" s="96"/>
      <c r="GSR94" s="96"/>
      <c r="GSS94" s="96"/>
      <c r="GST94" s="96"/>
      <c r="GSU94" s="96"/>
      <c r="GSV94" s="96"/>
      <c r="GSW94" s="96"/>
      <c r="GSX94" s="96"/>
      <c r="GSY94" s="96"/>
      <c r="GSZ94" s="96"/>
      <c r="GTA94" s="96"/>
      <c r="GTB94" s="96"/>
      <c r="GTC94" s="96"/>
      <c r="GTD94" s="96"/>
      <c r="GTE94" s="96"/>
      <c r="GTF94" s="96"/>
      <c r="GTG94" s="96"/>
      <c r="GTH94" s="96"/>
      <c r="GTI94" s="96"/>
      <c r="GTJ94" s="96"/>
      <c r="GTK94" s="96"/>
      <c r="GTL94" s="96"/>
      <c r="GTM94" s="96"/>
      <c r="GTN94" s="96"/>
      <c r="GTO94" s="96"/>
      <c r="GTP94" s="96"/>
      <c r="GTQ94" s="96"/>
      <c r="GTR94" s="96"/>
      <c r="GTS94" s="96"/>
      <c r="GTT94" s="96"/>
      <c r="GTU94" s="96"/>
      <c r="GTV94" s="96"/>
      <c r="GTW94" s="96"/>
      <c r="GTX94" s="96"/>
      <c r="GTY94" s="96"/>
      <c r="GTZ94" s="96"/>
      <c r="GUA94" s="96"/>
      <c r="GUB94" s="96"/>
      <c r="GUC94" s="96"/>
      <c r="GUD94" s="96"/>
      <c r="GUE94" s="96"/>
      <c r="GUF94" s="96"/>
      <c r="GUG94" s="96"/>
      <c r="GUH94" s="96"/>
      <c r="GUI94" s="96"/>
      <c r="GUJ94" s="96"/>
      <c r="GUK94" s="96"/>
      <c r="GUL94" s="96"/>
      <c r="GUM94" s="96"/>
      <c r="GUN94" s="96"/>
      <c r="GUO94" s="96"/>
      <c r="GUP94" s="96"/>
      <c r="GUQ94" s="96"/>
      <c r="GUR94" s="96"/>
      <c r="GUS94" s="96"/>
      <c r="GUT94" s="96"/>
      <c r="GUU94" s="96"/>
      <c r="GUV94" s="96"/>
      <c r="GUW94" s="96"/>
      <c r="GUX94" s="96"/>
      <c r="GUY94" s="96"/>
      <c r="GUZ94" s="96"/>
      <c r="GVA94" s="96"/>
      <c r="GVB94" s="96"/>
      <c r="GVC94" s="96"/>
      <c r="GVD94" s="96"/>
      <c r="GVE94" s="96"/>
      <c r="GVF94" s="96"/>
      <c r="GVG94" s="96"/>
      <c r="GVH94" s="96"/>
      <c r="GVI94" s="96"/>
      <c r="GVJ94" s="96"/>
      <c r="GVK94" s="96"/>
      <c r="GVL94" s="96"/>
      <c r="GVM94" s="96"/>
      <c r="GVN94" s="96"/>
      <c r="GVO94" s="96"/>
      <c r="GVP94" s="96"/>
      <c r="GVQ94" s="96"/>
      <c r="GVR94" s="96"/>
      <c r="GVS94" s="96"/>
      <c r="GVT94" s="96"/>
      <c r="GVU94" s="96"/>
      <c r="GVV94" s="96"/>
      <c r="GVW94" s="96"/>
      <c r="GVX94" s="96"/>
      <c r="GVY94" s="96"/>
      <c r="GVZ94" s="96"/>
      <c r="GWA94" s="96"/>
      <c r="GWB94" s="96"/>
      <c r="GWC94" s="96"/>
      <c r="GWD94" s="96"/>
      <c r="GWE94" s="96"/>
      <c r="GWF94" s="96"/>
      <c r="GWG94" s="96"/>
      <c r="GWH94" s="96"/>
      <c r="GWI94" s="96"/>
      <c r="GWJ94" s="96"/>
      <c r="GWK94" s="96"/>
      <c r="GWL94" s="96"/>
      <c r="GWM94" s="96"/>
      <c r="GWN94" s="96"/>
      <c r="GWO94" s="96"/>
      <c r="GWP94" s="96"/>
      <c r="GWQ94" s="96"/>
      <c r="GWR94" s="96"/>
      <c r="GWS94" s="96"/>
      <c r="GWT94" s="96"/>
      <c r="GWU94" s="96"/>
      <c r="GWV94" s="96"/>
      <c r="GWW94" s="96"/>
      <c r="GWX94" s="96"/>
      <c r="GWY94" s="96"/>
      <c r="GWZ94" s="96"/>
      <c r="GXA94" s="96"/>
      <c r="GXB94" s="96"/>
      <c r="GXC94" s="96"/>
      <c r="GXD94" s="96"/>
      <c r="GXE94" s="96"/>
      <c r="GXF94" s="96"/>
      <c r="GXG94" s="96"/>
      <c r="GXH94" s="96"/>
      <c r="GXI94" s="96"/>
      <c r="GXJ94" s="96"/>
      <c r="GXK94" s="96"/>
      <c r="GXL94" s="96"/>
      <c r="GXM94" s="96"/>
      <c r="GXN94" s="96"/>
      <c r="GXO94" s="96"/>
      <c r="GXP94" s="96"/>
      <c r="GXQ94" s="96"/>
      <c r="GXR94" s="96"/>
      <c r="GXS94" s="96"/>
      <c r="GXT94" s="96"/>
      <c r="GXU94" s="96"/>
      <c r="GXV94" s="96"/>
      <c r="GXW94" s="96"/>
      <c r="GXX94" s="96"/>
      <c r="GXY94" s="96"/>
      <c r="GXZ94" s="96"/>
      <c r="GYA94" s="96"/>
      <c r="GYB94" s="96"/>
      <c r="GYC94" s="96"/>
      <c r="GYD94" s="96"/>
      <c r="GYE94" s="96"/>
      <c r="GYF94" s="96"/>
      <c r="GYG94" s="96"/>
      <c r="GYH94" s="96"/>
      <c r="GYI94" s="96"/>
      <c r="GYJ94" s="96"/>
      <c r="GYK94" s="96"/>
      <c r="GYL94" s="96"/>
      <c r="GYM94" s="96"/>
      <c r="GYN94" s="96"/>
      <c r="GYO94" s="96"/>
      <c r="GYP94" s="96"/>
      <c r="GYQ94" s="96"/>
      <c r="GYR94" s="96"/>
      <c r="GYS94" s="96"/>
      <c r="GYT94" s="96"/>
      <c r="GYU94" s="96"/>
      <c r="GYV94" s="96"/>
      <c r="GYW94" s="96"/>
      <c r="GYX94" s="96"/>
      <c r="GYY94" s="96"/>
      <c r="GYZ94" s="96"/>
      <c r="GZA94" s="96"/>
      <c r="GZB94" s="96"/>
      <c r="GZC94" s="96"/>
      <c r="GZD94" s="96"/>
      <c r="GZE94" s="96"/>
      <c r="GZF94" s="96"/>
      <c r="GZG94" s="96"/>
      <c r="GZH94" s="96"/>
      <c r="GZI94" s="96"/>
      <c r="GZJ94" s="96"/>
      <c r="GZK94" s="96"/>
      <c r="GZL94" s="96"/>
      <c r="GZM94" s="96"/>
      <c r="GZN94" s="96"/>
      <c r="GZO94" s="96"/>
      <c r="GZP94" s="96"/>
      <c r="GZQ94" s="96"/>
      <c r="GZR94" s="96"/>
      <c r="GZS94" s="96"/>
      <c r="GZT94" s="96"/>
      <c r="GZU94" s="96"/>
      <c r="GZV94" s="96"/>
      <c r="GZW94" s="96"/>
      <c r="GZX94" s="96"/>
      <c r="GZY94" s="96"/>
      <c r="GZZ94" s="96"/>
      <c r="HAA94" s="96"/>
      <c r="HAB94" s="96"/>
      <c r="HAC94" s="96"/>
      <c r="HAD94" s="96"/>
      <c r="HAE94" s="96"/>
      <c r="HAF94" s="96"/>
      <c r="HAG94" s="96"/>
      <c r="HAH94" s="96"/>
      <c r="HAI94" s="96"/>
      <c r="HAJ94" s="96"/>
      <c r="HAK94" s="96"/>
      <c r="HAL94" s="96"/>
      <c r="HAM94" s="96"/>
      <c r="HAN94" s="96"/>
      <c r="HAO94" s="96"/>
      <c r="HAP94" s="96"/>
      <c r="HAQ94" s="96"/>
      <c r="HAR94" s="96"/>
      <c r="HAS94" s="96"/>
      <c r="HAT94" s="96"/>
      <c r="HAU94" s="96"/>
      <c r="HAV94" s="96"/>
      <c r="HAW94" s="96"/>
      <c r="HAX94" s="96"/>
      <c r="HAY94" s="96"/>
      <c r="HAZ94" s="96"/>
      <c r="HBA94" s="96"/>
      <c r="HBB94" s="96"/>
      <c r="HBC94" s="96"/>
      <c r="HBD94" s="96"/>
      <c r="HBE94" s="96"/>
      <c r="HBF94" s="96"/>
      <c r="HBG94" s="96"/>
      <c r="HBH94" s="96"/>
      <c r="HBI94" s="96"/>
      <c r="HBJ94" s="96"/>
      <c r="HBK94" s="96"/>
      <c r="HBL94" s="96"/>
      <c r="HBM94" s="96"/>
      <c r="HBN94" s="96"/>
      <c r="HBO94" s="96"/>
      <c r="HBP94" s="96"/>
      <c r="HBQ94" s="96"/>
      <c r="HBR94" s="96"/>
      <c r="HBS94" s="96"/>
      <c r="HBT94" s="96"/>
      <c r="HBU94" s="96"/>
      <c r="HBV94" s="96"/>
      <c r="HBW94" s="96"/>
      <c r="HBX94" s="96"/>
      <c r="HBY94" s="96"/>
      <c r="HBZ94" s="96"/>
      <c r="HCA94" s="96"/>
      <c r="HCB94" s="96"/>
      <c r="HCC94" s="96"/>
      <c r="HCD94" s="96"/>
      <c r="HCE94" s="96"/>
      <c r="HCF94" s="96"/>
      <c r="HCG94" s="96"/>
      <c r="HCH94" s="96"/>
      <c r="HCI94" s="96"/>
      <c r="HCJ94" s="96"/>
      <c r="HCK94" s="96"/>
      <c r="HCL94" s="96"/>
      <c r="HCM94" s="96"/>
      <c r="HCN94" s="96"/>
      <c r="HCO94" s="96"/>
      <c r="HCP94" s="96"/>
      <c r="HCQ94" s="96"/>
      <c r="HCR94" s="96"/>
      <c r="HCS94" s="96"/>
      <c r="HCT94" s="96"/>
      <c r="HCU94" s="96"/>
      <c r="HCV94" s="96"/>
      <c r="HCW94" s="96"/>
      <c r="HCX94" s="96"/>
      <c r="HCY94" s="96"/>
      <c r="HCZ94" s="96"/>
      <c r="HDA94" s="96"/>
      <c r="HDB94" s="96"/>
      <c r="HDC94" s="96"/>
      <c r="HDD94" s="96"/>
      <c r="HDE94" s="96"/>
      <c r="HDF94" s="96"/>
      <c r="HDG94" s="96"/>
      <c r="HDH94" s="96"/>
      <c r="HDI94" s="96"/>
      <c r="HDJ94" s="96"/>
      <c r="HDK94" s="96"/>
      <c r="HDL94" s="96"/>
      <c r="HDM94" s="96"/>
      <c r="HDN94" s="96"/>
      <c r="HDO94" s="96"/>
      <c r="HDP94" s="96"/>
      <c r="HDQ94" s="96"/>
      <c r="HDR94" s="96"/>
      <c r="HDS94" s="96"/>
      <c r="HDT94" s="96"/>
      <c r="HDU94" s="96"/>
      <c r="HDV94" s="96"/>
      <c r="HDW94" s="96"/>
      <c r="HDX94" s="96"/>
      <c r="HDY94" s="96"/>
      <c r="HDZ94" s="96"/>
      <c r="HEA94" s="96"/>
      <c r="HEB94" s="96"/>
      <c r="HEC94" s="96"/>
      <c r="HED94" s="96"/>
      <c r="HEE94" s="96"/>
      <c r="HEF94" s="96"/>
      <c r="HEG94" s="96"/>
      <c r="HEH94" s="96"/>
      <c r="HEI94" s="96"/>
      <c r="HEJ94" s="96"/>
      <c r="HEK94" s="96"/>
      <c r="HEL94" s="96"/>
      <c r="HEM94" s="96"/>
      <c r="HEN94" s="96"/>
      <c r="HEO94" s="96"/>
      <c r="HEP94" s="96"/>
      <c r="HEQ94" s="96"/>
      <c r="HER94" s="96"/>
      <c r="HES94" s="96"/>
      <c r="HET94" s="96"/>
      <c r="HEU94" s="96"/>
      <c r="HEV94" s="96"/>
      <c r="HEW94" s="96"/>
      <c r="HEX94" s="96"/>
      <c r="HEY94" s="96"/>
      <c r="HEZ94" s="96"/>
      <c r="HFA94" s="96"/>
      <c r="HFB94" s="96"/>
      <c r="HFC94" s="96"/>
      <c r="HFD94" s="96"/>
      <c r="HFE94" s="96"/>
      <c r="HFF94" s="96"/>
      <c r="HFG94" s="96"/>
      <c r="HFH94" s="96"/>
      <c r="HFI94" s="96"/>
      <c r="HFJ94" s="96"/>
      <c r="HFK94" s="96"/>
      <c r="HFL94" s="96"/>
      <c r="HFM94" s="96"/>
      <c r="HFN94" s="96"/>
      <c r="HFO94" s="96"/>
      <c r="HFP94" s="96"/>
      <c r="HFQ94" s="96"/>
      <c r="HFR94" s="96"/>
      <c r="HFS94" s="96"/>
      <c r="HFT94" s="96"/>
      <c r="HFU94" s="96"/>
      <c r="HFV94" s="96"/>
      <c r="HFW94" s="96"/>
      <c r="HFX94" s="96"/>
      <c r="HFY94" s="96"/>
      <c r="HFZ94" s="96"/>
      <c r="HGA94" s="96"/>
      <c r="HGB94" s="96"/>
      <c r="HGC94" s="96"/>
      <c r="HGD94" s="96"/>
      <c r="HGE94" s="96"/>
      <c r="HGF94" s="96"/>
      <c r="HGG94" s="96"/>
      <c r="HGH94" s="96"/>
      <c r="HGI94" s="96"/>
      <c r="HGJ94" s="96"/>
      <c r="HGK94" s="96"/>
      <c r="HGL94" s="96"/>
      <c r="HGM94" s="96"/>
      <c r="HGN94" s="96"/>
      <c r="HGO94" s="96"/>
      <c r="HGP94" s="96"/>
      <c r="HGQ94" s="96"/>
      <c r="HGR94" s="96"/>
      <c r="HGS94" s="96"/>
      <c r="HGT94" s="96"/>
      <c r="HGU94" s="96"/>
      <c r="HGV94" s="96"/>
      <c r="HGW94" s="96"/>
      <c r="HGX94" s="96"/>
      <c r="HGY94" s="96"/>
      <c r="HGZ94" s="96"/>
      <c r="HHA94" s="96"/>
      <c r="HHB94" s="96"/>
      <c r="HHC94" s="96"/>
      <c r="HHD94" s="96"/>
      <c r="HHE94" s="96"/>
      <c r="HHF94" s="96"/>
      <c r="HHG94" s="96"/>
      <c r="HHH94" s="96"/>
      <c r="HHI94" s="96"/>
      <c r="HHJ94" s="96"/>
      <c r="HHK94" s="96"/>
      <c r="HHL94" s="96"/>
      <c r="HHM94" s="96"/>
      <c r="HHN94" s="96"/>
      <c r="HHO94" s="96"/>
      <c r="HHP94" s="96"/>
      <c r="HHQ94" s="96"/>
      <c r="HHR94" s="96"/>
      <c r="HHS94" s="96"/>
      <c r="HHT94" s="96"/>
      <c r="HHU94" s="96"/>
      <c r="HHV94" s="96"/>
      <c r="HHW94" s="96"/>
      <c r="HHX94" s="96"/>
      <c r="HHY94" s="96"/>
      <c r="HHZ94" s="96"/>
      <c r="HIA94" s="96"/>
      <c r="HIB94" s="96"/>
      <c r="HIC94" s="96"/>
      <c r="HID94" s="96"/>
      <c r="HIE94" s="96"/>
      <c r="HIF94" s="96"/>
      <c r="HIG94" s="96"/>
      <c r="HIH94" s="96"/>
      <c r="HII94" s="96"/>
      <c r="HIJ94" s="96"/>
      <c r="HIK94" s="96"/>
      <c r="HIL94" s="96"/>
      <c r="HIM94" s="96"/>
      <c r="HIN94" s="96"/>
      <c r="HIO94" s="96"/>
      <c r="HIP94" s="96"/>
      <c r="HIQ94" s="96"/>
      <c r="HIR94" s="96"/>
      <c r="HIS94" s="96"/>
      <c r="HIT94" s="96"/>
      <c r="HIU94" s="96"/>
      <c r="HIV94" s="96"/>
      <c r="HIW94" s="96"/>
      <c r="HIX94" s="96"/>
      <c r="HIY94" s="96"/>
      <c r="HIZ94" s="96"/>
      <c r="HJA94" s="96"/>
      <c r="HJB94" s="96"/>
      <c r="HJC94" s="96"/>
      <c r="HJD94" s="96"/>
      <c r="HJE94" s="96"/>
      <c r="HJF94" s="96"/>
      <c r="HJG94" s="96"/>
      <c r="HJH94" s="96"/>
      <c r="HJI94" s="96"/>
      <c r="HJJ94" s="96"/>
      <c r="HJK94" s="96"/>
      <c r="HJL94" s="96"/>
      <c r="HJM94" s="96"/>
      <c r="HJN94" s="96"/>
      <c r="HJO94" s="96"/>
      <c r="HJP94" s="96"/>
      <c r="HJQ94" s="96"/>
      <c r="HJR94" s="96"/>
      <c r="HJS94" s="96"/>
      <c r="HJT94" s="96"/>
      <c r="HJU94" s="96"/>
      <c r="HJV94" s="96"/>
      <c r="HJW94" s="96"/>
      <c r="HJX94" s="96"/>
      <c r="HJY94" s="96"/>
      <c r="HJZ94" s="96"/>
      <c r="HKA94" s="96"/>
      <c r="HKB94" s="96"/>
      <c r="HKC94" s="96"/>
      <c r="HKD94" s="96"/>
      <c r="HKE94" s="96"/>
      <c r="HKF94" s="96"/>
      <c r="HKG94" s="96"/>
      <c r="HKH94" s="96"/>
      <c r="HKI94" s="96"/>
      <c r="HKJ94" s="96"/>
      <c r="HKK94" s="96"/>
      <c r="HKL94" s="96"/>
      <c r="HKM94" s="96"/>
      <c r="HKN94" s="96"/>
      <c r="HKO94" s="96"/>
      <c r="HKP94" s="96"/>
      <c r="HKQ94" s="96"/>
      <c r="HKR94" s="96"/>
      <c r="HKS94" s="96"/>
      <c r="HKT94" s="96"/>
      <c r="HKU94" s="96"/>
      <c r="HKV94" s="96"/>
      <c r="HKW94" s="96"/>
      <c r="HKX94" s="96"/>
      <c r="HKY94" s="96"/>
      <c r="HKZ94" s="96"/>
      <c r="HLA94" s="96"/>
      <c r="HLB94" s="96"/>
      <c r="HLC94" s="96"/>
      <c r="HLD94" s="96"/>
      <c r="HLE94" s="96"/>
      <c r="HLF94" s="96"/>
      <c r="HLG94" s="96"/>
      <c r="HLH94" s="96"/>
      <c r="HLI94" s="96"/>
      <c r="HLJ94" s="96"/>
      <c r="HLK94" s="96"/>
      <c r="HLL94" s="96"/>
      <c r="HLM94" s="96"/>
      <c r="HLN94" s="96"/>
      <c r="HLO94" s="96"/>
      <c r="HLP94" s="96"/>
      <c r="HLQ94" s="96"/>
      <c r="HLR94" s="96"/>
      <c r="HLS94" s="96"/>
      <c r="HLT94" s="96"/>
      <c r="HLU94" s="96"/>
      <c r="HLV94" s="96"/>
      <c r="HLW94" s="96"/>
      <c r="HLX94" s="96"/>
      <c r="HLY94" s="96"/>
      <c r="HLZ94" s="96"/>
      <c r="HMA94" s="96"/>
      <c r="HMB94" s="96"/>
      <c r="HMC94" s="96"/>
      <c r="HMD94" s="96"/>
      <c r="HME94" s="96"/>
      <c r="HMF94" s="96"/>
      <c r="HMG94" s="96"/>
      <c r="HMH94" s="96"/>
      <c r="HMI94" s="96"/>
      <c r="HMJ94" s="96"/>
      <c r="HMK94" s="96"/>
      <c r="HML94" s="96"/>
      <c r="HMM94" s="96"/>
      <c r="HMN94" s="96"/>
      <c r="HMO94" s="96"/>
      <c r="HMP94" s="96"/>
      <c r="HMQ94" s="96"/>
      <c r="HMR94" s="96"/>
      <c r="HMS94" s="96"/>
      <c r="HMT94" s="96"/>
      <c r="HMU94" s="96"/>
      <c r="HMV94" s="96"/>
      <c r="HMW94" s="96"/>
      <c r="HMX94" s="96"/>
      <c r="HMY94" s="96"/>
      <c r="HMZ94" s="96"/>
      <c r="HNA94" s="96"/>
      <c r="HNB94" s="96"/>
      <c r="HNC94" s="96"/>
      <c r="HND94" s="96"/>
      <c r="HNE94" s="96"/>
      <c r="HNF94" s="96"/>
      <c r="HNG94" s="96"/>
      <c r="HNH94" s="96"/>
      <c r="HNI94" s="96"/>
      <c r="HNJ94" s="96"/>
      <c r="HNK94" s="96"/>
      <c r="HNL94" s="96"/>
      <c r="HNM94" s="96"/>
      <c r="HNN94" s="96"/>
      <c r="HNO94" s="96"/>
      <c r="HNP94" s="96"/>
      <c r="HNQ94" s="96"/>
      <c r="HNR94" s="96"/>
      <c r="HNS94" s="96"/>
      <c r="HNT94" s="96"/>
      <c r="HNU94" s="96"/>
      <c r="HNV94" s="96"/>
      <c r="HNW94" s="96"/>
      <c r="HNX94" s="96"/>
      <c r="HNY94" s="96"/>
      <c r="HNZ94" s="96"/>
      <c r="HOA94" s="96"/>
      <c r="HOB94" s="96"/>
      <c r="HOC94" s="96"/>
      <c r="HOD94" s="96"/>
      <c r="HOE94" s="96"/>
      <c r="HOF94" s="96"/>
      <c r="HOG94" s="96"/>
      <c r="HOH94" s="96"/>
      <c r="HOI94" s="96"/>
      <c r="HOJ94" s="96"/>
      <c r="HOK94" s="96"/>
      <c r="HOL94" s="96"/>
      <c r="HOM94" s="96"/>
      <c r="HON94" s="96"/>
      <c r="HOO94" s="96"/>
      <c r="HOP94" s="96"/>
      <c r="HOQ94" s="96"/>
      <c r="HOR94" s="96"/>
      <c r="HOS94" s="96"/>
      <c r="HOT94" s="96"/>
      <c r="HOU94" s="96"/>
      <c r="HOV94" s="96"/>
      <c r="HOW94" s="96"/>
      <c r="HOX94" s="96"/>
      <c r="HOY94" s="96"/>
      <c r="HOZ94" s="96"/>
      <c r="HPA94" s="96"/>
      <c r="HPB94" s="96"/>
      <c r="HPC94" s="96"/>
      <c r="HPD94" s="96"/>
      <c r="HPE94" s="96"/>
      <c r="HPF94" s="96"/>
      <c r="HPG94" s="96"/>
      <c r="HPH94" s="96"/>
      <c r="HPI94" s="96"/>
      <c r="HPJ94" s="96"/>
      <c r="HPK94" s="96"/>
      <c r="HPL94" s="96"/>
      <c r="HPM94" s="96"/>
      <c r="HPN94" s="96"/>
      <c r="HPO94" s="96"/>
      <c r="HPP94" s="96"/>
      <c r="HPQ94" s="96"/>
      <c r="HPR94" s="96"/>
      <c r="HPS94" s="96"/>
      <c r="HPT94" s="96"/>
      <c r="HPU94" s="96"/>
      <c r="HPV94" s="96"/>
      <c r="HPW94" s="96"/>
      <c r="HPX94" s="96"/>
      <c r="HPY94" s="96"/>
      <c r="HPZ94" s="96"/>
      <c r="HQA94" s="96"/>
      <c r="HQB94" s="96"/>
      <c r="HQC94" s="96"/>
      <c r="HQD94" s="96"/>
      <c r="HQE94" s="96"/>
      <c r="HQF94" s="96"/>
      <c r="HQG94" s="96"/>
      <c r="HQH94" s="96"/>
      <c r="HQI94" s="96"/>
      <c r="HQJ94" s="96"/>
      <c r="HQK94" s="96"/>
      <c r="HQL94" s="96"/>
      <c r="HQM94" s="96"/>
      <c r="HQN94" s="96"/>
      <c r="HQO94" s="96"/>
      <c r="HQP94" s="96"/>
      <c r="HQQ94" s="96"/>
      <c r="HQR94" s="96"/>
      <c r="HQS94" s="96"/>
      <c r="HQT94" s="96"/>
      <c r="HQU94" s="96"/>
      <c r="HQV94" s="96"/>
      <c r="HQW94" s="96"/>
      <c r="HQX94" s="96"/>
      <c r="HQY94" s="96"/>
      <c r="HQZ94" s="96"/>
      <c r="HRA94" s="96"/>
      <c r="HRB94" s="96"/>
      <c r="HRC94" s="96"/>
      <c r="HRD94" s="96"/>
      <c r="HRE94" s="96"/>
      <c r="HRF94" s="96"/>
      <c r="HRG94" s="96"/>
      <c r="HRH94" s="96"/>
      <c r="HRI94" s="96"/>
      <c r="HRJ94" s="96"/>
      <c r="HRK94" s="96"/>
      <c r="HRL94" s="96"/>
      <c r="HRM94" s="96"/>
      <c r="HRN94" s="96"/>
      <c r="HRO94" s="96"/>
      <c r="HRP94" s="96"/>
      <c r="HRQ94" s="96"/>
      <c r="HRR94" s="96"/>
      <c r="HRS94" s="96"/>
      <c r="HRT94" s="96"/>
      <c r="HRU94" s="96"/>
      <c r="HRV94" s="96"/>
      <c r="HRW94" s="96"/>
      <c r="HRX94" s="96"/>
      <c r="HRY94" s="96"/>
      <c r="HRZ94" s="96"/>
      <c r="HSA94" s="96"/>
      <c r="HSB94" s="96"/>
      <c r="HSC94" s="96"/>
      <c r="HSD94" s="96"/>
      <c r="HSE94" s="96"/>
      <c r="HSF94" s="96"/>
      <c r="HSG94" s="96"/>
      <c r="HSH94" s="96"/>
      <c r="HSI94" s="96"/>
      <c r="HSJ94" s="96"/>
      <c r="HSK94" s="96"/>
      <c r="HSL94" s="96"/>
      <c r="HSM94" s="96"/>
      <c r="HSN94" s="96"/>
      <c r="HSO94" s="96"/>
      <c r="HSP94" s="96"/>
      <c r="HSQ94" s="96"/>
      <c r="HSR94" s="96"/>
      <c r="HSS94" s="96"/>
      <c r="HST94" s="96"/>
      <c r="HSU94" s="96"/>
      <c r="HSV94" s="96"/>
      <c r="HSW94" s="96"/>
      <c r="HSX94" s="96"/>
      <c r="HSY94" s="96"/>
      <c r="HSZ94" s="96"/>
      <c r="HTA94" s="96"/>
      <c r="HTB94" s="96"/>
      <c r="HTC94" s="96"/>
      <c r="HTD94" s="96"/>
      <c r="HTE94" s="96"/>
      <c r="HTF94" s="96"/>
      <c r="HTG94" s="96"/>
      <c r="HTH94" s="96"/>
      <c r="HTI94" s="96"/>
      <c r="HTJ94" s="96"/>
      <c r="HTK94" s="96"/>
      <c r="HTL94" s="96"/>
      <c r="HTM94" s="96"/>
      <c r="HTN94" s="96"/>
      <c r="HTO94" s="96"/>
      <c r="HTP94" s="96"/>
      <c r="HTQ94" s="96"/>
      <c r="HTR94" s="96"/>
      <c r="HTS94" s="96"/>
      <c r="HTT94" s="96"/>
      <c r="HTU94" s="96"/>
      <c r="HTV94" s="96"/>
      <c r="HTW94" s="96"/>
      <c r="HTX94" s="96"/>
      <c r="HTY94" s="96"/>
      <c r="HTZ94" s="96"/>
      <c r="HUA94" s="96"/>
      <c r="HUB94" s="96"/>
      <c r="HUC94" s="96"/>
      <c r="HUD94" s="96"/>
      <c r="HUE94" s="96"/>
      <c r="HUF94" s="96"/>
      <c r="HUG94" s="96"/>
      <c r="HUH94" s="96"/>
      <c r="HUI94" s="96"/>
      <c r="HUJ94" s="96"/>
      <c r="HUK94" s="96"/>
      <c r="HUL94" s="96"/>
      <c r="HUM94" s="96"/>
      <c r="HUN94" s="96"/>
      <c r="HUO94" s="96"/>
      <c r="HUP94" s="96"/>
      <c r="HUQ94" s="96"/>
      <c r="HUR94" s="96"/>
      <c r="HUS94" s="96"/>
      <c r="HUT94" s="96"/>
      <c r="HUU94" s="96"/>
      <c r="HUV94" s="96"/>
      <c r="HUW94" s="96"/>
      <c r="HUX94" s="96"/>
      <c r="HUY94" s="96"/>
      <c r="HUZ94" s="96"/>
      <c r="HVA94" s="96"/>
      <c r="HVB94" s="96"/>
      <c r="HVC94" s="96"/>
      <c r="HVD94" s="96"/>
      <c r="HVE94" s="96"/>
      <c r="HVF94" s="96"/>
      <c r="HVG94" s="96"/>
      <c r="HVH94" s="96"/>
      <c r="HVI94" s="96"/>
      <c r="HVJ94" s="96"/>
      <c r="HVK94" s="96"/>
      <c r="HVL94" s="96"/>
      <c r="HVM94" s="96"/>
      <c r="HVN94" s="96"/>
      <c r="HVO94" s="96"/>
      <c r="HVP94" s="96"/>
      <c r="HVQ94" s="96"/>
      <c r="HVR94" s="96"/>
      <c r="HVS94" s="96"/>
      <c r="HVT94" s="96"/>
      <c r="HVU94" s="96"/>
      <c r="HVV94" s="96"/>
      <c r="HVW94" s="96"/>
      <c r="HVX94" s="96"/>
      <c r="HVY94" s="96"/>
      <c r="HVZ94" s="96"/>
      <c r="HWA94" s="96"/>
      <c r="HWB94" s="96"/>
      <c r="HWC94" s="96"/>
      <c r="HWD94" s="96"/>
      <c r="HWE94" s="96"/>
      <c r="HWF94" s="96"/>
      <c r="HWG94" s="96"/>
      <c r="HWH94" s="96"/>
      <c r="HWI94" s="96"/>
      <c r="HWJ94" s="96"/>
      <c r="HWK94" s="96"/>
      <c r="HWL94" s="96"/>
      <c r="HWM94" s="96"/>
      <c r="HWN94" s="96"/>
      <c r="HWO94" s="96"/>
      <c r="HWP94" s="96"/>
      <c r="HWQ94" s="96"/>
      <c r="HWR94" s="96"/>
      <c r="HWS94" s="96"/>
      <c r="HWT94" s="96"/>
      <c r="HWU94" s="96"/>
      <c r="HWV94" s="96"/>
      <c r="HWW94" s="96"/>
      <c r="HWX94" s="96"/>
      <c r="HWY94" s="96"/>
      <c r="HWZ94" s="96"/>
      <c r="HXA94" s="96"/>
      <c r="HXB94" s="96"/>
      <c r="HXC94" s="96"/>
      <c r="HXD94" s="96"/>
      <c r="HXE94" s="96"/>
      <c r="HXF94" s="96"/>
      <c r="HXG94" s="96"/>
      <c r="HXH94" s="96"/>
      <c r="HXI94" s="96"/>
      <c r="HXJ94" s="96"/>
      <c r="HXK94" s="96"/>
      <c r="HXL94" s="96"/>
      <c r="HXM94" s="96"/>
      <c r="HXN94" s="96"/>
      <c r="HXO94" s="96"/>
      <c r="HXP94" s="96"/>
      <c r="HXQ94" s="96"/>
      <c r="HXR94" s="96"/>
      <c r="HXS94" s="96"/>
      <c r="HXT94" s="96"/>
      <c r="HXU94" s="96"/>
      <c r="HXV94" s="96"/>
      <c r="HXW94" s="96"/>
      <c r="HXX94" s="96"/>
      <c r="HXY94" s="96"/>
      <c r="HXZ94" s="96"/>
      <c r="HYA94" s="96"/>
      <c r="HYB94" s="96"/>
      <c r="HYC94" s="96"/>
      <c r="HYD94" s="96"/>
      <c r="HYE94" s="96"/>
      <c r="HYF94" s="96"/>
      <c r="HYG94" s="96"/>
      <c r="HYH94" s="96"/>
      <c r="HYI94" s="96"/>
      <c r="HYJ94" s="96"/>
      <c r="HYK94" s="96"/>
      <c r="HYL94" s="96"/>
      <c r="HYM94" s="96"/>
      <c r="HYN94" s="96"/>
      <c r="HYO94" s="96"/>
      <c r="HYP94" s="96"/>
      <c r="HYQ94" s="96"/>
      <c r="HYR94" s="96"/>
      <c r="HYS94" s="96"/>
      <c r="HYT94" s="96"/>
      <c r="HYU94" s="96"/>
      <c r="HYV94" s="96"/>
      <c r="HYW94" s="96"/>
      <c r="HYX94" s="96"/>
      <c r="HYY94" s="96"/>
      <c r="HYZ94" s="96"/>
      <c r="HZA94" s="96"/>
      <c r="HZB94" s="96"/>
      <c r="HZC94" s="96"/>
      <c r="HZD94" s="96"/>
      <c r="HZE94" s="96"/>
      <c r="HZF94" s="96"/>
      <c r="HZG94" s="96"/>
      <c r="HZH94" s="96"/>
      <c r="HZI94" s="96"/>
      <c r="HZJ94" s="96"/>
      <c r="HZK94" s="96"/>
      <c r="HZL94" s="96"/>
      <c r="HZM94" s="96"/>
      <c r="HZN94" s="96"/>
      <c r="HZO94" s="96"/>
      <c r="HZP94" s="96"/>
      <c r="HZQ94" s="96"/>
      <c r="HZR94" s="96"/>
      <c r="HZS94" s="96"/>
      <c r="HZT94" s="96"/>
      <c r="HZU94" s="96"/>
      <c r="HZV94" s="96"/>
      <c r="HZW94" s="96"/>
      <c r="HZX94" s="96"/>
      <c r="HZY94" s="96"/>
      <c r="HZZ94" s="96"/>
      <c r="IAA94" s="96"/>
      <c r="IAB94" s="96"/>
      <c r="IAC94" s="96"/>
      <c r="IAD94" s="96"/>
      <c r="IAE94" s="96"/>
      <c r="IAF94" s="96"/>
      <c r="IAG94" s="96"/>
      <c r="IAH94" s="96"/>
      <c r="IAI94" s="96"/>
      <c r="IAJ94" s="96"/>
      <c r="IAK94" s="96"/>
      <c r="IAL94" s="96"/>
      <c r="IAM94" s="96"/>
      <c r="IAN94" s="96"/>
      <c r="IAO94" s="96"/>
      <c r="IAP94" s="96"/>
      <c r="IAQ94" s="96"/>
      <c r="IAR94" s="96"/>
      <c r="IAS94" s="96"/>
      <c r="IAT94" s="96"/>
      <c r="IAU94" s="96"/>
      <c r="IAV94" s="96"/>
      <c r="IAW94" s="96"/>
      <c r="IAX94" s="96"/>
      <c r="IAY94" s="96"/>
      <c r="IAZ94" s="96"/>
      <c r="IBA94" s="96"/>
      <c r="IBB94" s="96"/>
      <c r="IBC94" s="96"/>
      <c r="IBD94" s="96"/>
      <c r="IBE94" s="96"/>
      <c r="IBF94" s="96"/>
      <c r="IBG94" s="96"/>
      <c r="IBH94" s="96"/>
      <c r="IBI94" s="96"/>
      <c r="IBJ94" s="96"/>
      <c r="IBK94" s="96"/>
      <c r="IBL94" s="96"/>
      <c r="IBM94" s="96"/>
      <c r="IBN94" s="96"/>
      <c r="IBO94" s="96"/>
      <c r="IBP94" s="96"/>
      <c r="IBQ94" s="96"/>
      <c r="IBR94" s="96"/>
      <c r="IBS94" s="96"/>
      <c r="IBT94" s="96"/>
      <c r="IBU94" s="96"/>
      <c r="IBV94" s="96"/>
      <c r="IBW94" s="96"/>
      <c r="IBX94" s="96"/>
      <c r="IBY94" s="96"/>
      <c r="IBZ94" s="96"/>
      <c r="ICA94" s="96"/>
      <c r="ICB94" s="96"/>
      <c r="ICC94" s="96"/>
      <c r="ICD94" s="96"/>
      <c r="ICE94" s="96"/>
      <c r="ICF94" s="96"/>
      <c r="ICG94" s="96"/>
      <c r="ICH94" s="96"/>
      <c r="ICI94" s="96"/>
      <c r="ICJ94" s="96"/>
      <c r="ICK94" s="96"/>
      <c r="ICL94" s="96"/>
      <c r="ICM94" s="96"/>
      <c r="ICN94" s="96"/>
      <c r="ICO94" s="96"/>
      <c r="ICP94" s="96"/>
      <c r="ICQ94" s="96"/>
      <c r="ICR94" s="96"/>
      <c r="ICS94" s="96"/>
      <c r="ICT94" s="96"/>
      <c r="ICU94" s="96"/>
      <c r="ICV94" s="96"/>
      <c r="ICW94" s="96"/>
      <c r="ICX94" s="96"/>
      <c r="ICY94" s="96"/>
      <c r="ICZ94" s="96"/>
      <c r="IDA94" s="96"/>
      <c r="IDB94" s="96"/>
      <c r="IDC94" s="96"/>
      <c r="IDD94" s="96"/>
      <c r="IDE94" s="96"/>
      <c r="IDF94" s="96"/>
      <c r="IDG94" s="96"/>
      <c r="IDH94" s="96"/>
      <c r="IDI94" s="96"/>
      <c r="IDJ94" s="96"/>
      <c r="IDK94" s="96"/>
      <c r="IDL94" s="96"/>
      <c r="IDM94" s="96"/>
      <c r="IDN94" s="96"/>
      <c r="IDO94" s="96"/>
      <c r="IDP94" s="96"/>
      <c r="IDQ94" s="96"/>
      <c r="IDR94" s="96"/>
      <c r="IDS94" s="96"/>
      <c r="IDT94" s="96"/>
      <c r="IDU94" s="96"/>
      <c r="IDV94" s="96"/>
      <c r="IDW94" s="96"/>
      <c r="IDX94" s="96"/>
      <c r="IDY94" s="96"/>
      <c r="IDZ94" s="96"/>
      <c r="IEA94" s="96"/>
      <c r="IEB94" s="96"/>
      <c r="IEC94" s="96"/>
      <c r="IED94" s="96"/>
      <c r="IEE94" s="96"/>
      <c r="IEF94" s="96"/>
      <c r="IEG94" s="96"/>
      <c r="IEH94" s="96"/>
      <c r="IEI94" s="96"/>
      <c r="IEJ94" s="96"/>
      <c r="IEK94" s="96"/>
      <c r="IEL94" s="96"/>
      <c r="IEM94" s="96"/>
      <c r="IEN94" s="96"/>
      <c r="IEO94" s="96"/>
      <c r="IEP94" s="96"/>
      <c r="IEQ94" s="96"/>
      <c r="IER94" s="96"/>
      <c r="IES94" s="96"/>
      <c r="IET94" s="96"/>
      <c r="IEU94" s="96"/>
      <c r="IEV94" s="96"/>
      <c r="IEW94" s="96"/>
      <c r="IEX94" s="96"/>
      <c r="IEY94" s="96"/>
      <c r="IEZ94" s="96"/>
      <c r="IFA94" s="96"/>
      <c r="IFB94" s="96"/>
      <c r="IFC94" s="96"/>
      <c r="IFD94" s="96"/>
      <c r="IFE94" s="96"/>
      <c r="IFF94" s="96"/>
      <c r="IFG94" s="96"/>
      <c r="IFH94" s="96"/>
      <c r="IFI94" s="96"/>
      <c r="IFJ94" s="96"/>
      <c r="IFK94" s="96"/>
      <c r="IFL94" s="96"/>
      <c r="IFM94" s="96"/>
      <c r="IFN94" s="96"/>
      <c r="IFO94" s="96"/>
      <c r="IFP94" s="96"/>
      <c r="IFQ94" s="96"/>
      <c r="IFR94" s="96"/>
      <c r="IFS94" s="96"/>
      <c r="IFT94" s="96"/>
      <c r="IFU94" s="96"/>
      <c r="IFV94" s="96"/>
      <c r="IFW94" s="96"/>
      <c r="IFX94" s="96"/>
      <c r="IFY94" s="96"/>
      <c r="IFZ94" s="96"/>
      <c r="IGA94" s="96"/>
      <c r="IGB94" s="96"/>
      <c r="IGC94" s="96"/>
      <c r="IGD94" s="96"/>
      <c r="IGE94" s="96"/>
      <c r="IGF94" s="96"/>
      <c r="IGG94" s="96"/>
      <c r="IGH94" s="96"/>
      <c r="IGI94" s="96"/>
      <c r="IGJ94" s="96"/>
      <c r="IGK94" s="96"/>
      <c r="IGL94" s="96"/>
      <c r="IGM94" s="96"/>
      <c r="IGN94" s="96"/>
      <c r="IGO94" s="96"/>
      <c r="IGP94" s="96"/>
      <c r="IGQ94" s="96"/>
      <c r="IGR94" s="96"/>
      <c r="IGS94" s="96"/>
      <c r="IGT94" s="96"/>
      <c r="IGU94" s="96"/>
      <c r="IGV94" s="96"/>
      <c r="IGW94" s="96"/>
      <c r="IGX94" s="96"/>
      <c r="IGY94" s="96"/>
      <c r="IGZ94" s="96"/>
      <c r="IHA94" s="96"/>
      <c r="IHB94" s="96"/>
      <c r="IHC94" s="96"/>
      <c r="IHD94" s="96"/>
      <c r="IHE94" s="96"/>
      <c r="IHF94" s="96"/>
      <c r="IHG94" s="96"/>
      <c r="IHH94" s="96"/>
      <c r="IHI94" s="96"/>
      <c r="IHJ94" s="96"/>
      <c r="IHK94" s="96"/>
      <c r="IHL94" s="96"/>
      <c r="IHM94" s="96"/>
      <c r="IHN94" s="96"/>
      <c r="IHO94" s="96"/>
      <c r="IHP94" s="96"/>
      <c r="IHQ94" s="96"/>
      <c r="IHR94" s="96"/>
      <c r="IHS94" s="96"/>
      <c r="IHT94" s="96"/>
      <c r="IHU94" s="96"/>
      <c r="IHV94" s="96"/>
      <c r="IHW94" s="96"/>
      <c r="IHX94" s="96"/>
      <c r="IHY94" s="96"/>
      <c r="IHZ94" s="96"/>
      <c r="IIA94" s="96"/>
      <c r="IIB94" s="96"/>
      <c r="IIC94" s="96"/>
      <c r="IID94" s="96"/>
      <c r="IIE94" s="96"/>
      <c r="IIF94" s="96"/>
      <c r="IIG94" s="96"/>
      <c r="IIH94" s="96"/>
      <c r="III94" s="96"/>
      <c r="IIJ94" s="96"/>
      <c r="IIK94" s="96"/>
      <c r="IIL94" s="96"/>
      <c r="IIM94" s="96"/>
      <c r="IIN94" s="96"/>
      <c r="IIO94" s="96"/>
      <c r="IIP94" s="96"/>
      <c r="IIQ94" s="96"/>
      <c r="IIR94" s="96"/>
      <c r="IIS94" s="96"/>
      <c r="IIT94" s="96"/>
      <c r="IIU94" s="96"/>
      <c r="IIV94" s="96"/>
      <c r="IIW94" s="96"/>
      <c r="IIX94" s="96"/>
      <c r="IIY94" s="96"/>
      <c r="IIZ94" s="96"/>
      <c r="IJA94" s="96"/>
      <c r="IJB94" s="96"/>
      <c r="IJC94" s="96"/>
      <c r="IJD94" s="96"/>
      <c r="IJE94" s="96"/>
      <c r="IJF94" s="96"/>
      <c r="IJG94" s="96"/>
      <c r="IJH94" s="96"/>
      <c r="IJI94" s="96"/>
      <c r="IJJ94" s="96"/>
      <c r="IJK94" s="96"/>
      <c r="IJL94" s="96"/>
      <c r="IJM94" s="96"/>
      <c r="IJN94" s="96"/>
      <c r="IJO94" s="96"/>
      <c r="IJP94" s="96"/>
      <c r="IJQ94" s="96"/>
      <c r="IJR94" s="96"/>
      <c r="IJS94" s="96"/>
      <c r="IJT94" s="96"/>
      <c r="IJU94" s="96"/>
      <c r="IJV94" s="96"/>
      <c r="IJW94" s="96"/>
      <c r="IJX94" s="96"/>
      <c r="IJY94" s="96"/>
      <c r="IJZ94" s="96"/>
      <c r="IKA94" s="96"/>
      <c r="IKB94" s="96"/>
      <c r="IKC94" s="96"/>
      <c r="IKD94" s="96"/>
      <c r="IKE94" s="96"/>
      <c r="IKF94" s="96"/>
      <c r="IKG94" s="96"/>
      <c r="IKH94" s="96"/>
      <c r="IKI94" s="96"/>
      <c r="IKJ94" s="96"/>
      <c r="IKK94" s="96"/>
      <c r="IKL94" s="96"/>
      <c r="IKM94" s="96"/>
      <c r="IKN94" s="96"/>
      <c r="IKO94" s="96"/>
      <c r="IKP94" s="96"/>
      <c r="IKQ94" s="96"/>
      <c r="IKR94" s="96"/>
      <c r="IKS94" s="96"/>
      <c r="IKT94" s="96"/>
      <c r="IKU94" s="96"/>
      <c r="IKV94" s="96"/>
      <c r="IKW94" s="96"/>
      <c r="IKX94" s="96"/>
      <c r="IKY94" s="96"/>
      <c r="IKZ94" s="96"/>
      <c r="ILA94" s="96"/>
      <c r="ILB94" s="96"/>
      <c r="ILC94" s="96"/>
      <c r="ILD94" s="96"/>
      <c r="ILE94" s="96"/>
      <c r="ILF94" s="96"/>
      <c r="ILG94" s="96"/>
      <c r="ILH94" s="96"/>
      <c r="ILI94" s="96"/>
      <c r="ILJ94" s="96"/>
      <c r="ILK94" s="96"/>
      <c r="ILL94" s="96"/>
      <c r="ILM94" s="96"/>
      <c r="ILN94" s="96"/>
      <c r="ILO94" s="96"/>
      <c r="ILP94" s="96"/>
      <c r="ILQ94" s="96"/>
      <c r="ILR94" s="96"/>
      <c r="ILS94" s="96"/>
      <c r="ILT94" s="96"/>
      <c r="ILU94" s="96"/>
      <c r="ILV94" s="96"/>
      <c r="ILW94" s="96"/>
      <c r="ILX94" s="96"/>
      <c r="ILY94" s="96"/>
      <c r="ILZ94" s="96"/>
      <c r="IMA94" s="96"/>
      <c r="IMB94" s="96"/>
      <c r="IMC94" s="96"/>
      <c r="IMD94" s="96"/>
      <c r="IME94" s="96"/>
      <c r="IMF94" s="96"/>
      <c r="IMG94" s="96"/>
      <c r="IMH94" s="96"/>
      <c r="IMI94" s="96"/>
      <c r="IMJ94" s="96"/>
      <c r="IMK94" s="96"/>
      <c r="IML94" s="96"/>
      <c r="IMM94" s="96"/>
      <c r="IMN94" s="96"/>
      <c r="IMO94" s="96"/>
      <c r="IMP94" s="96"/>
      <c r="IMQ94" s="96"/>
      <c r="IMR94" s="96"/>
      <c r="IMS94" s="96"/>
      <c r="IMT94" s="96"/>
      <c r="IMU94" s="96"/>
      <c r="IMV94" s="96"/>
      <c r="IMW94" s="96"/>
      <c r="IMX94" s="96"/>
      <c r="IMY94" s="96"/>
      <c r="IMZ94" s="96"/>
      <c r="INA94" s="96"/>
      <c r="INB94" s="96"/>
      <c r="INC94" s="96"/>
      <c r="IND94" s="96"/>
      <c r="INE94" s="96"/>
      <c r="INF94" s="96"/>
      <c r="ING94" s="96"/>
      <c r="INH94" s="96"/>
      <c r="INI94" s="96"/>
      <c r="INJ94" s="96"/>
      <c r="INK94" s="96"/>
      <c r="INL94" s="96"/>
      <c r="INM94" s="96"/>
      <c r="INN94" s="96"/>
      <c r="INO94" s="96"/>
      <c r="INP94" s="96"/>
      <c r="INQ94" s="96"/>
      <c r="INR94" s="96"/>
      <c r="INS94" s="96"/>
      <c r="INT94" s="96"/>
      <c r="INU94" s="96"/>
      <c r="INV94" s="96"/>
      <c r="INW94" s="96"/>
      <c r="INX94" s="96"/>
      <c r="INY94" s="96"/>
      <c r="INZ94" s="96"/>
      <c r="IOA94" s="96"/>
      <c r="IOB94" s="96"/>
      <c r="IOC94" s="96"/>
      <c r="IOD94" s="96"/>
      <c r="IOE94" s="96"/>
      <c r="IOF94" s="96"/>
      <c r="IOG94" s="96"/>
      <c r="IOH94" s="96"/>
      <c r="IOI94" s="96"/>
      <c r="IOJ94" s="96"/>
      <c r="IOK94" s="96"/>
      <c r="IOL94" s="96"/>
      <c r="IOM94" s="96"/>
      <c r="ION94" s="96"/>
      <c r="IOO94" s="96"/>
      <c r="IOP94" s="96"/>
      <c r="IOQ94" s="96"/>
      <c r="IOR94" s="96"/>
      <c r="IOS94" s="96"/>
      <c r="IOT94" s="96"/>
      <c r="IOU94" s="96"/>
      <c r="IOV94" s="96"/>
      <c r="IOW94" s="96"/>
      <c r="IOX94" s="96"/>
      <c r="IOY94" s="96"/>
      <c r="IOZ94" s="96"/>
      <c r="IPA94" s="96"/>
      <c r="IPB94" s="96"/>
      <c r="IPC94" s="96"/>
      <c r="IPD94" s="96"/>
      <c r="IPE94" s="96"/>
      <c r="IPF94" s="96"/>
      <c r="IPG94" s="96"/>
      <c r="IPH94" s="96"/>
      <c r="IPI94" s="96"/>
      <c r="IPJ94" s="96"/>
      <c r="IPK94" s="96"/>
      <c r="IPL94" s="96"/>
      <c r="IPM94" s="96"/>
      <c r="IPN94" s="96"/>
      <c r="IPO94" s="96"/>
      <c r="IPP94" s="96"/>
      <c r="IPQ94" s="96"/>
      <c r="IPR94" s="96"/>
      <c r="IPS94" s="96"/>
      <c r="IPT94" s="96"/>
      <c r="IPU94" s="96"/>
      <c r="IPV94" s="96"/>
      <c r="IPW94" s="96"/>
      <c r="IPX94" s="96"/>
      <c r="IPY94" s="96"/>
      <c r="IPZ94" s="96"/>
      <c r="IQA94" s="96"/>
      <c r="IQB94" s="96"/>
      <c r="IQC94" s="96"/>
      <c r="IQD94" s="96"/>
      <c r="IQE94" s="96"/>
      <c r="IQF94" s="96"/>
      <c r="IQG94" s="96"/>
      <c r="IQH94" s="96"/>
      <c r="IQI94" s="96"/>
      <c r="IQJ94" s="96"/>
      <c r="IQK94" s="96"/>
      <c r="IQL94" s="96"/>
      <c r="IQM94" s="96"/>
      <c r="IQN94" s="96"/>
      <c r="IQO94" s="96"/>
      <c r="IQP94" s="96"/>
      <c r="IQQ94" s="96"/>
      <c r="IQR94" s="96"/>
      <c r="IQS94" s="96"/>
      <c r="IQT94" s="96"/>
      <c r="IQU94" s="96"/>
      <c r="IQV94" s="96"/>
      <c r="IQW94" s="96"/>
      <c r="IQX94" s="96"/>
      <c r="IQY94" s="96"/>
      <c r="IQZ94" s="96"/>
      <c r="IRA94" s="96"/>
      <c r="IRB94" s="96"/>
      <c r="IRC94" s="96"/>
      <c r="IRD94" s="96"/>
      <c r="IRE94" s="96"/>
      <c r="IRF94" s="96"/>
      <c r="IRG94" s="96"/>
      <c r="IRH94" s="96"/>
      <c r="IRI94" s="96"/>
      <c r="IRJ94" s="96"/>
      <c r="IRK94" s="96"/>
      <c r="IRL94" s="96"/>
      <c r="IRM94" s="96"/>
      <c r="IRN94" s="96"/>
      <c r="IRO94" s="96"/>
      <c r="IRP94" s="96"/>
      <c r="IRQ94" s="96"/>
      <c r="IRR94" s="96"/>
      <c r="IRS94" s="96"/>
      <c r="IRT94" s="96"/>
      <c r="IRU94" s="96"/>
      <c r="IRV94" s="96"/>
      <c r="IRW94" s="96"/>
      <c r="IRX94" s="96"/>
      <c r="IRY94" s="96"/>
      <c r="IRZ94" s="96"/>
      <c r="ISA94" s="96"/>
      <c r="ISB94" s="96"/>
      <c r="ISC94" s="96"/>
      <c r="ISD94" s="96"/>
      <c r="ISE94" s="96"/>
      <c r="ISF94" s="96"/>
      <c r="ISG94" s="96"/>
      <c r="ISH94" s="96"/>
      <c r="ISI94" s="96"/>
      <c r="ISJ94" s="96"/>
      <c r="ISK94" s="96"/>
      <c r="ISL94" s="96"/>
      <c r="ISM94" s="96"/>
      <c r="ISN94" s="96"/>
      <c r="ISO94" s="96"/>
      <c r="ISP94" s="96"/>
      <c r="ISQ94" s="96"/>
      <c r="ISR94" s="96"/>
      <c r="ISS94" s="96"/>
      <c r="IST94" s="96"/>
      <c r="ISU94" s="96"/>
      <c r="ISV94" s="96"/>
      <c r="ISW94" s="96"/>
      <c r="ISX94" s="96"/>
      <c r="ISY94" s="96"/>
      <c r="ISZ94" s="96"/>
      <c r="ITA94" s="96"/>
      <c r="ITB94" s="96"/>
      <c r="ITC94" s="96"/>
      <c r="ITD94" s="96"/>
      <c r="ITE94" s="96"/>
      <c r="ITF94" s="96"/>
      <c r="ITG94" s="96"/>
      <c r="ITH94" s="96"/>
      <c r="ITI94" s="96"/>
      <c r="ITJ94" s="96"/>
      <c r="ITK94" s="96"/>
      <c r="ITL94" s="96"/>
      <c r="ITM94" s="96"/>
      <c r="ITN94" s="96"/>
      <c r="ITO94" s="96"/>
      <c r="ITP94" s="96"/>
      <c r="ITQ94" s="96"/>
      <c r="ITR94" s="96"/>
      <c r="ITS94" s="96"/>
      <c r="ITT94" s="96"/>
      <c r="ITU94" s="96"/>
      <c r="ITV94" s="96"/>
      <c r="ITW94" s="96"/>
      <c r="ITX94" s="96"/>
      <c r="ITY94" s="96"/>
      <c r="ITZ94" s="96"/>
      <c r="IUA94" s="96"/>
      <c r="IUB94" s="96"/>
      <c r="IUC94" s="96"/>
      <c r="IUD94" s="96"/>
      <c r="IUE94" s="96"/>
      <c r="IUF94" s="96"/>
      <c r="IUG94" s="96"/>
      <c r="IUH94" s="96"/>
      <c r="IUI94" s="96"/>
      <c r="IUJ94" s="96"/>
      <c r="IUK94" s="96"/>
      <c r="IUL94" s="96"/>
      <c r="IUM94" s="96"/>
      <c r="IUN94" s="96"/>
      <c r="IUO94" s="96"/>
      <c r="IUP94" s="96"/>
      <c r="IUQ94" s="96"/>
      <c r="IUR94" s="96"/>
      <c r="IUS94" s="96"/>
      <c r="IUT94" s="96"/>
      <c r="IUU94" s="96"/>
      <c r="IUV94" s="96"/>
      <c r="IUW94" s="96"/>
      <c r="IUX94" s="96"/>
      <c r="IUY94" s="96"/>
      <c r="IUZ94" s="96"/>
      <c r="IVA94" s="96"/>
      <c r="IVB94" s="96"/>
      <c r="IVC94" s="96"/>
      <c r="IVD94" s="96"/>
      <c r="IVE94" s="96"/>
      <c r="IVF94" s="96"/>
      <c r="IVG94" s="96"/>
      <c r="IVH94" s="96"/>
      <c r="IVI94" s="96"/>
      <c r="IVJ94" s="96"/>
      <c r="IVK94" s="96"/>
      <c r="IVL94" s="96"/>
      <c r="IVM94" s="96"/>
      <c r="IVN94" s="96"/>
      <c r="IVO94" s="96"/>
      <c r="IVP94" s="96"/>
      <c r="IVQ94" s="96"/>
      <c r="IVR94" s="96"/>
      <c r="IVS94" s="96"/>
      <c r="IVT94" s="96"/>
      <c r="IVU94" s="96"/>
      <c r="IVV94" s="96"/>
      <c r="IVW94" s="96"/>
      <c r="IVX94" s="96"/>
      <c r="IVY94" s="96"/>
      <c r="IVZ94" s="96"/>
      <c r="IWA94" s="96"/>
      <c r="IWB94" s="96"/>
      <c r="IWC94" s="96"/>
      <c r="IWD94" s="96"/>
      <c r="IWE94" s="96"/>
      <c r="IWF94" s="96"/>
      <c r="IWG94" s="96"/>
      <c r="IWH94" s="96"/>
      <c r="IWI94" s="96"/>
      <c r="IWJ94" s="96"/>
      <c r="IWK94" s="96"/>
      <c r="IWL94" s="96"/>
      <c r="IWM94" s="96"/>
      <c r="IWN94" s="96"/>
      <c r="IWO94" s="96"/>
      <c r="IWP94" s="96"/>
      <c r="IWQ94" s="96"/>
      <c r="IWR94" s="96"/>
      <c r="IWS94" s="96"/>
      <c r="IWT94" s="96"/>
      <c r="IWU94" s="96"/>
      <c r="IWV94" s="96"/>
      <c r="IWW94" s="96"/>
      <c r="IWX94" s="96"/>
      <c r="IWY94" s="96"/>
      <c r="IWZ94" s="96"/>
      <c r="IXA94" s="96"/>
      <c r="IXB94" s="96"/>
      <c r="IXC94" s="96"/>
      <c r="IXD94" s="96"/>
      <c r="IXE94" s="96"/>
      <c r="IXF94" s="96"/>
      <c r="IXG94" s="96"/>
      <c r="IXH94" s="96"/>
      <c r="IXI94" s="96"/>
      <c r="IXJ94" s="96"/>
      <c r="IXK94" s="96"/>
      <c r="IXL94" s="96"/>
      <c r="IXM94" s="96"/>
      <c r="IXN94" s="96"/>
      <c r="IXO94" s="96"/>
      <c r="IXP94" s="96"/>
      <c r="IXQ94" s="96"/>
      <c r="IXR94" s="96"/>
      <c r="IXS94" s="96"/>
      <c r="IXT94" s="96"/>
      <c r="IXU94" s="96"/>
      <c r="IXV94" s="96"/>
      <c r="IXW94" s="96"/>
      <c r="IXX94" s="96"/>
      <c r="IXY94" s="96"/>
      <c r="IXZ94" s="96"/>
      <c r="IYA94" s="96"/>
      <c r="IYB94" s="96"/>
      <c r="IYC94" s="96"/>
      <c r="IYD94" s="96"/>
      <c r="IYE94" s="96"/>
      <c r="IYF94" s="96"/>
      <c r="IYG94" s="96"/>
      <c r="IYH94" s="96"/>
      <c r="IYI94" s="96"/>
      <c r="IYJ94" s="96"/>
      <c r="IYK94" s="96"/>
      <c r="IYL94" s="96"/>
      <c r="IYM94" s="96"/>
      <c r="IYN94" s="96"/>
      <c r="IYO94" s="96"/>
      <c r="IYP94" s="96"/>
      <c r="IYQ94" s="96"/>
      <c r="IYR94" s="96"/>
      <c r="IYS94" s="96"/>
      <c r="IYT94" s="96"/>
      <c r="IYU94" s="96"/>
      <c r="IYV94" s="96"/>
      <c r="IYW94" s="96"/>
      <c r="IYX94" s="96"/>
      <c r="IYY94" s="96"/>
      <c r="IYZ94" s="96"/>
      <c r="IZA94" s="96"/>
      <c r="IZB94" s="96"/>
      <c r="IZC94" s="96"/>
      <c r="IZD94" s="96"/>
      <c r="IZE94" s="96"/>
      <c r="IZF94" s="96"/>
      <c r="IZG94" s="96"/>
      <c r="IZH94" s="96"/>
      <c r="IZI94" s="96"/>
      <c r="IZJ94" s="96"/>
      <c r="IZK94" s="96"/>
      <c r="IZL94" s="96"/>
      <c r="IZM94" s="96"/>
      <c r="IZN94" s="96"/>
      <c r="IZO94" s="96"/>
      <c r="IZP94" s="96"/>
      <c r="IZQ94" s="96"/>
      <c r="IZR94" s="96"/>
      <c r="IZS94" s="96"/>
      <c r="IZT94" s="96"/>
      <c r="IZU94" s="96"/>
      <c r="IZV94" s="96"/>
      <c r="IZW94" s="96"/>
      <c r="IZX94" s="96"/>
      <c r="IZY94" s="96"/>
      <c r="IZZ94" s="96"/>
      <c r="JAA94" s="96"/>
      <c r="JAB94" s="96"/>
      <c r="JAC94" s="96"/>
      <c r="JAD94" s="96"/>
      <c r="JAE94" s="96"/>
      <c r="JAF94" s="96"/>
      <c r="JAG94" s="96"/>
      <c r="JAH94" s="96"/>
      <c r="JAI94" s="96"/>
      <c r="JAJ94" s="96"/>
      <c r="JAK94" s="96"/>
      <c r="JAL94" s="96"/>
      <c r="JAM94" s="96"/>
      <c r="JAN94" s="96"/>
      <c r="JAO94" s="96"/>
      <c r="JAP94" s="96"/>
      <c r="JAQ94" s="96"/>
      <c r="JAR94" s="96"/>
      <c r="JAS94" s="96"/>
      <c r="JAT94" s="96"/>
      <c r="JAU94" s="96"/>
      <c r="JAV94" s="96"/>
      <c r="JAW94" s="96"/>
      <c r="JAX94" s="96"/>
      <c r="JAY94" s="96"/>
      <c r="JAZ94" s="96"/>
      <c r="JBA94" s="96"/>
      <c r="JBB94" s="96"/>
      <c r="JBC94" s="96"/>
      <c r="JBD94" s="96"/>
      <c r="JBE94" s="96"/>
      <c r="JBF94" s="96"/>
      <c r="JBG94" s="96"/>
      <c r="JBH94" s="96"/>
      <c r="JBI94" s="96"/>
      <c r="JBJ94" s="96"/>
      <c r="JBK94" s="96"/>
      <c r="JBL94" s="96"/>
      <c r="JBM94" s="96"/>
      <c r="JBN94" s="96"/>
      <c r="JBO94" s="96"/>
      <c r="JBP94" s="96"/>
      <c r="JBQ94" s="96"/>
      <c r="JBR94" s="96"/>
      <c r="JBS94" s="96"/>
      <c r="JBT94" s="96"/>
      <c r="JBU94" s="96"/>
      <c r="JBV94" s="96"/>
      <c r="JBW94" s="96"/>
      <c r="JBX94" s="96"/>
      <c r="JBY94" s="96"/>
      <c r="JBZ94" s="96"/>
      <c r="JCA94" s="96"/>
      <c r="JCB94" s="96"/>
      <c r="JCC94" s="96"/>
      <c r="JCD94" s="96"/>
      <c r="JCE94" s="96"/>
      <c r="JCF94" s="96"/>
      <c r="JCG94" s="96"/>
      <c r="JCH94" s="96"/>
      <c r="JCI94" s="96"/>
      <c r="JCJ94" s="96"/>
      <c r="JCK94" s="96"/>
      <c r="JCL94" s="96"/>
      <c r="JCM94" s="96"/>
      <c r="JCN94" s="96"/>
      <c r="JCO94" s="96"/>
      <c r="JCP94" s="96"/>
      <c r="JCQ94" s="96"/>
      <c r="JCR94" s="96"/>
      <c r="JCS94" s="96"/>
      <c r="JCT94" s="96"/>
      <c r="JCU94" s="96"/>
      <c r="JCV94" s="96"/>
      <c r="JCW94" s="96"/>
      <c r="JCX94" s="96"/>
      <c r="JCY94" s="96"/>
      <c r="JCZ94" s="96"/>
      <c r="JDA94" s="96"/>
      <c r="JDB94" s="96"/>
      <c r="JDC94" s="96"/>
      <c r="JDD94" s="96"/>
      <c r="JDE94" s="96"/>
      <c r="JDF94" s="96"/>
      <c r="JDG94" s="96"/>
      <c r="JDH94" s="96"/>
      <c r="JDI94" s="96"/>
      <c r="JDJ94" s="96"/>
      <c r="JDK94" s="96"/>
      <c r="JDL94" s="96"/>
      <c r="JDM94" s="96"/>
      <c r="JDN94" s="96"/>
      <c r="JDO94" s="96"/>
      <c r="JDP94" s="96"/>
      <c r="JDQ94" s="96"/>
      <c r="JDR94" s="96"/>
      <c r="JDS94" s="96"/>
      <c r="JDT94" s="96"/>
      <c r="JDU94" s="96"/>
      <c r="JDV94" s="96"/>
      <c r="JDW94" s="96"/>
      <c r="JDX94" s="96"/>
      <c r="JDY94" s="96"/>
      <c r="JDZ94" s="96"/>
      <c r="JEA94" s="96"/>
      <c r="JEB94" s="96"/>
      <c r="JEC94" s="96"/>
      <c r="JED94" s="96"/>
      <c r="JEE94" s="96"/>
      <c r="JEF94" s="96"/>
      <c r="JEG94" s="96"/>
      <c r="JEH94" s="96"/>
      <c r="JEI94" s="96"/>
      <c r="JEJ94" s="96"/>
      <c r="JEK94" s="96"/>
      <c r="JEL94" s="96"/>
      <c r="JEM94" s="96"/>
      <c r="JEN94" s="96"/>
      <c r="JEO94" s="96"/>
      <c r="JEP94" s="96"/>
      <c r="JEQ94" s="96"/>
      <c r="JER94" s="96"/>
      <c r="JES94" s="96"/>
      <c r="JET94" s="96"/>
      <c r="JEU94" s="96"/>
      <c r="JEV94" s="96"/>
      <c r="JEW94" s="96"/>
      <c r="JEX94" s="96"/>
      <c r="JEY94" s="96"/>
      <c r="JEZ94" s="96"/>
      <c r="JFA94" s="96"/>
      <c r="JFB94" s="96"/>
      <c r="JFC94" s="96"/>
      <c r="JFD94" s="96"/>
      <c r="JFE94" s="96"/>
      <c r="JFF94" s="96"/>
      <c r="JFG94" s="96"/>
      <c r="JFH94" s="96"/>
      <c r="JFI94" s="96"/>
      <c r="JFJ94" s="96"/>
      <c r="JFK94" s="96"/>
      <c r="JFL94" s="96"/>
      <c r="JFM94" s="96"/>
      <c r="JFN94" s="96"/>
      <c r="JFO94" s="96"/>
      <c r="JFP94" s="96"/>
      <c r="JFQ94" s="96"/>
      <c r="JFR94" s="96"/>
      <c r="JFS94" s="96"/>
      <c r="JFT94" s="96"/>
      <c r="JFU94" s="96"/>
      <c r="JFV94" s="96"/>
      <c r="JFW94" s="96"/>
      <c r="JFX94" s="96"/>
      <c r="JFY94" s="96"/>
      <c r="JFZ94" s="96"/>
      <c r="JGA94" s="96"/>
      <c r="JGB94" s="96"/>
      <c r="JGC94" s="96"/>
      <c r="JGD94" s="96"/>
      <c r="JGE94" s="96"/>
      <c r="JGF94" s="96"/>
      <c r="JGG94" s="96"/>
      <c r="JGH94" s="96"/>
      <c r="JGI94" s="96"/>
      <c r="JGJ94" s="96"/>
      <c r="JGK94" s="96"/>
      <c r="JGL94" s="96"/>
      <c r="JGM94" s="96"/>
      <c r="JGN94" s="96"/>
      <c r="JGO94" s="96"/>
      <c r="JGP94" s="96"/>
      <c r="JGQ94" s="96"/>
      <c r="JGR94" s="96"/>
      <c r="JGS94" s="96"/>
      <c r="JGT94" s="96"/>
      <c r="JGU94" s="96"/>
      <c r="JGV94" s="96"/>
      <c r="JGW94" s="96"/>
      <c r="JGX94" s="96"/>
      <c r="JGY94" s="96"/>
      <c r="JGZ94" s="96"/>
      <c r="JHA94" s="96"/>
      <c r="JHB94" s="96"/>
      <c r="JHC94" s="96"/>
      <c r="JHD94" s="96"/>
      <c r="JHE94" s="96"/>
      <c r="JHF94" s="96"/>
      <c r="JHG94" s="96"/>
      <c r="JHH94" s="96"/>
      <c r="JHI94" s="96"/>
      <c r="JHJ94" s="96"/>
      <c r="JHK94" s="96"/>
      <c r="JHL94" s="96"/>
      <c r="JHM94" s="96"/>
      <c r="JHN94" s="96"/>
      <c r="JHO94" s="96"/>
      <c r="JHP94" s="96"/>
      <c r="JHQ94" s="96"/>
      <c r="JHR94" s="96"/>
      <c r="JHS94" s="96"/>
      <c r="JHT94" s="96"/>
      <c r="JHU94" s="96"/>
      <c r="JHV94" s="96"/>
      <c r="JHW94" s="96"/>
      <c r="JHX94" s="96"/>
      <c r="JHY94" s="96"/>
      <c r="JHZ94" s="96"/>
      <c r="JIA94" s="96"/>
      <c r="JIB94" s="96"/>
      <c r="JIC94" s="96"/>
      <c r="JID94" s="96"/>
      <c r="JIE94" s="96"/>
      <c r="JIF94" s="96"/>
      <c r="JIG94" s="96"/>
      <c r="JIH94" s="96"/>
      <c r="JII94" s="96"/>
      <c r="JIJ94" s="96"/>
      <c r="JIK94" s="96"/>
      <c r="JIL94" s="96"/>
      <c r="JIM94" s="96"/>
      <c r="JIN94" s="96"/>
      <c r="JIO94" s="96"/>
      <c r="JIP94" s="96"/>
      <c r="JIQ94" s="96"/>
      <c r="JIR94" s="96"/>
      <c r="JIS94" s="96"/>
      <c r="JIT94" s="96"/>
      <c r="JIU94" s="96"/>
      <c r="JIV94" s="96"/>
      <c r="JIW94" s="96"/>
      <c r="JIX94" s="96"/>
      <c r="JIY94" s="96"/>
      <c r="JIZ94" s="96"/>
      <c r="JJA94" s="96"/>
      <c r="JJB94" s="96"/>
      <c r="JJC94" s="96"/>
      <c r="JJD94" s="96"/>
      <c r="JJE94" s="96"/>
      <c r="JJF94" s="96"/>
      <c r="JJG94" s="96"/>
      <c r="JJH94" s="96"/>
      <c r="JJI94" s="96"/>
      <c r="JJJ94" s="96"/>
      <c r="JJK94" s="96"/>
      <c r="JJL94" s="96"/>
      <c r="JJM94" s="96"/>
      <c r="JJN94" s="96"/>
      <c r="JJO94" s="96"/>
      <c r="JJP94" s="96"/>
      <c r="JJQ94" s="96"/>
      <c r="JJR94" s="96"/>
      <c r="JJS94" s="96"/>
      <c r="JJT94" s="96"/>
      <c r="JJU94" s="96"/>
      <c r="JJV94" s="96"/>
      <c r="JJW94" s="96"/>
      <c r="JJX94" s="96"/>
      <c r="JJY94" s="96"/>
      <c r="JJZ94" s="96"/>
      <c r="JKA94" s="96"/>
      <c r="JKB94" s="96"/>
      <c r="JKC94" s="96"/>
      <c r="JKD94" s="96"/>
      <c r="JKE94" s="96"/>
      <c r="JKF94" s="96"/>
      <c r="JKG94" s="96"/>
      <c r="JKH94" s="96"/>
      <c r="JKI94" s="96"/>
      <c r="JKJ94" s="96"/>
      <c r="JKK94" s="96"/>
      <c r="JKL94" s="96"/>
      <c r="JKM94" s="96"/>
      <c r="JKN94" s="96"/>
      <c r="JKO94" s="96"/>
      <c r="JKP94" s="96"/>
      <c r="JKQ94" s="96"/>
      <c r="JKR94" s="96"/>
      <c r="JKS94" s="96"/>
      <c r="JKT94" s="96"/>
      <c r="JKU94" s="96"/>
      <c r="JKV94" s="96"/>
      <c r="JKW94" s="96"/>
      <c r="JKX94" s="96"/>
      <c r="JKY94" s="96"/>
      <c r="JKZ94" s="96"/>
      <c r="JLA94" s="96"/>
      <c r="JLB94" s="96"/>
      <c r="JLC94" s="96"/>
      <c r="JLD94" s="96"/>
      <c r="JLE94" s="96"/>
      <c r="JLF94" s="96"/>
      <c r="JLG94" s="96"/>
      <c r="JLH94" s="96"/>
      <c r="JLI94" s="96"/>
      <c r="JLJ94" s="96"/>
      <c r="JLK94" s="96"/>
      <c r="JLL94" s="96"/>
      <c r="JLM94" s="96"/>
      <c r="JLN94" s="96"/>
      <c r="JLO94" s="96"/>
      <c r="JLP94" s="96"/>
      <c r="JLQ94" s="96"/>
      <c r="JLR94" s="96"/>
      <c r="JLS94" s="96"/>
      <c r="JLT94" s="96"/>
      <c r="JLU94" s="96"/>
      <c r="JLV94" s="96"/>
      <c r="JLW94" s="96"/>
      <c r="JLX94" s="96"/>
      <c r="JLY94" s="96"/>
      <c r="JLZ94" s="96"/>
      <c r="JMA94" s="96"/>
      <c r="JMB94" s="96"/>
      <c r="JMC94" s="96"/>
      <c r="JMD94" s="96"/>
      <c r="JME94" s="96"/>
      <c r="JMF94" s="96"/>
      <c r="JMG94" s="96"/>
      <c r="JMH94" s="96"/>
      <c r="JMI94" s="96"/>
      <c r="JMJ94" s="96"/>
      <c r="JMK94" s="96"/>
      <c r="JML94" s="96"/>
      <c r="JMM94" s="96"/>
      <c r="JMN94" s="96"/>
      <c r="JMO94" s="96"/>
      <c r="JMP94" s="96"/>
      <c r="JMQ94" s="96"/>
      <c r="JMR94" s="96"/>
      <c r="JMS94" s="96"/>
      <c r="JMT94" s="96"/>
      <c r="JMU94" s="96"/>
      <c r="JMV94" s="96"/>
      <c r="JMW94" s="96"/>
      <c r="JMX94" s="96"/>
      <c r="JMY94" s="96"/>
      <c r="JMZ94" s="96"/>
      <c r="JNA94" s="96"/>
      <c r="JNB94" s="96"/>
      <c r="JNC94" s="96"/>
      <c r="JND94" s="96"/>
      <c r="JNE94" s="96"/>
      <c r="JNF94" s="96"/>
      <c r="JNG94" s="96"/>
      <c r="JNH94" s="96"/>
      <c r="JNI94" s="96"/>
      <c r="JNJ94" s="96"/>
      <c r="JNK94" s="96"/>
      <c r="JNL94" s="96"/>
      <c r="JNM94" s="96"/>
      <c r="JNN94" s="96"/>
      <c r="JNO94" s="96"/>
      <c r="JNP94" s="96"/>
      <c r="JNQ94" s="96"/>
      <c r="JNR94" s="96"/>
      <c r="JNS94" s="96"/>
      <c r="JNT94" s="96"/>
      <c r="JNU94" s="96"/>
      <c r="JNV94" s="96"/>
      <c r="JNW94" s="96"/>
      <c r="JNX94" s="96"/>
      <c r="JNY94" s="96"/>
      <c r="JNZ94" s="96"/>
      <c r="JOA94" s="96"/>
      <c r="JOB94" s="96"/>
      <c r="JOC94" s="96"/>
      <c r="JOD94" s="96"/>
      <c r="JOE94" s="96"/>
      <c r="JOF94" s="96"/>
      <c r="JOG94" s="96"/>
      <c r="JOH94" s="96"/>
      <c r="JOI94" s="96"/>
      <c r="JOJ94" s="96"/>
      <c r="JOK94" s="96"/>
      <c r="JOL94" s="96"/>
      <c r="JOM94" s="96"/>
      <c r="JON94" s="96"/>
      <c r="JOO94" s="96"/>
      <c r="JOP94" s="96"/>
      <c r="JOQ94" s="96"/>
      <c r="JOR94" s="96"/>
      <c r="JOS94" s="96"/>
      <c r="JOT94" s="96"/>
      <c r="JOU94" s="96"/>
      <c r="JOV94" s="96"/>
      <c r="JOW94" s="96"/>
      <c r="JOX94" s="96"/>
      <c r="JOY94" s="96"/>
      <c r="JOZ94" s="96"/>
      <c r="JPA94" s="96"/>
      <c r="JPB94" s="96"/>
      <c r="JPC94" s="96"/>
      <c r="JPD94" s="96"/>
      <c r="JPE94" s="96"/>
      <c r="JPF94" s="96"/>
      <c r="JPG94" s="96"/>
      <c r="JPH94" s="96"/>
      <c r="JPI94" s="96"/>
      <c r="JPJ94" s="96"/>
      <c r="JPK94" s="96"/>
      <c r="JPL94" s="96"/>
      <c r="JPM94" s="96"/>
      <c r="JPN94" s="96"/>
      <c r="JPO94" s="96"/>
      <c r="JPP94" s="96"/>
      <c r="JPQ94" s="96"/>
      <c r="JPR94" s="96"/>
      <c r="JPS94" s="96"/>
      <c r="JPT94" s="96"/>
      <c r="JPU94" s="96"/>
      <c r="JPV94" s="96"/>
      <c r="JPW94" s="96"/>
      <c r="JPX94" s="96"/>
      <c r="JPY94" s="96"/>
      <c r="JPZ94" s="96"/>
      <c r="JQA94" s="96"/>
      <c r="JQB94" s="96"/>
      <c r="JQC94" s="96"/>
      <c r="JQD94" s="96"/>
      <c r="JQE94" s="96"/>
      <c r="JQF94" s="96"/>
      <c r="JQG94" s="96"/>
      <c r="JQH94" s="96"/>
      <c r="JQI94" s="96"/>
      <c r="JQJ94" s="96"/>
      <c r="JQK94" s="96"/>
      <c r="JQL94" s="96"/>
      <c r="JQM94" s="96"/>
      <c r="JQN94" s="96"/>
      <c r="JQO94" s="96"/>
      <c r="JQP94" s="96"/>
      <c r="JQQ94" s="96"/>
      <c r="JQR94" s="96"/>
      <c r="JQS94" s="96"/>
      <c r="JQT94" s="96"/>
      <c r="JQU94" s="96"/>
      <c r="JQV94" s="96"/>
      <c r="JQW94" s="96"/>
      <c r="JQX94" s="96"/>
      <c r="JQY94" s="96"/>
      <c r="JQZ94" s="96"/>
      <c r="JRA94" s="96"/>
      <c r="JRB94" s="96"/>
      <c r="JRC94" s="96"/>
      <c r="JRD94" s="96"/>
      <c r="JRE94" s="96"/>
      <c r="JRF94" s="96"/>
      <c r="JRG94" s="96"/>
      <c r="JRH94" s="96"/>
      <c r="JRI94" s="96"/>
      <c r="JRJ94" s="96"/>
      <c r="JRK94" s="96"/>
      <c r="JRL94" s="96"/>
      <c r="JRM94" s="96"/>
      <c r="JRN94" s="96"/>
      <c r="JRO94" s="96"/>
      <c r="JRP94" s="96"/>
      <c r="JRQ94" s="96"/>
      <c r="JRR94" s="96"/>
      <c r="JRS94" s="96"/>
      <c r="JRT94" s="96"/>
      <c r="JRU94" s="96"/>
      <c r="JRV94" s="96"/>
      <c r="JRW94" s="96"/>
      <c r="JRX94" s="96"/>
      <c r="JRY94" s="96"/>
      <c r="JRZ94" s="96"/>
      <c r="JSA94" s="96"/>
      <c r="JSB94" s="96"/>
      <c r="JSC94" s="96"/>
      <c r="JSD94" s="96"/>
      <c r="JSE94" s="96"/>
      <c r="JSF94" s="96"/>
      <c r="JSG94" s="96"/>
      <c r="JSH94" s="96"/>
      <c r="JSI94" s="96"/>
      <c r="JSJ94" s="96"/>
      <c r="JSK94" s="96"/>
      <c r="JSL94" s="96"/>
      <c r="JSM94" s="96"/>
      <c r="JSN94" s="96"/>
      <c r="JSO94" s="96"/>
      <c r="JSP94" s="96"/>
      <c r="JSQ94" s="96"/>
      <c r="JSR94" s="96"/>
      <c r="JSS94" s="96"/>
      <c r="JST94" s="96"/>
      <c r="JSU94" s="96"/>
      <c r="JSV94" s="96"/>
      <c r="JSW94" s="96"/>
      <c r="JSX94" s="96"/>
      <c r="JSY94" s="96"/>
      <c r="JSZ94" s="96"/>
      <c r="JTA94" s="96"/>
      <c r="JTB94" s="96"/>
      <c r="JTC94" s="96"/>
      <c r="JTD94" s="96"/>
      <c r="JTE94" s="96"/>
      <c r="JTF94" s="96"/>
      <c r="JTG94" s="96"/>
      <c r="JTH94" s="96"/>
      <c r="JTI94" s="96"/>
      <c r="JTJ94" s="96"/>
      <c r="JTK94" s="96"/>
      <c r="JTL94" s="96"/>
      <c r="JTM94" s="96"/>
      <c r="JTN94" s="96"/>
      <c r="JTO94" s="96"/>
      <c r="JTP94" s="96"/>
      <c r="JTQ94" s="96"/>
      <c r="JTR94" s="96"/>
      <c r="JTS94" s="96"/>
      <c r="JTT94" s="96"/>
      <c r="JTU94" s="96"/>
      <c r="JTV94" s="96"/>
      <c r="JTW94" s="96"/>
      <c r="JTX94" s="96"/>
      <c r="JTY94" s="96"/>
      <c r="JTZ94" s="96"/>
      <c r="JUA94" s="96"/>
      <c r="JUB94" s="96"/>
      <c r="JUC94" s="96"/>
      <c r="JUD94" s="96"/>
      <c r="JUE94" s="96"/>
      <c r="JUF94" s="96"/>
      <c r="JUG94" s="96"/>
      <c r="JUH94" s="96"/>
      <c r="JUI94" s="96"/>
      <c r="JUJ94" s="96"/>
      <c r="JUK94" s="96"/>
      <c r="JUL94" s="96"/>
      <c r="JUM94" s="96"/>
      <c r="JUN94" s="96"/>
      <c r="JUO94" s="96"/>
      <c r="JUP94" s="96"/>
      <c r="JUQ94" s="96"/>
      <c r="JUR94" s="96"/>
      <c r="JUS94" s="96"/>
      <c r="JUT94" s="96"/>
      <c r="JUU94" s="96"/>
      <c r="JUV94" s="96"/>
      <c r="JUW94" s="96"/>
      <c r="JUX94" s="96"/>
      <c r="JUY94" s="96"/>
      <c r="JUZ94" s="96"/>
      <c r="JVA94" s="96"/>
      <c r="JVB94" s="96"/>
      <c r="JVC94" s="96"/>
      <c r="JVD94" s="96"/>
      <c r="JVE94" s="96"/>
      <c r="JVF94" s="96"/>
      <c r="JVG94" s="96"/>
      <c r="JVH94" s="96"/>
      <c r="JVI94" s="96"/>
      <c r="JVJ94" s="96"/>
      <c r="JVK94" s="96"/>
      <c r="JVL94" s="96"/>
      <c r="JVM94" s="96"/>
      <c r="JVN94" s="96"/>
      <c r="JVO94" s="96"/>
      <c r="JVP94" s="96"/>
      <c r="JVQ94" s="96"/>
      <c r="JVR94" s="96"/>
      <c r="JVS94" s="96"/>
      <c r="JVT94" s="96"/>
      <c r="JVU94" s="96"/>
      <c r="JVV94" s="96"/>
      <c r="JVW94" s="96"/>
      <c r="JVX94" s="96"/>
      <c r="JVY94" s="96"/>
      <c r="JVZ94" s="96"/>
      <c r="JWA94" s="96"/>
      <c r="JWB94" s="96"/>
      <c r="JWC94" s="96"/>
      <c r="JWD94" s="96"/>
      <c r="JWE94" s="96"/>
      <c r="JWF94" s="96"/>
      <c r="JWG94" s="96"/>
      <c r="JWH94" s="96"/>
      <c r="JWI94" s="96"/>
      <c r="JWJ94" s="96"/>
      <c r="JWK94" s="96"/>
      <c r="JWL94" s="96"/>
      <c r="JWM94" s="96"/>
      <c r="JWN94" s="96"/>
      <c r="JWO94" s="96"/>
      <c r="JWP94" s="96"/>
      <c r="JWQ94" s="96"/>
      <c r="JWR94" s="96"/>
      <c r="JWS94" s="96"/>
      <c r="JWT94" s="96"/>
      <c r="JWU94" s="96"/>
      <c r="JWV94" s="96"/>
      <c r="JWW94" s="96"/>
      <c r="JWX94" s="96"/>
      <c r="JWY94" s="96"/>
      <c r="JWZ94" s="96"/>
      <c r="JXA94" s="96"/>
      <c r="JXB94" s="96"/>
      <c r="JXC94" s="96"/>
      <c r="JXD94" s="96"/>
      <c r="JXE94" s="96"/>
      <c r="JXF94" s="96"/>
      <c r="JXG94" s="96"/>
      <c r="JXH94" s="96"/>
      <c r="JXI94" s="96"/>
      <c r="JXJ94" s="96"/>
      <c r="JXK94" s="96"/>
      <c r="JXL94" s="96"/>
      <c r="JXM94" s="96"/>
      <c r="JXN94" s="96"/>
      <c r="JXO94" s="96"/>
      <c r="JXP94" s="96"/>
      <c r="JXQ94" s="96"/>
      <c r="JXR94" s="96"/>
      <c r="JXS94" s="96"/>
      <c r="JXT94" s="96"/>
      <c r="JXU94" s="96"/>
      <c r="JXV94" s="96"/>
      <c r="JXW94" s="96"/>
      <c r="JXX94" s="96"/>
      <c r="JXY94" s="96"/>
      <c r="JXZ94" s="96"/>
      <c r="JYA94" s="96"/>
      <c r="JYB94" s="96"/>
      <c r="JYC94" s="96"/>
      <c r="JYD94" s="96"/>
      <c r="JYE94" s="96"/>
      <c r="JYF94" s="96"/>
      <c r="JYG94" s="96"/>
      <c r="JYH94" s="96"/>
      <c r="JYI94" s="96"/>
      <c r="JYJ94" s="96"/>
      <c r="JYK94" s="96"/>
      <c r="JYL94" s="96"/>
      <c r="JYM94" s="96"/>
      <c r="JYN94" s="96"/>
      <c r="JYO94" s="96"/>
      <c r="JYP94" s="96"/>
      <c r="JYQ94" s="96"/>
      <c r="JYR94" s="96"/>
      <c r="JYS94" s="96"/>
      <c r="JYT94" s="96"/>
      <c r="JYU94" s="96"/>
      <c r="JYV94" s="96"/>
      <c r="JYW94" s="96"/>
      <c r="JYX94" s="96"/>
      <c r="JYY94" s="96"/>
      <c r="JYZ94" s="96"/>
      <c r="JZA94" s="96"/>
      <c r="JZB94" s="96"/>
      <c r="JZC94" s="96"/>
      <c r="JZD94" s="96"/>
      <c r="JZE94" s="96"/>
      <c r="JZF94" s="96"/>
      <c r="JZG94" s="96"/>
      <c r="JZH94" s="96"/>
      <c r="JZI94" s="96"/>
      <c r="JZJ94" s="96"/>
      <c r="JZK94" s="96"/>
      <c r="JZL94" s="96"/>
      <c r="JZM94" s="96"/>
      <c r="JZN94" s="96"/>
      <c r="JZO94" s="96"/>
      <c r="JZP94" s="96"/>
      <c r="JZQ94" s="96"/>
      <c r="JZR94" s="96"/>
      <c r="JZS94" s="96"/>
      <c r="JZT94" s="96"/>
      <c r="JZU94" s="96"/>
      <c r="JZV94" s="96"/>
      <c r="JZW94" s="96"/>
      <c r="JZX94" s="96"/>
      <c r="JZY94" s="96"/>
      <c r="JZZ94" s="96"/>
      <c r="KAA94" s="96"/>
      <c r="KAB94" s="96"/>
      <c r="KAC94" s="96"/>
      <c r="KAD94" s="96"/>
      <c r="KAE94" s="96"/>
      <c r="KAF94" s="96"/>
      <c r="KAG94" s="96"/>
      <c r="KAH94" s="96"/>
      <c r="KAI94" s="96"/>
      <c r="KAJ94" s="96"/>
      <c r="KAK94" s="96"/>
      <c r="KAL94" s="96"/>
      <c r="KAM94" s="96"/>
      <c r="KAN94" s="96"/>
      <c r="KAO94" s="96"/>
      <c r="KAP94" s="96"/>
      <c r="KAQ94" s="96"/>
      <c r="KAR94" s="96"/>
      <c r="KAS94" s="96"/>
      <c r="KAT94" s="96"/>
      <c r="KAU94" s="96"/>
      <c r="KAV94" s="96"/>
      <c r="KAW94" s="96"/>
      <c r="KAX94" s="96"/>
      <c r="KAY94" s="96"/>
      <c r="KAZ94" s="96"/>
      <c r="KBA94" s="96"/>
      <c r="KBB94" s="96"/>
      <c r="KBC94" s="96"/>
      <c r="KBD94" s="96"/>
      <c r="KBE94" s="96"/>
      <c r="KBF94" s="96"/>
      <c r="KBG94" s="96"/>
      <c r="KBH94" s="96"/>
      <c r="KBI94" s="96"/>
      <c r="KBJ94" s="96"/>
      <c r="KBK94" s="96"/>
      <c r="KBL94" s="96"/>
      <c r="KBM94" s="96"/>
      <c r="KBN94" s="96"/>
      <c r="KBO94" s="96"/>
      <c r="KBP94" s="96"/>
      <c r="KBQ94" s="96"/>
      <c r="KBR94" s="96"/>
      <c r="KBS94" s="96"/>
      <c r="KBT94" s="96"/>
      <c r="KBU94" s="96"/>
      <c r="KBV94" s="96"/>
      <c r="KBW94" s="96"/>
      <c r="KBX94" s="96"/>
      <c r="KBY94" s="96"/>
      <c r="KBZ94" s="96"/>
      <c r="KCA94" s="96"/>
      <c r="KCB94" s="96"/>
      <c r="KCC94" s="96"/>
      <c r="KCD94" s="96"/>
      <c r="KCE94" s="96"/>
      <c r="KCF94" s="96"/>
      <c r="KCG94" s="96"/>
      <c r="KCH94" s="96"/>
      <c r="KCI94" s="96"/>
      <c r="KCJ94" s="96"/>
      <c r="KCK94" s="96"/>
      <c r="KCL94" s="96"/>
      <c r="KCM94" s="96"/>
      <c r="KCN94" s="96"/>
      <c r="KCO94" s="96"/>
      <c r="KCP94" s="96"/>
      <c r="KCQ94" s="96"/>
      <c r="KCR94" s="96"/>
      <c r="KCS94" s="96"/>
      <c r="KCT94" s="96"/>
      <c r="KCU94" s="96"/>
      <c r="KCV94" s="96"/>
      <c r="KCW94" s="96"/>
      <c r="KCX94" s="96"/>
      <c r="KCY94" s="96"/>
      <c r="KCZ94" s="96"/>
      <c r="KDA94" s="96"/>
      <c r="KDB94" s="96"/>
      <c r="KDC94" s="96"/>
      <c r="KDD94" s="96"/>
      <c r="KDE94" s="96"/>
      <c r="KDF94" s="96"/>
      <c r="KDG94" s="96"/>
      <c r="KDH94" s="96"/>
      <c r="KDI94" s="96"/>
      <c r="KDJ94" s="96"/>
      <c r="KDK94" s="96"/>
      <c r="KDL94" s="96"/>
      <c r="KDM94" s="96"/>
      <c r="KDN94" s="96"/>
      <c r="KDO94" s="96"/>
      <c r="KDP94" s="96"/>
      <c r="KDQ94" s="96"/>
      <c r="KDR94" s="96"/>
      <c r="KDS94" s="96"/>
      <c r="KDT94" s="96"/>
      <c r="KDU94" s="96"/>
      <c r="KDV94" s="96"/>
      <c r="KDW94" s="96"/>
      <c r="KDX94" s="96"/>
      <c r="KDY94" s="96"/>
      <c r="KDZ94" s="96"/>
      <c r="KEA94" s="96"/>
      <c r="KEB94" s="96"/>
      <c r="KEC94" s="96"/>
      <c r="KED94" s="96"/>
      <c r="KEE94" s="96"/>
      <c r="KEF94" s="96"/>
      <c r="KEG94" s="96"/>
      <c r="KEH94" s="96"/>
      <c r="KEI94" s="96"/>
      <c r="KEJ94" s="96"/>
      <c r="KEK94" s="96"/>
      <c r="KEL94" s="96"/>
      <c r="KEM94" s="96"/>
      <c r="KEN94" s="96"/>
      <c r="KEO94" s="96"/>
      <c r="KEP94" s="96"/>
      <c r="KEQ94" s="96"/>
      <c r="KER94" s="96"/>
      <c r="KES94" s="96"/>
      <c r="KET94" s="96"/>
      <c r="KEU94" s="96"/>
      <c r="KEV94" s="96"/>
      <c r="KEW94" s="96"/>
      <c r="KEX94" s="96"/>
      <c r="KEY94" s="96"/>
      <c r="KEZ94" s="96"/>
      <c r="KFA94" s="96"/>
      <c r="KFB94" s="96"/>
      <c r="KFC94" s="96"/>
      <c r="KFD94" s="96"/>
      <c r="KFE94" s="96"/>
      <c r="KFF94" s="96"/>
      <c r="KFG94" s="96"/>
      <c r="KFH94" s="96"/>
      <c r="KFI94" s="96"/>
      <c r="KFJ94" s="96"/>
      <c r="KFK94" s="96"/>
      <c r="KFL94" s="96"/>
      <c r="KFM94" s="96"/>
      <c r="KFN94" s="96"/>
      <c r="KFO94" s="96"/>
      <c r="KFP94" s="96"/>
      <c r="KFQ94" s="96"/>
      <c r="KFR94" s="96"/>
      <c r="KFS94" s="96"/>
      <c r="KFT94" s="96"/>
      <c r="KFU94" s="96"/>
      <c r="KFV94" s="96"/>
      <c r="KFW94" s="96"/>
      <c r="KFX94" s="96"/>
      <c r="KFY94" s="96"/>
      <c r="KFZ94" s="96"/>
      <c r="KGA94" s="96"/>
      <c r="KGB94" s="96"/>
      <c r="KGC94" s="96"/>
      <c r="KGD94" s="96"/>
      <c r="KGE94" s="96"/>
      <c r="KGF94" s="96"/>
      <c r="KGG94" s="96"/>
      <c r="KGH94" s="96"/>
      <c r="KGI94" s="96"/>
      <c r="KGJ94" s="96"/>
      <c r="KGK94" s="96"/>
      <c r="KGL94" s="96"/>
      <c r="KGM94" s="96"/>
      <c r="KGN94" s="96"/>
      <c r="KGO94" s="96"/>
      <c r="KGP94" s="96"/>
      <c r="KGQ94" s="96"/>
      <c r="KGR94" s="96"/>
      <c r="KGS94" s="96"/>
      <c r="KGT94" s="96"/>
      <c r="KGU94" s="96"/>
      <c r="KGV94" s="96"/>
      <c r="KGW94" s="96"/>
      <c r="KGX94" s="96"/>
      <c r="KGY94" s="96"/>
      <c r="KGZ94" s="96"/>
      <c r="KHA94" s="96"/>
      <c r="KHB94" s="96"/>
      <c r="KHC94" s="96"/>
      <c r="KHD94" s="96"/>
      <c r="KHE94" s="96"/>
      <c r="KHF94" s="96"/>
      <c r="KHG94" s="96"/>
      <c r="KHH94" s="96"/>
      <c r="KHI94" s="96"/>
      <c r="KHJ94" s="96"/>
      <c r="KHK94" s="96"/>
      <c r="KHL94" s="96"/>
      <c r="KHM94" s="96"/>
      <c r="KHN94" s="96"/>
      <c r="KHO94" s="96"/>
      <c r="KHP94" s="96"/>
      <c r="KHQ94" s="96"/>
      <c r="KHR94" s="96"/>
      <c r="KHS94" s="96"/>
      <c r="KHT94" s="96"/>
      <c r="KHU94" s="96"/>
      <c r="KHV94" s="96"/>
      <c r="KHW94" s="96"/>
      <c r="KHX94" s="96"/>
      <c r="KHY94" s="96"/>
      <c r="KHZ94" s="96"/>
      <c r="KIA94" s="96"/>
      <c r="KIB94" s="96"/>
      <c r="KIC94" s="96"/>
      <c r="KID94" s="96"/>
      <c r="KIE94" s="96"/>
      <c r="KIF94" s="96"/>
      <c r="KIG94" s="96"/>
      <c r="KIH94" s="96"/>
      <c r="KII94" s="96"/>
      <c r="KIJ94" s="96"/>
      <c r="KIK94" s="96"/>
      <c r="KIL94" s="96"/>
      <c r="KIM94" s="96"/>
      <c r="KIN94" s="96"/>
      <c r="KIO94" s="96"/>
      <c r="KIP94" s="96"/>
      <c r="KIQ94" s="96"/>
      <c r="KIR94" s="96"/>
      <c r="KIS94" s="96"/>
      <c r="KIT94" s="96"/>
      <c r="KIU94" s="96"/>
      <c r="KIV94" s="96"/>
      <c r="KIW94" s="96"/>
      <c r="KIX94" s="96"/>
      <c r="KIY94" s="96"/>
      <c r="KIZ94" s="96"/>
      <c r="KJA94" s="96"/>
      <c r="KJB94" s="96"/>
      <c r="KJC94" s="96"/>
      <c r="KJD94" s="96"/>
      <c r="KJE94" s="96"/>
      <c r="KJF94" s="96"/>
      <c r="KJG94" s="96"/>
      <c r="KJH94" s="96"/>
      <c r="KJI94" s="96"/>
      <c r="KJJ94" s="96"/>
      <c r="KJK94" s="96"/>
      <c r="KJL94" s="96"/>
      <c r="KJM94" s="96"/>
      <c r="KJN94" s="96"/>
      <c r="KJO94" s="96"/>
      <c r="KJP94" s="96"/>
      <c r="KJQ94" s="96"/>
      <c r="KJR94" s="96"/>
      <c r="KJS94" s="96"/>
      <c r="KJT94" s="96"/>
      <c r="KJU94" s="96"/>
      <c r="KJV94" s="96"/>
      <c r="KJW94" s="96"/>
      <c r="KJX94" s="96"/>
      <c r="KJY94" s="96"/>
      <c r="KJZ94" s="96"/>
      <c r="KKA94" s="96"/>
      <c r="KKB94" s="96"/>
      <c r="KKC94" s="96"/>
      <c r="KKD94" s="96"/>
      <c r="KKE94" s="96"/>
      <c r="KKF94" s="96"/>
      <c r="KKG94" s="96"/>
      <c r="KKH94" s="96"/>
      <c r="KKI94" s="96"/>
      <c r="KKJ94" s="96"/>
      <c r="KKK94" s="96"/>
      <c r="KKL94" s="96"/>
      <c r="KKM94" s="96"/>
      <c r="KKN94" s="96"/>
      <c r="KKO94" s="96"/>
      <c r="KKP94" s="96"/>
      <c r="KKQ94" s="96"/>
      <c r="KKR94" s="96"/>
      <c r="KKS94" s="96"/>
      <c r="KKT94" s="96"/>
      <c r="KKU94" s="96"/>
      <c r="KKV94" s="96"/>
      <c r="KKW94" s="96"/>
      <c r="KKX94" s="96"/>
      <c r="KKY94" s="96"/>
      <c r="KKZ94" s="96"/>
      <c r="KLA94" s="96"/>
      <c r="KLB94" s="96"/>
      <c r="KLC94" s="96"/>
      <c r="KLD94" s="96"/>
      <c r="KLE94" s="96"/>
      <c r="KLF94" s="96"/>
      <c r="KLG94" s="96"/>
      <c r="KLH94" s="96"/>
      <c r="KLI94" s="96"/>
      <c r="KLJ94" s="96"/>
      <c r="KLK94" s="96"/>
      <c r="KLL94" s="96"/>
      <c r="KLM94" s="96"/>
      <c r="KLN94" s="96"/>
      <c r="KLO94" s="96"/>
      <c r="KLP94" s="96"/>
      <c r="KLQ94" s="96"/>
      <c r="KLR94" s="96"/>
      <c r="KLS94" s="96"/>
      <c r="KLT94" s="96"/>
      <c r="KLU94" s="96"/>
      <c r="KLV94" s="96"/>
      <c r="KLW94" s="96"/>
      <c r="KLX94" s="96"/>
      <c r="KLY94" s="96"/>
      <c r="KLZ94" s="96"/>
      <c r="KMA94" s="96"/>
      <c r="KMB94" s="96"/>
      <c r="KMC94" s="96"/>
      <c r="KMD94" s="96"/>
      <c r="KME94" s="96"/>
      <c r="KMF94" s="96"/>
      <c r="KMG94" s="96"/>
      <c r="KMH94" s="96"/>
      <c r="KMI94" s="96"/>
      <c r="KMJ94" s="96"/>
      <c r="KMK94" s="96"/>
      <c r="KML94" s="96"/>
      <c r="KMM94" s="96"/>
      <c r="KMN94" s="96"/>
      <c r="KMO94" s="96"/>
      <c r="KMP94" s="96"/>
      <c r="KMQ94" s="96"/>
      <c r="KMR94" s="96"/>
      <c r="KMS94" s="96"/>
      <c r="KMT94" s="96"/>
      <c r="KMU94" s="96"/>
      <c r="KMV94" s="96"/>
      <c r="KMW94" s="96"/>
      <c r="KMX94" s="96"/>
      <c r="KMY94" s="96"/>
      <c r="KMZ94" s="96"/>
      <c r="KNA94" s="96"/>
      <c r="KNB94" s="96"/>
      <c r="KNC94" s="96"/>
      <c r="KND94" s="96"/>
      <c r="KNE94" s="96"/>
      <c r="KNF94" s="96"/>
      <c r="KNG94" s="96"/>
      <c r="KNH94" s="96"/>
      <c r="KNI94" s="96"/>
      <c r="KNJ94" s="96"/>
      <c r="KNK94" s="96"/>
      <c r="KNL94" s="96"/>
      <c r="KNM94" s="96"/>
      <c r="KNN94" s="96"/>
      <c r="KNO94" s="96"/>
      <c r="KNP94" s="96"/>
      <c r="KNQ94" s="96"/>
      <c r="KNR94" s="96"/>
      <c r="KNS94" s="96"/>
      <c r="KNT94" s="96"/>
      <c r="KNU94" s="96"/>
      <c r="KNV94" s="96"/>
      <c r="KNW94" s="96"/>
      <c r="KNX94" s="96"/>
      <c r="KNY94" s="96"/>
      <c r="KNZ94" s="96"/>
      <c r="KOA94" s="96"/>
      <c r="KOB94" s="96"/>
      <c r="KOC94" s="96"/>
      <c r="KOD94" s="96"/>
      <c r="KOE94" s="96"/>
      <c r="KOF94" s="96"/>
      <c r="KOG94" s="96"/>
      <c r="KOH94" s="96"/>
      <c r="KOI94" s="96"/>
      <c r="KOJ94" s="96"/>
      <c r="KOK94" s="96"/>
      <c r="KOL94" s="96"/>
      <c r="KOM94" s="96"/>
      <c r="KON94" s="96"/>
      <c r="KOO94" s="96"/>
      <c r="KOP94" s="96"/>
      <c r="KOQ94" s="96"/>
      <c r="KOR94" s="96"/>
      <c r="KOS94" s="96"/>
      <c r="KOT94" s="96"/>
      <c r="KOU94" s="96"/>
      <c r="KOV94" s="96"/>
      <c r="KOW94" s="96"/>
      <c r="KOX94" s="96"/>
      <c r="KOY94" s="96"/>
      <c r="KOZ94" s="96"/>
      <c r="KPA94" s="96"/>
      <c r="KPB94" s="96"/>
      <c r="KPC94" s="96"/>
      <c r="KPD94" s="96"/>
      <c r="KPE94" s="96"/>
      <c r="KPF94" s="96"/>
      <c r="KPG94" s="96"/>
      <c r="KPH94" s="96"/>
      <c r="KPI94" s="96"/>
      <c r="KPJ94" s="96"/>
      <c r="KPK94" s="96"/>
      <c r="KPL94" s="96"/>
      <c r="KPM94" s="96"/>
      <c r="KPN94" s="96"/>
      <c r="KPO94" s="96"/>
      <c r="KPP94" s="96"/>
      <c r="KPQ94" s="96"/>
      <c r="KPR94" s="96"/>
      <c r="KPS94" s="96"/>
      <c r="KPT94" s="96"/>
      <c r="KPU94" s="96"/>
      <c r="KPV94" s="96"/>
      <c r="KPW94" s="96"/>
      <c r="KPX94" s="96"/>
      <c r="KPY94" s="96"/>
      <c r="KPZ94" s="96"/>
      <c r="KQA94" s="96"/>
      <c r="KQB94" s="96"/>
      <c r="KQC94" s="96"/>
      <c r="KQD94" s="96"/>
      <c r="KQE94" s="96"/>
      <c r="KQF94" s="96"/>
      <c r="KQG94" s="96"/>
      <c r="KQH94" s="96"/>
      <c r="KQI94" s="96"/>
      <c r="KQJ94" s="96"/>
      <c r="KQK94" s="96"/>
      <c r="KQL94" s="96"/>
      <c r="KQM94" s="96"/>
      <c r="KQN94" s="96"/>
      <c r="KQO94" s="96"/>
      <c r="KQP94" s="96"/>
      <c r="KQQ94" s="96"/>
      <c r="KQR94" s="96"/>
      <c r="KQS94" s="96"/>
      <c r="KQT94" s="96"/>
      <c r="KQU94" s="96"/>
      <c r="KQV94" s="96"/>
      <c r="KQW94" s="96"/>
      <c r="KQX94" s="96"/>
      <c r="KQY94" s="96"/>
      <c r="KQZ94" s="96"/>
      <c r="KRA94" s="96"/>
      <c r="KRB94" s="96"/>
      <c r="KRC94" s="96"/>
      <c r="KRD94" s="96"/>
      <c r="KRE94" s="96"/>
      <c r="KRF94" s="96"/>
      <c r="KRG94" s="96"/>
      <c r="KRH94" s="96"/>
      <c r="KRI94" s="96"/>
      <c r="KRJ94" s="96"/>
      <c r="KRK94" s="96"/>
      <c r="KRL94" s="96"/>
      <c r="KRM94" s="96"/>
      <c r="KRN94" s="96"/>
      <c r="KRO94" s="96"/>
      <c r="KRP94" s="96"/>
      <c r="KRQ94" s="96"/>
      <c r="KRR94" s="96"/>
      <c r="KRS94" s="96"/>
      <c r="KRT94" s="96"/>
      <c r="KRU94" s="96"/>
      <c r="KRV94" s="96"/>
      <c r="KRW94" s="96"/>
      <c r="KRX94" s="96"/>
      <c r="KRY94" s="96"/>
      <c r="KRZ94" s="96"/>
      <c r="KSA94" s="96"/>
      <c r="KSB94" s="96"/>
      <c r="KSC94" s="96"/>
      <c r="KSD94" s="96"/>
      <c r="KSE94" s="96"/>
      <c r="KSF94" s="96"/>
      <c r="KSG94" s="96"/>
      <c r="KSH94" s="96"/>
      <c r="KSI94" s="96"/>
      <c r="KSJ94" s="96"/>
      <c r="KSK94" s="96"/>
      <c r="KSL94" s="96"/>
      <c r="KSM94" s="96"/>
      <c r="KSN94" s="96"/>
      <c r="KSO94" s="96"/>
      <c r="KSP94" s="96"/>
      <c r="KSQ94" s="96"/>
      <c r="KSR94" s="96"/>
      <c r="KSS94" s="96"/>
      <c r="KST94" s="96"/>
      <c r="KSU94" s="96"/>
      <c r="KSV94" s="96"/>
      <c r="KSW94" s="96"/>
      <c r="KSX94" s="96"/>
      <c r="KSY94" s="96"/>
      <c r="KSZ94" s="96"/>
      <c r="KTA94" s="96"/>
      <c r="KTB94" s="96"/>
      <c r="KTC94" s="96"/>
      <c r="KTD94" s="96"/>
      <c r="KTE94" s="96"/>
      <c r="KTF94" s="96"/>
      <c r="KTG94" s="96"/>
      <c r="KTH94" s="96"/>
      <c r="KTI94" s="96"/>
      <c r="KTJ94" s="96"/>
      <c r="KTK94" s="96"/>
      <c r="KTL94" s="96"/>
      <c r="KTM94" s="96"/>
      <c r="KTN94" s="96"/>
      <c r="KTO94" s="96"/>
      <c r="KTP94" s="96"/>
      <c r="KTQ94" s="96"/>
      <c r="KTR94" s="96"/>
      <c r="KTS94" s="96"/>
      <c r="KTT94" s="96"/>
      <c r="KTU94" s="96"/>
      <c r="KTV94" s="96"/>
      <c r="KTW94" s="96"/>
      <c r="KTX94" s="96"/>
      <c r="KTY94" s="96"/>
      <c r="KTZ94" s="96"/>
      <c r="KUA94" s="96"/>
      <c r="KUB94" s="96"/>
      <c r="KUC94" s="96"/>
      <c r="KUD94" s="96"/>
      <c r="KUE94" s="96"/>
      <c r="KUF94" s="96"/>
      <c r="KUG94" s="96"/>
      <c r="KUH94" s="96"/>
      <c r="KUI94" s="96"/>
      <c r="KUJ94" s="96"/>
      <c r="KUK94" s="96"/>
      <c r="KUL94" s="96"/>
      <c r="KUM94" s="96"/>
      <c r="KUN94" s="96"/>
      <c r="KUO94" s="96"/>
      <c r="KUP94" s="96"/>
      <c r="KUQ94" s="96"/>
      <c r="KUR94" s="96"/>
      <c r="KUS94" s="96"/>
      <c r="KUT94" s="96"/>
      <c r="KUU94" s="96"/>
      <c r="KUV94" s="96"/>
      <c r="KUW94" s="96"/>
      <c r="KUX94" s="96"/>
      <c r="KUY94" s="96"/>
      <c r="KUZ94" s="96"/>
      <c r="KVA94" s="96"/>
      <c r="KVB94" s="96"/>
      <c r="KVC94" s="96"/>
      <c r="KVD94" s="96"/>
      <c r="KVE94" s="96"/>
      <c r="KVF94" s="96"/>
      <c r="KVG94" s="96"/>
      <c r="KVH94" s="96"/>
      <c r="KVI94" s="96"/>
      <c r="KVJ94" s="96"/>
      <c r="KVK94" s="96"/>
      <c r="KVL94" s="96"/>
      <c r="KVM94" s="96"/>
      <c r="KVN94" s="96"/>
      <c r="KVO94" s="96"/>
      <c r="KVP94" s="96"/>
      <c r="KVQ94" s="96"/>
      <c r="KVR94" s="96"/>
      <c r="KVS94" s="96"/>
      <c r="KVT94" s="96"/>
      <c r="KVU94" s="96"/>
      <c r="KVV94" s="96"/>
      <c r="KVW94" s="96"/>
      <c r="KVX94" s="96"/>
      <c r="KVY94" s="96"/>
      <c r="KVZ94" s="96"/>
      <c r="KWA94" s="96"/>
      <c r="KWB94" s="96"/>
      <c r="KWC94" s="96"/>
      <c r="KWD94" s="96"/>
      <c r="KWE94" s="96"/>
      <c r="KWF94" s="96"/>
      <c r="KWG94" s="96"/>
      <c r="KWH94" s="96"/>
      <c r="KWI94" s="96"/>
      <c r="KWJ94" s="96"/>
      <c r="KWK94" s="96"/>
      <c r="KWL94" s="96"/>
      <c r="KWM94" s="96"/>
      <c r="KWN94" s="96"/>
      <c r="KWO94" s="96"/>
      <c r="KWP94" s="96"/>
      <c r="KWQ94" s="96"/>
      <c r="KWR94" s="96"/>
      <c r="KWS94" s="96"/>
      <c r="KWT94" s="96"/>
      <c r="KWU94" s="96"/>
      <c r="KWV94" s="96"/>
      <c r="KWW94" s="96"/>
      <c r="KWX94" s="96"/>
      <c r="KWY94" s="96"/>
      <c r="KWZ94" s="96"/>
      <c r="KXA94" s="96"/>
      <c r="KXB94" s="96"/>
      <c r="KXC94" s="96"/>
      <c r="KXD94" s="96"/>
      <c r="KXE94" s="96"/>
      <c r="KXF94" s="96"/>
      <c r="KXG94" s="96"/>
      <c r="KXH94" s="96"/>
      <c r="KXI94" s="96"/>
      <c r="KXJ94" s="96"/>
      <c r="KXK94" s="96"/>
      <c r="KXL94" s="96"/>
      <c r="KXM94" s="96"/>
      <c r="KXN94" s="96"/>
      <c r="KXO94" s="96"/>
      <c r="KXP94" s="96"/>
      <c r="KXQ94" s="96"/>
      <c r="KXR94" s="96"/>
      <c r="KXS94" s="96"/>
      <c r="KXT94" s="96"/>
      <c r="KXU94" s="96"/>
      <c r="KXV94" s="96"/>
      <c r="KXW94" s="96"/>
      <c r="KXX94" s="96"/>
      <c r="KXY94" s="96"/>
      <c r="KXZ94" s="96"/>
      <c r="KYA94" s="96"/>
      <c r="KYB94" s="96"/>
      <c r="KYC94" s="96"/>
      <c r="KYD94" s="96"/>
      <c r="KYE94" s="96"/>
      <c r="KYF94" s="96"/>
      <c r="KYG94" s="96"/>
      <c r="KYH94" s="96"/>
      <c r="KYI94" s="96"/>
      <c r="KYJ94" s="96"/>
      <c r="KYK94" s="96"/>
      <c r="KYL94" s="96"/>
      <c r="KYM94" s="96"/>
      <c r="KYN94" s="96"/>
      <c r="KYO94" s="96"/>
      <c r="KYP94" s="96"/>
      <c r="KYQ94" s="96"/>
      <c r="KYR94" s="96"/>
      <c r="KYS94" s="96"/>
      <c r="KYT94" s="96"/>
      <c r="KYU94" s="96"/>
      <c r="KYV94" s="96"/>
      <c r="KYW94" s="96"/>
      <c r="KYX94" s="96"/>
      <c r="KYY94" s="96"/>
      <c r="KYZ94" s="96"/>
      <c r="KZA94" s="96"/>
      <c r="KZB94" s="96"/>
      <c r="KZC94" s="96"/>
      <c r="KZD94" s="96"/>
      <c r="KZE94" s="96"/>
      <c r="KZF94" s="96"/>
      <c r="KZG94" s="96"/>
      <c r="KZH94" s="96"/>
      <c r="KZI94" s="96"/>
      <c r="KZJ94" s="96"/>
      <c r="KZK94" s="96"/>
      <c r="KZL94" s="96"/>
      <c r="KZM94" s="96"/>
      <c r="KZN94" s="96"/>
      <c r="KZO94" s="96"/>
      <c r="KZP94" s="96"/>
      <c r="KZQ94" s="96"/>
      <c r="KZR94" s="96"/>
      <c r="KZS94" s="96"/>
      <c r="KZT94" s="96"/>
      <c r="KZU94" s="96"/>
      <c r="KZV94" s="96"/>
      <c r="KZW94" s="96"/>
      <c r="KZX94" s="96"/>
      <c r="KZY94" s="96"/>
      <c r="KZZ94" s="96"/>
      <c r="LAA94" s="96"/>
      <c r="LAB94" s="96"/>
      <c r="LAC94" s="96"/>
      <c r="LAD94" s="96"/>
      <c r="LAE94" s="96"/>
      <c r="LAF94" s="96"/>
      <c r="LAG94" s="96"/>
      <c r="LAH94" s="96"/>
      <c r="LAI94" s="96"/>
      <c r="LAJ94" s="96"/>
      <c r="LAK94" s="96"/>
      <c r="LAL94" s="96"/>
      <c r="LAM94" s="96"/>
      <c r="LAN94" s="96"/>
      <c r="LAO94" s="96"/>
      <c r="LAP94" s="96"/>
      <c r="LAQ94" s="96"/>
      <c r="LAR94" s="96"/>
      <c r="LAS94" s="96"/>
      <c r="LAT94" s="96"/>
      <c r="LAU94" s="96"/>
      <c r="LAV94" s="96"/>
      <c r="LAW94" s="96"/>
      <c r="LAX94" s="96"/>
      <c r="LAY94" s="96"/>
      <c r="LAZ94" s="96"/>
      <c r="LBA94" s="96"/>
      <c r="LBB94" s="96"/>
      <c r="LBC94" s="96"/>
      <c r="LBD94" s="96"/>
      <c r="LBE94" s="96"/>
      <c r="LBF94" s="96"/>
      <c r="LBG94" s="96"/>
      <c r="LBH94" s="96"/>
      <c r="LBI94" s="96"/>
      <c r="LBJ94" s="96"/>
      <c r="LBK94" s="96"/>
      <c r="LBL94" s="96"/>
      <c r="LBM94" s="96"/>
      <c r="LBN94" s="96"/>
      <c r="LBO94" s="96"/>
      <c r="LBP94" s="96"/>
      <c r="LBQ94" s="96"/>
      <c r="LBR94" s="96"/>
      <c r="LBS94" s="96"/>
      <c r="LBT94" s="96"/>
      <c r="LBU94" s="96"/>
      <c r="LBV94" s="96"/>
      <c r="LBW94" s="96"/>
      <c r="LBX94" s="96"/>
      <c r="LBY94" s="96"/>
      <c r="LBZ94" s="96"/>
      <c r="LCA94" s="96"/>
      <c r="LCB94" s="96"/>
      <c r="LCC94" s="96"/>
      <c r="LCD94" s="96"/>
      <c r="LCE94" s="96"/>
      <c r="LCF94" s="96"/>
      <c r="LCG94" s="96"/>
      <c r="LCH94" s="96"/>
      <c r="LCI94" s="96"/>
      <c r="LCJ94" s="96"/>
      <c r="LCK94" s="96"/>
      <c r="LCL94" s="96"/>
      <c r="LCM94" s="96"/>
      <c r="LCN94" s="96"/>
      <c r="LCO94" s="96"/>
      <c r="LCP94" s="96"/>
      <c r="LCQ94" s="96"/>
      <c r="LCR94" s="96"/>
      <c r="LCS94" s="96"/>
      <c r="LCT94" s="96"/>
      <c r="LCU94" s="96"/>
      <c r="LCV94" s="96"/>
      <c r="LCW94" s="96"/>
      <c r="LCX94" s="96"/>
      <c r="LCY94" s="96"/>
      <c r="LCZ94" s="96"/>
      <c r="LDA94" s="96"/>
      <c r="LDB94" s="96"/>
      <c r="LDC94" s="96"/>
      <c r="LDD94" s="96"/>
      <c r="LDE94" s="96"/>
      <c r="LDF94" s="96"/>
      <c r="LDG94" s="96"/>
      <c r="LDH94" s="96"/>
      <c r="LDI94" s="96"/>
      <c r="LDJ94" s="96"/>
      <c r="LDK94" s="96"/>
      <c r="LDL94" s="96"/>
      <c r="LDM94" s="96"/>
      <c r="LDN94" s="96"/>
      <c r="LDO94" s="96"/>
      <c r="LDP94" s="96"/>
      <c r="LDQ94" s="96"/>
      <c r="LDR94" s="96"/>
      <c r="LDS94" s="96"/>
      <c r="LDT94" s="96"/>
      <c r="LDU94" s="96"/>
      <c r="LDV94" s="96"/>
      <c r="LDW94" s="96"/>
      <c r="LDX94" s="96"/>
      <c r="LDY94" s="96"/>
      <c r="LDZ94" s="96"/>
      <c r="LEA94" s="96"/>
      <c r="LEB94" s="96"/>
      <c r="LEC94" s="96"/>
      <c r="LED94" s="96"/>
      <c r="LEE94" s="96"/>
      <c r="LEF94" s="96"/>
      <c r="LEG94" s="96"/>
      <c r="LEH94" s="96"/>
      <c r="LEI94" s="96"/>
      <c r="LEJ94" s="96"/>
      <c r="LEK94" s="96"/>
      <c r="LEL94" s="96"/>
      <c r="LEM94" s="96"/>
      <c r="LEN94" s="96"/>
      <c r="LEO94" s="96"/>
      <c r="LEP94" s="96"/>
      <c r="LEQ94" s="96"/>
      <c r="LER94" s="96"/>
      <c r="LES94" s="96"/>
      <c r="LET94" s="96"/>
      <c r="LEU94" s="96"/>
      <c r="LEV94" s="96"/>
      <c r="LEW94" s="96"/>
      <c r="LEX94" s="96"/>
      <c r="LEY94" s="96"/>
      <c r="LEZ94" s="96"/>
      <c r="LFA94" s="96"/>
      <c r="LFB94" s="96"/>
      <c r="LFC94" s="96"/>
      <c r="LFD94" s="96"/>
      <c r="LFE94" s="96"/>
      <c r="LFF94" s="96"/>
      <c r="LFG94" s="96"/>
      <c r="LFH94" s="96"/>
      <c r="LFI94" s="96"/>
      <c r="LFJ94" s="96"/>
      <c r="LFK94" s="96"/>
      <c r="LFL94" s="96"/>
      <c r="LFM94" s="96"/>
      <c r="LFN94" s="96"/>
      <c r="LFO94" s="96"/>
      <c r="LFP94" s="96"/>
      <c r="LFQ94" s="96"/>
      <c r="LFR94" s="96"/>
      <c r="LFS94" s="96"/>
      <c r="LFT94" s="96"/>
      <c r="LFU94" s="96"/>
      <c r="LFV94" s="96"/>
      <c r="LFW94" s="96"/>
      <c r="LFX94" s="96"/>
      <c r="LFY94" s="96"/>
      <c r="LFZ94" s="96"/>
      <c r="LGA94" s="96"/>
      <c r="LGB94" s="96"/>
      <c r="LGC94" s="96"/>
      <c r="LGD94" s="96"/>
      <c r="LGE94" s="96"/>
      <c r="LGF94" s="96"/>
      <c r="LGG94" s="96"/>
      <c r="LGH94" s="96"/>
      <c r="LGI94" s="96"/>
      <c r="LGJ94" s="96"/>
      <c r="LGK94" s="96"/>
      <c r="LGL94" s="96"/>
      <c r="LGM94" s="96"/>
      <c r="LGN94" s="96"/>
      <c r="LGO94" s="96"/>
      <c r="LGP94" s="96"/>
      <c r="LGQ94" s="96"/>
      <c r="LGR94" s="96"/>
      <c r="LGS94" s="96"/>
      <c r="LGT94" s="96"/>
      <c r="LGU94" s="96"/>
      <c r="LGV94" s="96"/>
      <c r="LGW94" s="96"/>
      <c r="LGX94" s="96"/>
      <c r="LGY94" s="96"/>
      <c r="LGZ94" s="96"/>
      <c r="LHA94" s="96"/>
      <c r="LHB94" s="96"/>
      <c r="LHC94" s="96"/>
      <c r="LHD94" s="96"/>
      <c r="LHE94" s="96"/>
      <c r="LHF94" s="96"/>
      <c r="LHG94" s="96"/>
      <c r="LHH94" s="96"/>
      <c r="LHI94" s="96"/>
      <c r="LHJ94" s="96"/>
      <c r="LHK94" s="96"/>
      <c r="LHL94" s="96"/>
      <c r="LHM94" s="96"/>
      <c r="LHN94" s="96"/>
      <c r="LHO94" s="96"/>
      <c r="LHP94" s="96"/>
      <c r="LHQ94" s="96"/>
      <c r="LHR94" s="96"/>
      <c r="LHS94" s="96"/>
      <c r="LHT94" s="96"/>
      <c r="LHU94" s="96"/>
      <c r="LHV94" s="96"/>
      <c r="LHW94" s="96"/>
      <c r="LHX94" s="96"/>
      <c r="LHY94" s="96"/>
      <c r="LHZ94" s="96"/>
      <c r="LIA94" s="96"/>
      <c r="LIB94" s="96"/>
      <c r="LIC94" s="96"/>
      <c r="LID94" s="96"/>
      <c r="LIE94" s="96"/>
      <c r="LIF94" s="96"/>
      <c r="LIG94" s="96"/>
      <c r="LIH94" s="96"/>
      <c r="LII94" s="96"/>
      <c r="LIJ94" s="96"/>
      <c r="LIK94" s="96"/>
      <c r="LIL94" s="96"/>
      <c r="LIM94" s="96"/>
      <c r="LIN94" s="96"/>
      <c r="LIO94" s="96"/>
      <c r="LIP94" s="96"/>
      <c r="LIQ94" s="96"/>
      <c r="LIR94" s="96"/>
      <c r="LIS94" s="96"/>
      <c r="LIT94" s="96"/>
      <c r="LIU94" s="96"/>
      <c r="LIV94" s="96"/>
      <c r="LIW94" s="96"/>
      <c r="LIX94" s="96"/>
      <c r="LIY94" s="96"/>
      <c r="LIZ94" s="96"/>
      <c r="LJA94" s="96"/>
      <c r="LJB94" s="96"/>
      <c r="LJC94" s="96"/>
      <c r="LJD94" s="96"/>
      <c r="LJE94" s="96"/>
      <c r="LJF94" s="96"/>
      <c r="LJG94" s="96"/>
      <c r="LJH94" s="96"/>
      <c r="LJI94" s="96"/>
      <c r="LJJ94" s="96"/>
      <c r="LJK94" s="96"/>
      <c r="LJL94" s="96"/>
      <c r="LJM94" s="96"/>
      <c r="LJN94" s="96"/>
      <c r="LJO94" s="96"/>
      <c r="LJP94" s="96"/>
      <c r="LJQ94" s="96"/>
      <c r="LJR94" s="96"/>
      <c r="LJS94" s="96"/>
      <c r="LJT94" s="96"/>
      <c r="LJU94" s="96"/>
      <c r="LJV94" s="96"/>
      <c r="LJW94" s="96"/>
      <c r="LJX94" s="96"/>
      <c r="LJY94" s="96"/>
      <c r="LJZ94" s="96"/>
      <c r="LKA94" s="96"/>
      <c r="LKB94" s="96"/>
      <c r="LKC94" s="96"/>
      <c r="LKD94" s="96"/>
      <c r="LKE94" s="96"/>
      <c r="LKF94" s="96"/>
      <c r="LKG94" s="96"/>
      <c r="LKH94" s="96"/>
      <c r="LKI94" s="96"/>
      <c r="LKJ94" s="96"/>
      <c r="LKK94" s="96"/>
      <c r="LKL94" s="96"/>
      <c r="LKM94" s="96"/>
      <c r="LKN94" s="96"/>
      <c r="LKO94" s="96"/>
      <c r="LKP94" s="96"/>
      <c r="LKQ94" s="96"/>
      <c r="LKR94" s="96"/>
      <c r="LKS94" s="96"/>
      <c r="LKT94" s="96"/>
      <c r="LKU94" s="96"/>
      <c r="LKV94" s="96"/>
      <c r="LKW94" s="96"/>
      <c r="LKX94" s="96"/>
      <c r="LKY94" s="96"/>
      <c r="LKZ94" s="96"/>
      <c r="LLA94" s="96"/>
      <c r="LLB94" s="96"/>
      <c r="LLC94" s="96"/>
      <c r="LLD94" s="96"/>
      <c r="LLE94" s="96"/>
      <c r="LLF94" s="96"/>
      <c r="LLG94" s="96"/>
      <c r="LLH94" s="96"/>
      <c r="LLI94" s="96"/>
      <c r="LLJ94" s="96"/>
      <c r="LLK94" s="96"/>
      <c r="LLL94" s="96"/>
      <c r="LLM94" s="96"/>
      <c r="LLN94" s="96"/>
      <c r="LLO94" s="96"/>
      <c r="LLP94" s="96"/>
      <c r="LLQ94" s="96"/>
      <c r="LLR94" s="96"/>
      <c r="LLS94" s="96"/>
      <c r="LLT94" s="96"/>
      <c r="LLU94" s="96"/>
      <c r="LLV94" s="96"/>
      <c r="LLW94" s="96"/>
      <c r="LLX94" s="96"/>
      <c r="LLY94" s="96"/>
      <c r="LLZ94" s="96"/>
      <c r="LMA94" s="96"/>
      <c r="LMB94" s="96"/>
      <c r="LMC94" s="96"/>
      <c r="LMD94" s="96"/>
      <c r="LME94" s="96"/>
      <c r="LMF94" s="96"/>
      <c r="LMG94" s="96"/>
      <c r="LMH94" s="96"/>
      <c r="LMI94" s="96"/>
      <c r="LMJ94" s="96"/>
      <c r="LMK94" s="96"/>
      <c r="LML94" s="96"/>
      <c r="LMM94" s="96"/>
      <c r="LMN94" s="96"/>
      <c r="LMO94" s="96"/>
      <c r="LMP94" s="96"/>
      <c r="LMQ94" s="96"/>
      <c r="LMR94" s="96"/>
      <c r="LMS94" s="96"/>
      <c r="LMT94" s="96"/>
      <c r="LMU94" s="96"/>
      <c r="LMV94" s="96"/>
      <c r="LMW94" s="96"/>
      <c r="LMX94" s="96"/>
      <c r="LMY94" s="96"/>
      <c r="LMZ94" s="96"/>
      <c r="LNA94" s="96"/>
      <c r="LNB94" s="96"/>
      <c r="LNC94" s="96"/>
      <c r="LND94" s="96"/>
      <c r="LNE94" s="96"/>
      <c r="LNF94" s="96"/>
      <c r="LNG94" s="96"/>
      <c r="LNH94" s="96"/>
      <c r="LNI94" s="96"/>
      <c r="LNJ94" s="96"/>
      <c r="LNK94" s="96"/>
      <c r="LNL94" s="96"/>
      <c r="LNM94" s="96"/>
      <c r="LNN94" s="96"/>
      <c r="LNO94" s="96"/>
      <c r="LNP94" s="96"/>
      <c r="LNQ94" s="96"/>
      <c r="LNR94" s="96"/>
      <c r="LNS94" s="96"/>
      <c r="LNT94" s="96"/>
      <c r="LNU94" s="96"/>
      <c r="LNV94" s="96"/>
      <c r="LNW94" s="96"/>
      <c r="LNX94" s="96"/>
      <c r="LNY94" s="96"/>
      <c r="LNZ94" s="96"/>
      <c r="LOA94" s="96"/>
      <c r="LOB94" s="96"/>
      <c r="LOC94" s="96"/>
      <c r="LOD94" s="96"/>
      <c r="LOE94" s="96"/>
      <c r="LOF94" s="96"/>
      <c r="LOG94" s="96"/>
      <c r="LOH94" s="96"/>
      <c r="LOI94" s="96"/>
      <c r="LOJ94" s="96"/>
      <c r="LOK94" s="96"/>
      <c r="LOL94" s="96"/>
      <c r="LOM94" s="96"/>
      <c r="LON94" s="96"/>
      <c r="LOO94" s="96"/>
      <c r="LOP94" s="96"/>
      <c r="LOQ94" s="96"/>
      <c r="LOR94" s="96"/>
      <c r="LOS94" s="96"/>
      <c r="LOT94" s="96"/>
      <c r="LOU94" s="96"/>
      <c r="LOV94" s="96"/>
      <c r="LOW94" s="96"/>
      <c r="LOX94" s="96"/>
      <c r="LOY94" s="96"/>
      <c r="LOZ94" s="96"/>
      <c r="LPA94" s="96"/>
      <c r="LPB94" s="96"/>
      <c r="LPC94" s="96"/>
      <c r="LPD94" s="96"/>
      <c r="LPE94" s="96"/>
      <c r="LPF94" s="96"/>
      <c r="LPG94" s="96"/>
      <c r="LPH94" s="96"/>
      <c r="LPI94" s="96"/>
      <c r="LPJ94" s="96"/>
      <c r="LPK94" s="96"/>
      <c r="LPL94" s="96"/>
      <c r="LPM94" s="96"/>
      <c r="LPN94" s="96"/>
      <c r="LPO94" s="96"/>
      <c r="LPP94" s="96"/>
      <c r="LPQ94" s="96"/>
      <c r="LPR94" s="96"/>
      <c r="LPS94" s="96"/>
      <c r="LPT94" s="96"/>
      <c r="LPU94" s="96"/>
      <c r="LPV94" s="96"/>
      <c r="LPW94" s="96"/>
      <c r="LPX94" s="96"/>
      <c r="LPY94" s="96"/>
      <c r="LPZ94" s="96"/>
      <c r="LQA94" s="96"/>
      <c r="LQB94" s="96"/>
      <c r="LQC94" s="96"/>
      <c r="LQD94" s="96"/>
      <c r="LQE94" s="96"/>
      <c r="LQF94" s="96"/>
      <c r="LQG94" s="96"/>
      <c r="LQH94" s="96"/>
      <c r="LQI94" s="96"/>
      <c r="LQJ94" s="96"/>
      <c r="LQK94" s="96"/>
      <c r="LQL94" s="96"/>
      <c r="LQM94" s="96"/>
      <c r="LQN94" s="96"/>
      <c r="LQO94" s="96"/>
      <c r="LQP94" s="96"/>
      <c r="LQQ94" s="96"/>
      <c r="LQR94" s="96"/>
      <c r="LQS94" s="96"/>
      <c r="LQT94" s="96"/>
      <c r="LQU94" s="96"/>
      <c r="LQV94" s="96"/>
      <c r="LQW94" s="96"/>
      <c r="LQX94" s="96"/>
      <c r="LQY94" s="96"/>
      <c r="LQZ94" s="96"/>
      <c r="LRA94" s="96"/>
      <c r="LRB94" s="96"/>
      <c r="LRC94" s="96"/>
      <c r="LRD94" s="96"/>
      <c r="LRE94" s="96"/>
      <c r="LRF94" s="96"/>
      <c r="LRG94" s="96"/>
      <c r="LRH94" s="96"/>
      <c r="LRI94" s="96"/>
      <c r="LRJ94" s="96"/>
      <c r="LRK94" s="96"/>
      <c r="LRL94" s="96"/>
      <c r="LRM94" s="96"/>
      <c r="LRN94" s="96"/>
      <c r="LRO94" s="96"/>
      <c r="LRP94" s="96"/>
      <c r="LRQ94" s="96"/>
      <c r="LRR94" s="96"/>
      <c r="LRS94" s="96"/>
      <c r="LRT94" s="96"/>
      <c r="LRU94" s="96"/>
      <c r="LRV94" s="96"/>
      <c r="LRW94" s="96"/>
      <c r="LRX94" s="96"/>
      <c r="LRY94" s="96"/>
      <c r="LRZ94" s="96"/>
      <c r="LSA94" s="96"/>
      <c r="LSB94" s="96"/>
      <c r="LSC94" s="96"/>
      <c r="LSD94" s="96"/>
      <c r="LSE94" s="96"/>
      <c r="LSF94" s="96"/>
      <c r="LSG94" s="96"/>
      <c r="LSH94" s="96"/>
      <c r="LSI94" s="96"/>
      <c r="LSJ94" s="96"/>
      <c r="LSK94" s="96"/>
      <c r="LSL94" s="96"/>
      <c r="LSM94" s="96"/>
      <c r="LSN94" s="96"/>
      <c r="LSO94" s="96"/>
      <c r="LSP94" s="96"/>
      <c r="LSQ94" s="96"/>
      <c r="LSR94" s="96"/>
      <c r="LSS94" s="96"/>
      <c r="LST94" s="96"/>
      <c r="LSU94" s="96"/>
      <c r="LSV94" s="96"/>
      <c r="LSW94" s="96"/>
      <c r="LSX94" s="96"/>
      <c r="LSY94" s="96"/>
      <c r="LSZ94" s="96"/>
      <c r="LTA94" s="96"/>
      <c r="LTB94" s="96"/>
      <c r="LTC94" s="96"/>
      <c r="LTD94" s="96"/>
      <c r="LTE94" s="96"/>
      <c r="LTF94" s="96"/>
      <c r="LTG94" s="96"/>
      <c r="LTH94" s="96"/>
      <c r="LTI94" s="96"/>
      <c r="LTJ94" s="96"/>
      <c r="LTK94" s="96"/>
      <c r="LTL94" s="96"/>
      <c r="LTM94" s="96"/>
      <c r="LTN94" s="96"/>
      <c r="LTO94" s="96"/>
      <c r="LTP94" s="96"/>
      <c r="LTQ94" s="96"/>
      <c r="LTR94" s="96"/>
      <c r="LTS94" s="96"/>
      <c r="LTT94" s="96"/>
      <c r="LTU94" s="96"/>
      <c r="LTV94" s="96"/>
      <c r="LTW94" s="96"/>
      <c r="LTX94" s="96"/>
      <c r="LTY94" s="96"/>
      <c r="LTZ94" s="96"/>
      <c r="LUA94" s="96"/>
      <c r="LUB94" s="96"/>
      <c r="LUC94" s="96"/>
      <c r="LUD94" s="96"/>
      <c r="LUE94" s="96"/>
      <c r="LUF94" s="96"/>
      <c r="LUG94" s="96"/>
      <c r="LUH94" s="96"/>
      <c r="LUI94" s="96"/>
      <c r="LUJ94" s="96"/>
      <c r="LUK94" s="96"/>
      <c r="LUL94" s="96"/>
      <c r="LUM94" s="96"/>
      <c r="LUN94" s="96"/>
      <c r="LUO94" s="96"/>
      <c r="LUP94" s="96"/>
      <c r="LUQ94" s="96"/>
      <c r="LUR94" s="96"/>
      <c r="LUS94" s="96"/>
      <c r="LUT94" s="96"/>
      <c r="LUU94" s="96"/>
      <c r="LUV94" s="96"/>
      <c r="LUW94" s="96"/>
      <c r="LUX94" s="96"/>
      <c r="LUY94" s="96"/>
      <c r="LUZ94" s="96"/>
      <c r="LVA94" s="96"/>
      <c r="LVB94" s="96"/>
      <c r="LVC94" s="96"/>
      <c r="LVD94" s="96"/>
      <c r="LVE94" s="96"/>
      <c r="LVF94" s="96"/>
      <c r="LVG94" s="96"/>
      <c r="LVH94" s="96"/>
      <c r="LVI94" s="96"/>
      <c r="LVJ94" s="96"/>
      <c r="LVK94" s="96"/>
      <c r="LVL94" s="96"/>
      <c r="LVM94" s="96"/>
      <c r="LVN94" s="96"/>
      <c r="LVO94" s="96"/>
      <c r="LVP94" s="96"/>
      <c r="LVQ94" s="96"/>
      <c r="LVR94" s="96"/>
      <c r="LVS94" s="96"/>
      <c r="LVT94" s="96"/>
      <c r="LVU94" s="96"/>
      <c r="LVV94" s="96"/>
      <c r="LVW94" s="96"/>
      <c r="LVX94" s="96"/>
      <c r="LVY94" s="96"/>
      <c r="LVZ94" s="96"/>
      <c r="LWA94" s="96"/>
      <c r="LWB94" s="96"/>
      <c r="LWC94" s="96"/>
      <c r="LWD94" s="96"/>
      <c r="LWE94" s="96"/>
      <c r="LWF94" s="96"/>
      <c r="LWG94" s="96"/>
      <c r="LWH94" s="96"/>
      <c r="LWI94" s="96"/>
      <c r="LWJ94" s="96"/>
      <c r="LWK94" s="96"/>
      <c r="LWL94" s="96"/>
      <c r="LWM94" s="96"/>
      <c r="LWN94" s="96"/>
      <c r="LWO94" s="96"/>
      <c r="LWP94" s="96"/>
      <c r="LWQ94" s="96"/>
      <c r="LWR94" s="96"/>
      <c r="LWS94" s="96"/>
      <c r="LWT94" s="96"/>
      <c r="LWU94" s="96"/>
      <c r="LWV94" s="96"/>
      <c r="LWW94" s="96"/>
      <c r="LWX94" s="96"/>
      <c r="LWY94" s="96"/>
      <c r="LWZ94" s="96"/>
      <c r="LXA94" s="96"/>
      <c r="LXB94" s="96"/>
      <c r="LXC94" s="96"/>
      <c r="LXD94" s="96"/>
      <c r="LXE94" s="96"/>
      <c r="LXF94" s="96"/>
      <c r="LXG94" s="96"/>
      <c r="LXH94" s="96"/>
      <c r="LXI94" s="96"/>
      <c r="LXJ94" s="96"/>
      <c r="LXK94" s="96"/>
      <c r="LXL94" s="96"/>
      <c r="LXM94" s="96"/>
      <c r="LXN94" s="96"/>
      <c r="LXO94" s="96"/>
      <c r="LXP94" s="96"/>
      <c r="LXQ94" s="96"/>
      <c r="LXR94" s="96"/>
      <c r="LXS94" s="96"/>
      <c r="LXT94" s="96"/>
      <c r="LXU94" s="96"/>
      <c r="LXV94" s="96"/>
      <c r="LXW94" s="96"/>
      <c r="LXX94" s="96"/>
      <c r="LXY94" s="96"/>
      <c r="LXZ94" s="96"/>
      <c r="LYA94" s="96"/>
      <c r="LYB94" s="96"/>
      <c r="LYC94" s="96"/>
      <c r="LYD94" s="96"/>
      <c r="LYE94" s="96"/>
      <c r="LYF94" s="96"/>
      <c r="LYG94" s="96"/>
      <c r="LYH94" s="96"/>
      <c r="LYI94" s="96"/>
      <c r="LYJ94" s="96"/>
      <c r="LYK94" s="96"/>
      <c r="LYL94" s="96"/>
      <c r="LYM94" s="96"/>
      <c r="LYN94" s="96"/>
      <c r="LYO94" s="96"/>
      <c r="LYP94" s="96"/>
      <c r="LYQ94" s="96"/>
      <c r="LYR94" s="96"/>
      <c r="LYS94" s="96"/>
      <c r="LYT94" s="96"/>
      <c r="LYU94" s="96"/>
      <c r="LYV94" s="96"/>
      <c r="LYW94" s="96"/>
      <c r="LYX94" s="96"/>
      <c r="LYY94" s="96"/>
      <c r="LYZ94" s="96"/>
      <c r="LZA94" s="96"/>
      <c r="LZB94" s="96"/>
      <c r="LZC94" s="96"/>
      <c r="LZD94" s="96"/>
      <c r="LZE94" s="96"/>
      <c r="LZF94" s="96"/>
      <c r="LZG94" s="96"/>
      <c r="LZH94" s="96"/>
      <c r="LZI94" s="96"/>
      <c r="LZJ94" s="96"/>
      <c r="LZK94" s="96"/>
      <c r="LZL94" s="96"/>
      <c r="LZM94" s="96"/>
      <c r="LZN94" s="96"/>
      <c r="LZO94" s="96"/>
      <c r="LZP94" s="96"/>
      <c r="LZQ94" s="96"/>
      <c r="LZR94" s="96"/>
      <c r="LZS94" s="96"/>
      <c r="LZT94" s="96"/>
      <c r="LZU94" s="96"/>
      <c r="LZV94" s="96"/>
      <c r="LZW94" s="96"/>
      <c r="LZX94" s="96"/>
      <c r="LZY94" s="96"/>
      <c r="LZZ94" s="96"/>
      <c r="MAA94" s="96"/>
      <c r="MAB94" s="96"/>
      <c r="MAC94" s="96"/>
      <c r="MAD94" s="96"/>
      <c r="MAE94" s="96"/>
      <c r="MAF94" s="96"/>
      <c r="MAG94" s="96"/>
      <c r="MAH94" s="96"/>
      <c r="MAI94" s="96"/>
      <c r="MAJ94" s="96"/>
      <c r="MAK94" s="96"/>
      <c r="MAL94" s="96"/>
      <c r="MAM94" s="96"/>
      <c r="MAN94" s="96"/>
      <c r="MAO94" s="96"/>
      <c r="MAP94" s="96"/>
      <c r="MAQ94" s="96"/>
      <c r="MAR94" s="96"/>
      <c r="MAS94" s="96"/>
      <c r="MAT94" s="96"/>
      <c r="MAU94" s="96"/>
      <c r="MAV94" s="96"/>
      <c r="MAW94" s="96"/>
      <c r="MAX94" s="96"/>
      <c r="MAY94" s="96"/>
      <c r="MAZ94" s="96"/>
      <c r="MBA94" s="96"/>
      <c r="MBB94" s="96"/>
      <c r="MBC94" s="96"/>
      <c r="MBD94" s="96"/>
      <c r="MBE94" s="96"/>
      <c r="MBF94" s="96"/>
      <c r="MBG94" s="96"/>
      <c r="MBH94" s="96"/>
      <c r="MBI94" s="96"/>
      <c r="MBJ94" s="96"/>
      <c r="MBK94" s="96"/>
      <c r="MBL94" s="96"/>
      <c r="MBM94" s="96"/>
      <c r="MBN94" s="96"/>
      <c r="MBO94" s="96"/>
      <c r="MBP94" s="96"/>
      <c r="MBQ94" s="96"/>
      <c r="MBR94" s="96"/>
      <c r="MBS94" s="96"/>
      <c r="MBT94" s="96"/>
      <c r="MBU94" s="96"/>
      <c r="MBV94" s="96"/>
      <c r="MBW94" s="96"/>
      <c r="MBX94" s="96"/>
      <c r="MBY94" s="96"/>
      <c r="MBZ94" s="96"/>
      <c r="MCA94" s="96"/>
      <c r="MCB94" s="96"/>
      <c r="MCC94" s="96"/>
      <c r="MCD94" s="96"/>
      <c r="MCE94" s="96"/>
      <c r="MCF94" s="96"/>
      <c r="MCG94" s="96"/>
      <c r="MCH94" s="96"/>
      <c r="MCI94" s="96"/>
      <c r="MCJ94" s="96"/>
      <c r="MCK94" s="96"/>
      <c r="MCL94" s="96"/>
      <c r="MCM94" s="96"/>
      <c r="MCN94" s="96"/>
      <c r="MCO94" s="96"/>
      <c r="MCP94" s="96"/>
      <c r="MCQ94" s="96"/>
      <c r="MCR94" s="96"/>
      <c r="MCS94" s="96"/>
      <c r="MCT94" s="96"/>
      <c r="MCU94" s="96"/>
      <c r="MCV94" s="96"/>
      <c r="MCW94" s="96"/>
      <c r="MCX94" s="96"/>
      <c r="MCY94" s="96"/>
      <c r="MCZ94" s="96"/>
      <c r="MDA94" s="96"/>
      <c r="MDB94" s="96"/>
      <c r="MDC94" s="96"/>
      <c r="MDD94" s="96"/>
      <c r="MDE94" s="96"/>
      <c r="MDF94" s="96"/>
      <c r="MDG94" s="96"/>
      <c r="MDH94" s="96"/>
      <c r="MDI94" s="96"/>
      <c r="MDJ94" s="96"/>
      <c r="MDK94" s="96"/>
      <c r="MDL94" s="96"/>
      <c r="MDM94" s="96"/>
      <c r="MDN94" s="96"/>
      <c r="MDO94" s="96"/>
      <c r="MDP94" s="96"/>
      <c r="MDQ94" s="96"/>
      <c r="MDR94" s="96"/>
      <c r="MDS94" s="96"/>
      <c r="MDT94" s="96"/>
      <c r="MDU94" s="96"/>
      <c r="MDV94" s="96"/>
      <c r="MDW94" s="96"/>
      <c r="MDX94" s="96"/>
      <c r="MDY94" s="96"/>
      <c r="MDZ94" s="96"/>
      <c r="MEA94" s="96"/>
      <c r="MEB94" s="96"/>
      <c r="MEC94" s="96"/>
      <c r="MED94" s="96"/>
      <c r="MEE94" s="96"/>
      <c r="MEF94" s="96"/>
      <c r="MEG94" s="96"/>
      <c r="MEH94" s="96"/>
      <c r="MEI94" s="96"/>
      <c r="MEJ94" s="96"/>
      <c r="MEK94" s="96"/>
      <c r="MEL94" s="96"/>
      <c r="MEM94" s="96"/>
      <c r="MEN94" s="96"/>
      <c r="MEO94" s="96"/>
      <c r="MEP94" s="96"/>
      <c r="MEQ94" s="96"/>
      <c r="MER94" s="96"/>
      <c r="MES94" s="96"/>
      <c r="MET94" s="96"/>
      <c r="MEU94" s="96"/>
      <c r="MEV94" s="96"/>
      <c r="MEW94" s="96"/>
      <c r="MEX94" s="96"/>
      <c r="MEY94" s="96"/>
      <c r="MEZ94" s="96"/>
      <c r="MFA94" s="96"/>
      <c r="MFB94" s="96"/>
      <c r="MFC94" s="96"/>
      <c r="MFD94" s="96"/>
      <c r="MFE94" s="96"/>
      <c r="MFF94" s="96"/>
      <c r="MFG94" s="96"/>
      <c r="MFH94" s="96"/>
      <c r="MFI94" s="96"/>
      <c r="MFJ94" s="96"/>
      <c r="MFK94" s="96"/>
      <c r="MFL94" s="96"/>
      <c r="MFM94" s="96"/>
      <c r="MFN94" s="96"/>
      <c r="MFO94" s="96"/>
      <c r="MFP94" s="96"/>
      <c r="MFQ94" s="96"/>
      <c r="MFR94" s="96"/>
      <c r="MFS94" s="96"/>
      <c r="MFT94" s="96"/>
      <c r="MFU94" s="96"/>
      <c r="MFV94" s="96"/>
      <c r="MFW94" s="96"/>
      <c r="MFX94" s="96"/>
      <c r="MFY94" s="96"/>
      <c r="MFZ94" s="96"/>
      <c r="MGA94" s="96"/>
      <c r="MGB94" s="96"/>
      <c r="MGC94" s="96"/>
      <c r="MGD94" s="96"/>
      <c r="MGE94" s="96"/>
      <c r="MGF94" s="96"/>
      <c r="MGG94" s="96"/>
      <c r="MGH94" s="96"/>
      <c r="MGI94" s="96"/>
      <c r="MGJ94" s="96"/>
      <c r="MGK94" s="96"/>
      <c r="MGL94" s="96"/>
      <c r="MGM94" s="96"/>
      <c r="MGN94" s="96"/>
      <c r="MGO94" s="96"/>
      <c r="MGP94" s="96"/>
      <c r="MGQ94" s="96"/>
      <c r="MGR94" s="96"/>
      <c r="MGS94" s="96"/>
      <c r="MGT94" s="96"/>
      <c r="MGU94" s="96"/>
      <c r="MGV94" s="96"/>
      <c r="MGW94" s="96"/>
      <c r="MGX94" s="96"/>
      <c r="MGY94" s="96"/>
      <c r="MGZ94" s="96"/>
      <c r="MHA94" s="96"/>
      <c r="MHB94" s="96"/>
      <c r="MHC94" s="96"/>
      <c r="MHD94" s="96"/>
      <c r="MHE94" s="96"/>
      <c r="MHF94" s="96"/>
      <c r="MHG94" s="96"/>
      <c r="MHH94" s="96"/>
      <c r="MHI94" s="96"/>
      <c r="MHJ94" s="96"/>
      <c r="MHK94" s="96"/>
      <c r="MHL94" s="96"/>
      <c r="MHM94" s="96"/>
      <c r="MHN94" s="96"/>
      <c r="MHO94" s="96"/>
      <c r="MHP94" s="96"/>
      <c r="MHQ94" s="96"/>
      <c r="MHR94" s="96"/>
      <c r="MHS94" s="96"/>
      <c r="MHT94" s="96"/>
      <c r="MHU94" s="96"/>
      <c r="MHV94" s="96"/>
      <c r="MHW94" s="96"/>
      <c r="MHX94" s="96"/>
      <c r="MHY94" s="96"/>
      <c r="MHZ94" s="96"/>
      <c r="MIA94" s="96"/>
      <c r="MIB94" s="96"/>
      <c r="MIC94" s="96"/>
      <c r="MID94" s="96"/>
      <c r="MIE94" s="96"/>
      <c r="MIF94" s="96"/>
      <c r="MIG94" s="96"/>
      <c r="MIH94" s="96"/>
      <c r="MII94" s="96"/>
      <c r="MIJ94" s="96"/>
      <c r="MIK94" s="96"/>
      <c r="MIL94" s="96"/>
      <c r="MIM94" s="96"/>
      <c r="MIN94" s="96"/>
      <c r="MIO94" s="96"/>
      <c r="MIP94" s="96"/>
      <c r="MIQ94" s="96"/>
      <c r="MIR94" s="96"/>
      <c r="MIS94" s="96"/>
      <c r="MIT94" s="96"/>
      <c r="MIU94" s="96"/>
      <c r="MIV94" s="96"/>
      <c r="MIW94" s="96"/>
      <c r="MIX94" s="96"/>
      <c r="MIY94" s="96"/>
      <c r="MIZ94" s="96"/>
      <c r="MJA94" s="96"/>
      <c r="MJB94" s="96"/>
      <c r="MJC94" s="96"/>
      <c r="MJD94" s="96"/>
      <c r="MJE94" s="96"/>
      <c r="MJF94" s="96"/>
      <c r="MJG94" s="96"/>
      <c r="MJH94" s="96"/>
      <c r="MJI94" s="96"/>
      <c r="MJJ94" s="96"/>
      <c r="MJK94" s="96"/>
      <c r="MJL94" s="96"/>
      <c r="MJM94" s="96"/>
      <c r="MJN94" s="96"/>
      <c r="MJO94" s="96"/>
      <c r="MJP94" s="96"/>
      <c r="MJQ94" s="96"/>
      <c r="MJR94" s="96"/>
      <c r="MJS94" s="96"/>
      <c r="MJT94" s="96"/>
      <c r="MJU94" s="96"/>
      <c r="MJV94" s="96"/>
      <c r="MJW94" s="96"/>
      <c r="MJX94" s="96"/>
      <c r="MJY94" s="96"/>
      <c r="MJZ94" s="96"/>
      <c r="MKA94" s="96"/>
      <c r="MKB94" s="96"/>
      <c r="MKC94" s="96"/>
      <c r="MKD94" s="96"/>
      <c r="MKE94" s="96"/>
      <c r="MKF94" s="96"/>
      <c r="MKG94" s="96"/>
      <c r="MKH94" s="96"/>
      <c r="MKI94" s="96"/>
      <c r="MKJ94" s="96"/>
      <c r="MKK94" s="96"/>
      <c r="MKL94" s="96"/>
      <c r="MKM94" s="96"/>
      <c r="MKN94" s="96"/>
      <c r="MKO94" s="96"/>
      <c r="MKP94" s="96"/>
      <c r="MKQ94" s="96"/>
      <c r="MKR94" s="96"/>
      <c r="MKS94" s="96"/>
      <c r="MKT94" s="96"/>
      <c r="MKU94" s="96"/>
      <c r="MKV94" s="96"/>
      <c r="MKW94" s="96"/>
      <c r="MKX94" s="96"/>
      <c r="MKY94" s="96"/>
      <c r="MKZ94" s="96"/>
      <c r="MLA94" s="96"/>
      <c r="MLB94" s="96"/>
      <c r="MLC94" s="96"/>
      <c r="MLD94" s="96"/>
      <c r="MLE94" s="96"/>
      <c r="MLF94" s="96"/>
      <c r="MLG94" s="96"/>
      <c r="MLH94" s="96"/>
      <c r="MLI94" s="96"/>
      <c r="MLJ94" s="96"/>
      <c r="MLK94" s="96"/>
      <c r="MLL94" s="96"/>
      <c r="MLM94" s="96"/>
      <c r="MLN94" s="96"/>
      <c r="MLO94" s="96"/>
      <c r="MLP94" s="96"/>
      <c r="MLQ94" s="96"/>
      <c r="MLR94" s="96"/>
      <c r="MLS94" s="96"/>
      <c r="MLT94" s="96"/>
      <c r="MLU94" s="96"/>
      <c r="MLV94" s="96"/>
      <c r="MLW94" s="96"/>
      <c r="MLX94" s="96"/>
      <c r="MLY94" s="96"/>
      <c r="MLZ94" s="96"/>
      <c r="MMA94" s="96"/>
      <c r="MMB94" s="96"/>
      <c r="MMC94" s="96"/>
      <c r="MMD94" s="96"/>
      <c r="MME94" s="96"/>
      <c r="MMF94" s="96"/>
      <c r="MMG94" s="96"/>
      <c r="MMH94" s="96"/>
      <c r="MMI94" s="96"/>
      <c r="MMJ94" s="96"/>
      <c r="MMK94" s="96"/>
      <c r="MML94" s="96"/>
      <c r="MMM94" s="96"/>
      <c r="MMN94" s="96"/>
      <c r="MMO94" s="96"/>
      <c r="MMP94" s="96"/>
      <c r="MMQ94" s="96"/>
      <c r="MMR94" s="96"/>
      <c r="MMS94" s="96"/>
      <c r="MMT94" s="96"/>
      <c r="MMU94" s="96"/>
      <c r="MMV94" s="96"/>
      <c r="MMW94" s="96"/>
      <c r="MMX94" s="96"/>
      <c r="MMY94" s="96"/>
      <c r="MMZ94" s="96"/>
      <c r="MNA94" s="96"/>
      <c r="MNB94" s="96"/>
      <c r="MNC94" s="96"/>
      <c r="MND94" s="96"/>
      <c r="MNE94" s="96"/>
      <c r="MNF94" s="96"/>
      <c r="MNG94" s="96"/>
      <c r="MNH94" s="96"/>
      <c r="MNI94" s="96"/>
      <c r="MNJ94" s="96"/>
      <c r="MNK94" s="96"/>
      <c r="MNL94" s="96"/>
      <c r="MNM94" s="96"/>
      <c r="MNN94" s="96"/>
      <c r="MNO94" s="96"/>
      <c r="MNP94" s="96"/>
      <c r="MNQ94" s="96"/>
      <c r="MNR94" s="96"/>
      <c r="MNS94" s="96"/>
      <c r="MNT94" s="96"/>
      <c r="MNU94" s="96"/>
      <c r="MNV94" s="96"/>
      <c r="MNW94" s="96"/>
      <c r="MNX94" s="96"/>
      <c r="MNY94" s="96"/>
      <c r="MNZ94" s="96"/>
      <c r="MOA94" s="96"/>
      <c r="MOB94" s="96"/>
      <c r="MOC94" s="96"/>
      <c r="MOD94" s="96"/>
      <c r="MOE94" s="96"/>
      <c r="MOF94" s="96"/>
      <c r="MOG94" s="96"/>
      <c r="MOH94" s="96"/>
      <c r="MOI94" s="96"/>
      <c r="MOJ94" s="96"/>
      <c r="MOK94" s="96"/>
      <c r="MOL94" s="96"/>
      <c r="MOM94" s="96"/>
      <c r="MON94" s="96"/>
      <c r="MOO94" s="96"/>
      <c r="MOP94" s="96"/>
      <c r="MOQ94" s="96"/>
      <c r="MOR94" s="96"/>
      <c r="MOS94" s="96"/>
      <c r="MOT94" s="96"/>
      <c r="MOU94" s="96"/>
      <c r="MOV94" s="96"/>
      <c r="MOW94" s="96"/>
      <c r="MOX94" s="96"/>
      <c r="MOY94" s="96"/>
      <c r="MOZ94" s="96"/>
      <c r="MPA94" s="96"/>
      <c r="MPB94" s="96"/>
      <c r="MPC94" s="96"/>
      <c r="MPD94" s="96"/>
      <c r="MPE94" s="96"/>
      <c r="MPF94" s="96"/>
      <c r="MPG94" s="96"/>
      <c r="MPH94" s="96"/>
      <c r="MPI94" s="96"/>
      <c r="MPJ94" s="96"/>
      <c r="MPK94" s="96"/>
      <c r="MPL94" s="96"/>
      <c r="MPM94" s="96"/>
      <c r="MPN94" s="96"/>
      <c r="MPO94" s="96"/>
      <c r="MPP94" s="96"/>
      <c r="MPQ94" s="96"/>
      <c r="MPR94" s="96"/>
      <c r="MPS94" s="96"/>
      <c r="MPT94" s="96"/>
      <c r="MPU94" s="96"/>
      <c r="MPV94" s="96"/>
      <c r="MPW94" s="96"/>
      <c r="MPX94" s="96"/>
      <c r="MPY94" s="96"/>
      <c r="MPZ94" s="96"/>
      <c r="MQA94" s="96"/>
      <c r="MQB94" s="96"/>
      <c r="MQC94" s="96"/>
      <c r="MQD94" s="96"/>
      <c r="MQE94" s="96"/>
      <c r="MQF94" s="96"/>
      <c r="MQG94" s="96"/>
      <c r="MQH94" s="96"/>
      <c r="MQI94" s="96"/>
      <c r="MQJ94" s="96"/>
      <c r="MQK94" s="96"/>
      <c r="MQL94" s="96"/>
      <c r="MQM94" s="96"/>
      <c r="MQN94" s="96"/>
      <c r="MQO94" s="96"/>
      <c r="MQP94" s="96"/>
      <c r="MQQ94" s="96"/>
      <c r="MQR94" s="96"/>
      <c r="MQS94" s="96"/>
      <c r="MQT94" s="96"/>
      <c r="MQU94" s="96"/>
      <c r="MQV94" s="96"/>
      <c r="MQW94" s="96"/>
      <c r="MQX94" s="96"/>
      <c r="MQY94" s="96"/>
      <c r="MQZ94" s="96"/>
      <c r="MRA94" s="96"/>
      <c r="MRB94" s="96"/>
      <c r="MRC94" s="96"/>
      <c r="MRD94" s="96"/>
      <c r="MRE94" s="96"/>
      <c r="MRF94" s="96"/>
      <c r="MRG94" s="96"/>
      <c r="MRH94" s="96"/>
      <c r="MRI94" s="96"/>
      <c r="MRJ94" s="96"/>
      <c r="MRK94" s="96"/>
      <c r="MRL94" s="96"/>
      <c r="MRM94" s="96"/>
      <c r="MRN94" s="96"/>
      <c r="MRO94" s="96"/>
      <c r="MRP94" s="96"/>
      <c r="MRQ94" s="96"/>
      <c r="MRR94" s="96"/>
      <c r="MRS94" s="96"/>
      <c r="MRT94" s="96"/>
      <c r="MRU94" s="96"/>
      <c r="MRV94" s="96"/>
      <c r="MRW94" s="96"/>
      <c r="MRX94" s="96"/>
      <c r="MRY94" s="96"/>
      <c r="MRZ94" s="96"/>
      <c r="MSA94" s="96"/>
      <c r="MSB94" s="96"/>
      <c r="MSC94" s="96"/>
      <c r="MSD94" s="96"/>
      <c r="MSE94" s="96"/>
      <c r="MSF94" s="96"/>
      <c r="MSG94" s="96"/>
      <c r="MSH94" s="96"/>
      <c r="MSI94" s="96"/>
      <c r="MSJ94" s="96"/>
      <c r="MSK94" s="96"/>
      <c r="MSL94" s="96"/>
      <c r="MSM94" s="96"/>
      <c r="MSN94" s="96"/>
      <c r="MSO94" s="96"/>
      <c r="MSP94" s="96"/>
      <c r="MSQ94" s="96"/>
      <c r="MSR94" s="96"/>
      <c r="MSS94" s="96"/>
      <c r="MST94" s="96"/>
      <c r="MSU94" s="96"/>
      <c r="MSV94" s="96"/>
      <c r="MSW94" s="96"/>
      <c r="MSX94" s="96"/>
      <c r="MSY94" s="96"/>
      <c r="MSZ94" s="96"/>
      <c r="MTA94" s="96"/>
      <c r="MTB94" s="96"/>
      <c r="MTC94" s="96"/>
      <c r="MTD94" s="96"/>
      <c r="MTE94" s="96"/>
      <c r="MTF94" s="96"/>
      <c r="MTG94" s="96"/>
      <c r="MTH94" s="96"/>
      <c r="MTI94" s="96"/>
      <c r="MTJ94" s="96"/>
      <c r="MTK94" s="96"/>
      <c r="MTL94" s="96"/>
      <c r="MTM94" s="96"/>
      <c r="MTN94" s="96"/>
      <c r="MTO94" s="96"/>
      <c r="MTP94" s="96"/>
      <c r="MTQ94" s="96"/>
      <c r="MTR94" s="96"/>
      <c r="MTS94" s="96"/>
      <c r="MTT94" s="96"/>
      <c r="MTU94" s="96"/>
      <c r="MTV94" s="96"/>
      <c r="MTW94" s="96"/>
      <c r="MTX94" s="96"/>
      <c r="MTY94" s="96"/>
      <c r="MTZ94" s="96"/>
      <c r="MUA94" s="96"/>
      <c r="MUB94" s="96"/>
      <c r="MUC94" s="96"/>
      <c r="MUD94" s="96"/>
      <c r="MUE94" s="96"/>
      <c r="MUF94" s="96"/>
      <c r="MUG94" s="96"/>
      <c r="MUH94" s="96"/>
      <c r="MUI94" s="96"/>
      <c r="MUJ94" s="96"/>
      <c r="MUK94" s="96"/>
      <c r="MUL94" s="96"/>
      <c r="MUM94" s="96"/>
      <c r="MUN94" s="96"/>
      <c r="MUO94" s="96"/>
      <c r="MUP94" s="96"/>
      <c r="MUQ94" s="96"/>
      <c r="MUR94" s="96"/>
      <c r="MUS94" s="96"/>
      <c r="MUT94" s="96"/>
      <c r="MUU94" s="96"/>
      <c r="MUV94" s="96"/>
      <c r="MUW94" s="96"/>
      <c r="MUX94" s="96"/>
      <c r="MUY94" s="96"/>
      <c r="MUZ94" s="96"/>
      <c r="MVA94" s="96"/>
      <c r="MVB94" s="96"/>
      <c r="MVC94" s="96"/>
      <c r="MVD94" s="96"/>
      <c r="MVE94" s="96"/>
      <c r="MVF94" s="96"/>
      <c r="MVG94" s="96"/>
      <c r="MVH94" s="96"/>
      <c r="MVI94" s="96"/>
      <c r="MVJ94" s="96"/>
      <c r="MVK94" s="96"/>
      <c r="MVL94" s="96"/>
      <c r="MVM94" s="96"/>
      <c r="MVN94" s="96"/>
      <c r="MVO94" s="96"/>
      <c r="MVP94" s="96"/>
      <c r="MVQ94" s="96"/>
      <c r="MVR94" s="96"/>
      <c r="MVS94" s="96"/>
      <c r="MVT94" s="96"/>
      <c r="MVU94" s="96"/>
      <c r="MVV94" s="96"/>
      <c r="MVW94" s="96"/>
      <c r="MVX94" s="96"/>
      <c r="MVY94" s="96"/>
      <c r="MVZ94" s="96"/>
      <c r="MWA94" s="96"/>
      <c r="MWB94" s="96"/>
      <c r="MWC94" s="96"/>
      <c r="MWD94" s="96"/>
      <c r="MWE94" s="96"/>
      <c r="MWF94" s="96"/>
      <c r="MWG94" s="96"/>
      <c r="MWH94" s="96"/>
      <c r="MWI94" s="96"/>
      <c r="MWJ94" s="96"/>
      <c r="MWK94" s="96"/>
      <c r="MWL94" s="96"/>
      <c r="MWM94" s="96"/>
      <c r="MWN94" s="96"/>
      <c r="MWO94" s="96"/>
      <c r="MWP94" s="96"/>
      <c r="MWQ94" s="96"/>
      <c r="MWR94" s="96"/>
      <c r="MWS94" s="96"/>
      <c r="MWT94" s="96"/>
      <c r="MWU94" s="96"/>
      <c r="MWV94" s="96"/>
      <c r="MWW94" s="96"/>
      <c r="MWX94" s="96"/>
      <c r="MWY94" s="96"/>
      <c r="MWZ94" s="96"/>
      <c r="MXA94" s="96"/>
      <c r="MXB94" s="96"/>
      <c r="MXC94" s="96"/>
      <c r="MXD94" s="96"/>
      <c r="MXE94" s="96"/>
      <c r="MXF94" s="96"/>
      <c r="MXG94" s="96"/>
      <c r="MXH94" s="96"/>
      <c r="MXI94" s="96"/>
      <c r="MXJ94" s="96"/>
      <c r="MXK94" s="96"/>
      <c r="MXL94" s="96"/>
      <c r="MXM94" s="96"/>
      <c r="MXN94" s="96"/>
      <c r="MXO94" s="96"/>
      <c r="MXP94" s="96"/>
      <c r="MXQ94" s="96"/>
      <c r="MXR94" s="96"/>
      <c r="MXS94" s="96"/>
      <c r="MXT94" s="96"/>
      <c r="MXU94" s="96"/>
      <c r="MXV94" s="96"/>
      <c r="MXW94" s="96"/>
      <c r="MXX94" s="96"/>
      <c r="MXY94" s="96"/>
      <c r="MXZ94" s="96"/>
      <c r="MYA94" s="96"/>
      <c r="MYB94" s="96"/>
      <c r="MYC94" s="96"/>
      <c r="MYD94" s="96"/>
      <c r="MYE94" s="96"/>
      <c r="MYF94" s="96"/>
      <c r="MYG94" s="96"/>
      <c r="MYH94" s="96"/>
      <c r="MYI94" s="96"/>
      <c r="MYJ94" s="96"/>
      <c r="MYK94" s="96"/>
      <c r="MYL94" s="96"/>
      <c r="MYM94" s="96"/>
      <c r="MYN94" s="96"/>
      <c r="MYO94" s="96"/>
      <c r="MYP94" s="96"/>
      <c r="MYQ94" s="96"/>
      <c r="MYR94" s="96"/>
      <c r="MYS94" s="96"/>
      <c r="MYT94" s="96"/>
      <c r="MYU94" s="96"/>
      <c r="MYV94" s="96"/>
      <c r="MYW94" s="96"/>
      <c r="MYX94" s="96"/>
      <c r="MYY94" s="96"/>
      <c r="MYZ94" s="96"/>
      <c r="MZA94" s="96"/>
      <c r="MZB94" s="96"/>
      <c r="MZC94" s="96"/>
      <c r="MZD94" s="96"/>
      <c r="MZE94" s="96"/>
      <c r="MZF94" s="96"/>
      <c r="MZG94" s="96"/>
      <c r="MZH94" s="96"/>
      <c r="MZI94" s="96"/>
      <c r="MZJ94" s="96"/>
      <c r="MZK94" s="96"/>
      <c r="MZL94" s="96"/>
      <c r="MZM94" s="96"/>
      <c r="MZN94" s="96"/>
      <c r="MZO94" s="96"/>
      <c r="MZP94" s="96"/>
      <c r="MZQ94" s="96"/>
      <c r="MZR94" s="96"/>
      <c r="MZS94" s="96"/>
      <c r="MZT94" s="96"/>
      <c r="MZU94" s="96"/>
      <c r="MZV94" s="96"/>
      <c r="MZW94" s="96"/>
      <c r="MZX94" s="96"/>
      <c r="MZY94" s="96"/>
      <c r="MZZ94" s="96"/>
      <c r="NAA94" s="96"/>
      <c r="NAB94" s="96"/>
      <c r="NAC94" s="96"/>
      <c r="NAD94" s="96"/>
      <c r="NAE94" s="96"/>
      <c r="NAF94" s="96"/>
      <c r="NAG94" s="96"/>
      <c r="NAH94" s="96"/>
      <c r="NAI94" s="96"/>
      <c r="NAJ94" s="96"/>
      <c r="NAK94" s="96"/>
      <c r="NAL94" s="96"/>
      <c r="NAM94" s="96"/>
      <c r="NAN94" s="96"/>
      <c r="NAO94" s="96"/>
      <c r="NAP94" s="96"/>
      <c r="NAQ94" s="96"/>
      <c r="NAR94" s="96"/>
      <c r="NAS94" s="96"/>
      <c r="NAT94" s="96"/>
      <c r="NAU94" s="96"/>
      <c r="NAV94" s="96"/>
      <c r="NAW94" s="96"/>
      <c r="NAX94" s="96"/>
      <c r="NAY94" s="96"/>
      <c r="NAZ94" s="96"/>
      <c r="NBA94" s="96"/>
      <c r="NBB94" s="96"/>
      <c r="NBC94" s="96"/>
      <c r="NBD94" s="96"/>
      <c r="NBE94" s="96"/>
      <c r="NBF94" s="96"/>
      <c r="NBG94" s="96"/>
      <c r="NBH94" s="96"/>
      <c r="NBI94" s="96"/>
      <c r="NBJ94" s="96"/>
      <c r="NBK94" s="96"/>
      <c r="NBL94" s="96"/>
      <c r="NBM94" s="96"/>
      <c r="NBN94" s="96"/>
      <c r="NBO94" s="96"/>
      <c r="NBP94" s="96"/>
      <c r="NBQ94" s="96"/>
      <c r="NBR94" s="96"/>
      <c r="NBS94" s="96"/>
      <c r="NBT94" s="96"/>
      <c r="NBU94" s="96"/>
      <c r="NBV94" s="96"/>
      <c r="NBW94" s="96"/>
      <c r="NBX94" s="96"/>
      <c r="NBY94" s="96"/>
      <c r="NBZ94" s="96"/>
      <c r="NCA94" s="96"/>
      <c r="NCB94" s="96"/>
      <c r="NCC94" s="96"/>
      <c r="NCD94" s="96"/>
      <c r="NCE94" s="96"/>
      <c r="NCF94" s="96"/>
      <c r="NCG94" s="96"/>
      <c r="NCH94" s="96"/>
      <c r="NCI94" s="96"/>
      <c r="NCJ94" s="96"/>
      <c r="NCK94" s="96"/>
      <c r="NCL94" s="96"/>
      <c r="NCM94" s="96"/>
      <c r="NCN94" s="96"/>
      <c r="NCO94" s="96"/>
      <c r="NCP94" s="96"/>
      <c r="NCQ94" s="96"/>
      <c r="NCR94" s="96"/>
      <c r="NCS94" s="96"/>
      <c r="NCT94" s="96"/>
      <c r="NCU94" s="96"/>
      <c r="NCV94" s="96"/>
      <c r="NCW94" s="96"/>
      <c r="NCX94" s="96"/>
      <c r="NCY94" s="96"/>
      <c r="NCZ94" s="96"/>
      <c r="NDA94" s="96"/>
      <c r="NDB94" s="96"/>
      <c r="NDC94" s="96"/>
      <c r="NDD94" s="96"/>
      <c r="NDE94" s="96"/>
      <c r="NDF94" s="96"/>
      <c r="NDG94" s="96"/>
      <c r="NDH94" s="96"/>
      <c r="NDI94" s="96"/>
      <c r="NDJ94" s="96"/>
      <c r="NDK94" s="96"/>
      <c r="NDL94" s="96"/>
      <c r="NDM94" s="96"/>
      <c r="NDN94" s="96"/>
      <c r="NDO94" s="96"/>
      <c r="NDP94" s="96"/>
      <c r="NDQ94" s="96"/>
      <c r="NDR94" s="96"/>
      <c r="NDS94" s="96"/>
      <c r="NDT94" s="96"/>
      <c r="NDU94" s="96"/>
      <c r="NDV94" s="96"/>
      <c r="NDW94" s="96"/>
      <c r="NDX94" s="96"/>
      <c r="NDY94" s="96"/>
      <c r="NDZ94" s="96"/>
      <c r="NEA94" s="96"/>
      <c r="NEB94" s="96"/>
      <c r="NEC94" s="96"/>
      <c r="NED94" s="96"/>
      <c r="NEE94" s="96"/>
      <c r="NEF94" s="96"/>
      <c r="NEG94" s="96"/>
      <c r="NEH94" s="96"/>
      <c r="NEI94" s="96"/>
      <c r="NEJ94" s="96"/>
      <c r="NEK94" s="96"/>
      <c r="NEL94" s="96"/>
      <c r="NEM94" s="96"/>
      <c r="NEN94" s="96"/>
      <c r="NEO94" s="96"/>
      <c r="NEP94" s="96"/>
      <c r="NEQ94" s="96"/>
      <c r="NER94" s="96"/>
      <c r="NES94" s="96"/>
      <c r="NET94" s="96"/>
      <c r="NEU94" s="96"/>
      <c r="NEV94" s="96"/>
      <c r="NEW94" s="96"/>
      <c r="NEX94" s="96"/>
      <c r="NEY94" s="96"/>
      <c r="NEZ94" s="96"/>
      <c r="NFA94" s="96"/>
      <c r="NFB94" s="96"/>
      <c r="NFC94" s="96"/>
      <c r="NFD94" s="96"/>
      <c r="NFE94" s="96"/>
      <c r="NFF94" s="96"/>
      <c r="NFG94" s="96"/>
      <c r="NFH94" s="96"/>
      <c r="NFI94" s="96"/>
      <c r="NFJ94" s="96"/>
      <c r="NFK94" s="96"/>
      <c r="NFL94" s="96"/>
      <c r="NFM94" s="96"/>
      <c r="NFN94" s="96"/>
      <c r="NFO94" s="96"/>
      <c r="NFP94" s="96"/>
      <c r="NFQ94" s="96"/>
      <c r="NFR94" s="96"/>
      <c r="NFS94" s="96"/>
      <c r="NFT94" s="96"/>
      <c r="NFU94" s="96"/>
      <c r="NFV94" s="96"/>
      <c r="NFW94" s="96"/>
      <c r="NFX94" s="96"/>
      <c r="NFY94" s="96"/>
      <c r="NFZ94" s="96"/>
      <c r="NGA94" s="96"/>
      <c r="NGB94" s="96"/>
      <c r="NGC94" s="96"/>
      <c r="NGD94" s="96"/>
      <c r="NGE94" s="96"/>
      <c r="NGF94" s="96"/>
      <c r="NGG94" s="96"/>
      <c r="NGH94" s="96"/>
      <c r="NGI94" s="96"/>
      <c r="NGJ94" s="96"/>
      <c r="NGK94" s="96"/>
      <c r="NGL94" s="96"/>
      <c r="NGM94" s="96"/>
      <c r="NGN94" s="96"/>
      <c r="NGO94" s="96"/>
      <c r="NGP94" s="96"/>
      <c r="NGQ94" s="96"/>
      <c r="NGR94" s="96"/>
      <c r="NGS94" s="96"/>
      <c r="NGT94" s="96"/>
      <c r="NGU94" s="96"/>
      <c r="NGV94" s="96"/>
      <c r="NGW94" s="96"/>
      <c r="NGX94" s="96"/>
      <c r="NGY94" s="96"/>
      <c r="NGZ94" s="96"/>
      <c r="NHA94" s="96"/>
      <c r="NHB94" s="96"/>
      <c r="NHC94" s="96"/>
      <c r="NHD94" s="96"/>
      <c r="NHE94" s="96"/>
      <c r="NHF94" s="96"/>
      <c r="NHG94" s="96"/>
      <c r="NHH94" s="96"/>
      <c r="NHI94" s="96"/>
      <c r="NHJ94" s="96"/>
      <c r="NHK94" s="96"/>
      <c r="NHL94" s="96"/>
      <c r="NHM94" s="96"/>
      <c r="NHN94" s="96"/>
      <c r="NHO94" s="96"/>
      <c r="NHP94" s="96"/>
      <c r="NHQ94" s="96"/>
      <c r="NHR94" s="96"/>
      <c r="NHS94" s="96"/>
      <c r="NHT94" s="96"/>
      <c r="NHU94" s="96"/>
      <c r="NHV94" s="96"/>
      <c r="NHW94" s="96"/>
      <c r="NHX94" s="96"/>
      <c r="NHY94" s="96"/>
      <c r="NHZ94" s="96"/>
      <c r="NIA94" s="96"/>
      <c r="NIB94" s="96"/>
      <c r="NIC94" s="96"/>
      <c r="NID94" s="96"/>
      <c r="NIE94" s="96"/>
      <c r="NIF94" s="96"/>
      <c r="NIG94" s="96"/>
      <c r="NIH94" s="96"/>
      <c r="NII94" s="96"/>
      <c r="NIJ94" s="96"/>
      <c r="NIK94" s="96"/>
      <c r="NIL94" s="96"/>
      <c r="NIM94" s="96"/>
      <c r="NIN94" s="96"/>
      <c r="NIO94" s="96"/>
      <c r="NIP94" s="96"/>
      <c r="NIQ94" s="96"/>
      <c r="NIR94" s="96"/>
      <c r="NIS94" s="96"/>
      <c r="NIT94" s="96"/>
      <c r="NIU94" s="96"/>
      <c r="NIV94" s="96"/>
      <c r="NIW94" s="96"/>
      <c r="NIX94" s="96"/>
      <c r="NIY94" s="96"/>
      <c r="NIZ94" s="96"/>
      <c r="NJA94" s="96"/>
      <c r="NJB94" s="96"/>
      <c r="NJC94" s="96"/>
      <c r="NJD94" s="96"/>
      <c r="NJE94" s="96"/>
      <c r="NJF94" s="96"/>
      <c r="NJG94" s="96"/>
      <c r="NJH94" s="96"/>
      <c r="NJI94" s="96"/>
      <c r="NJJ94" s="96"/>
      <c r="NJK94" s="96"/>
      <c r="NJL94" s="96"/>
      <c r="NJM94" s="96"/>
      <c r="NJN94" s="96"/>
      <c r="NJO94" s="96"/>
      <c r="NJP94" s="96"/>
      <c r="NJQ94" s="96"/>
      <c r="NJR94" s="96"/>
      <c r="NJS94" s="96"/>
      <c r="NJT94" s="96"/>
      <c r="NJU94" s="96"/>
      <c r="NJV94" s="96"/>
      <c r="NJW94" s="96"/>
      <c r="NJX94" s="96"/>
      <c r="NJY94" s="96"/>
      <c r="NJZ94" s="96"/>
      <c r="NKA94" s="96"/>
      <c r="NKB94" s="96"/>
      <c r="NKC94" s="96"/>
      <c r="NKD94" s="96"/>
      <c r="NKE94" s="96"/>
      <c r="NKF94" s="96"/>
      <c r="NKG94" s="96"/>
      <c r="NKH94" s="96"/>
      <c r="NKI94" s="96"/>
      <c r="NKJ94" s="96"/>
      <c r="NKK94" s="96"/>
      <c r="NKL94" s="96"/>
      <c r="NKM94" s="96"/>
      <c r="NKN94" s="96"/>
      <c r="NKO94" s="96"/>
      <c r="NKP94" s="96"/>
      <c r="NKQ94" s="96"/>
      <c r="NKR94" s="96"/>
      <c r="NKS94" s="96"/>
      <c r="NKT94" s="96"/>
      <c r="NKU94" s="96"/>
      <c r="NKV94" s="96"/>
      <c r="NKW94" s="96"/>
      <c r="NKX94" s="96"/>
      <c r="NKY94" s="96"/>
      <c r="NKZ94" s="96"/>
      <c r="NLA94" s="96"/>
      <c r="NLB94" s="96"/>
      <c r="NLC94" s="96"/>
      <c r="NLD94" s="96"/>
      <c r="NLE94" s="96"/>
      <c r="NLF94" s="96"/>
      <c r="NLG94" s="96"/>
      <c r="NLH94" s="96"/>
      <c r="NLI94" s="96"/>
      <c r="NLJ94" s="96"/>
      <c r="NLK94" s="96"/>
      <c r="NLL94" s="96"/>
      <c r="NLM94" s="96"/>
      <c r="NLN94" s="96"/>
      <c r="NLO94" s="96"/>
      <c r="NLP94" s="96"/>
      <c r="NLQ94" s="96"/>
      <c r="NLR94" s="96"/>
      <c r="NLS94" s="96"/>
      <c r="NLT94" s="96"/>
      <c r="NLU94" s="96"/>
      <c r="NLV94" s="96"/>
      <c r="NLW94" s="96"/>
      <c r="NLX94" s="96"/>
      <c r="NLY94" s="96"/>
      <c r="NLZ94" s="96"/>
      <c r="NMA94" s="96"/>
      <c r="NMB94" s="96"/>
      <c r="NMC94" s="96"/>
      <c r="NMD94" s="96"/>
      <c r="NME94" s="96"/>
      <c r="NMF94" s="96"/>
      <c r="NMG94" s="96"/>
      <c r="NMH94" s="96"/>
      <c r="NMI94" s="96"/>
      <c r="NMJ94" s="96"/>
      <c r="NMK94" s="96"/>
      <c r="NML94" s="96"/>
      <c r="NMM94" s="96"/>
      <c r="NMN94" s="96"/>
      <c r="NMO94" s="96"/>
      <c r="NMP94" s="96"/>
      <c r="NMQ94" s="96"/>
      <c r="NMR94" s="96"/>
      <c r="NMS94" s="96"/>
      <c r="NMT94" s="96"/>
      <c r="NMU94" s="96"/>
      <c r="NMV94" s="96"/>
      <c r="NMW94" s="96"/>
      <c r="NMX94" s="96"/>
      <c r="NMY94" s="96"/>
      <c r="NMZ94" s="96"/>
      <c r="NNA94" s="96"/>
      <c r="NNB94" s="96"/>
      <c r="NNC94" s="96"/>
      <c r="NND94" s="96"/>
      <c r="NNE94" s="96"/>
      <c r="NNF94" s="96"/>
      <c r="NNG94" s="96"/>
      <c r="NNH94" s="96"/>
      <c r="NNI94" s="96"/>
      <c r="NNJ94" s="96"/>
      <c r="NNK94" s="96"/>
      <c r="NNL94" s="96"/>
      <c r="NNM94" s="96"/>
      <c r="NNN94" s="96"/>
      <c r="NNO94" s="96"/>
      <c r="NNP94" s="96"/>
      <c r="NNQ94" s="96"/>
      <c r="NNR94" s="96"/>
      <c r="NNS94" s="96"/>
      <c r="NNT94" s="96"/>
      <c r="NNU94" s="96"/>
      <c r="NNV94" s="96"/>
      <c r="NNW94" s="96"/>
      <c r="NNX94" s="96"/>
      <c r="NNY94" s="96"/>
      <c r="NNZ94" s="96"/>
      <c r="NOA94" s="96"/>
      <c r="NOB94" s="96"/>
      <c r="NOC94" s="96"/>
      <c r="NOD94" s="96"/>
      <c r="NOE94" s="96"/>
      <c r="NOF94" s="96"/>
      <c r="NOG94" s="96"/>
      <c r="NOH94" s="96"/>
      <c r="NOI94" s="96"/>
      <c r="NOJ94" s="96"/>
      <c r="NOK94" s="96"/>
      <c r="NOL94" s="96"/>
      <c r="NOM94" s="96"/>
      <c r="NON94" s="96"/>
      <c r="NOO94" s="96"/>
      <c r="NOP94" s="96"/>
      <c r="NOQ94" s="96"/>
      <c r="NOR94" s="96"/>
      <c r="NOS94" s="96"/>
      <c r="NOT94" s="96"/>
      <c r="NOU94" s="96"/>
      <c r="NOV94" s="96"/>
      <c r="NOW94" s="96"/>
      <c r="NOX94" s="96"/>
      <c r="NOY94" s="96"/>
      <c r="NOZ94" s="96"/>
      <c r="NPA94" s="96"/>
      <c r="NPB94" s="96"/>
      <c r="NPC94" s="96"/>
      <c r="NPD94" s="96"/>
      <c r="NPE94" s="96"/>
      <c r="NPF94" s="96"/>
      <c r="NPG94" s="96"/>
      <c r="NPH94" s="96"/>
      <c r="NPI94" s="96"/>
      <c r="NPJ94" s="96"/>
      <c r="NPK94" s="96"/>
      <c r="NPL94" s="96"/>
      <c r="NPM94" s="96"/>
      <c r="NPN94" s="96"/>
      <c r="NPO94" s="96"/>
      <c r="NPP94" s="96"/>
      <c r="NPQ94" s="96"/>
      <c r="NPR94" s="96"/>
      <c r="NPS94" s="96"/>
      <c r="NPT94" s="96"/>
      <c r="NPU94" s="96"/>
      <c r="NPV94" s="96"/>
      <c r="NPW94" s="96"/>
      <c r="NPX94" s="96"/>
      <c r="NPY94" s="96"/>
      <c r="NPZ94" s="96"/>
      <c r="NQA94" s="96"/>
      <c r="NQB94" s="96"/>
      <c r="NQC94" s="96"/>
      <c r="NQD94" s="96"/>
      <c r="NQE94" s="96"/>
      <c r="NQF94" s="96"/>
      <c r="NQG94" s="96"/>
      <c r="NQH94" s="96"/>
      <c r="NQI94" s="96"/>
      <c r="NQJ94" s="96"/>
      <c r="NQK94" s="96"/>
      <c r="NQL94" s="96"/>
      <c r="NQM94" s="96"/>
      <c r="NQN94" s="96"/>
      <c r="NQO94" s="96"/>
      <c r="NQP94" s="96"/>
      <c r="NQQ94" s="96"/>
      <c r="NQR94" s="96"/>
      <c r="NQS94" s="96"/>
      <c r="NQT94" s="96"/>
      <c r="NQU94" s="96"/>
      <c r="NQV94" s="96"/>
      <c r="NQW94" s="96"/>
      <c r="NQX94" s="96"/>
      <c r="NQY94" s="96"/>
      <c r="NQZ94" s="96"/>
      <c r="NRA94" s="96"/>
      <c r="NRB94" s="96"/>
      <c r="NRC94" s="96"/>
      <c r="NRD94" s="96"/>
      <c r="NRE94" s="96"/>
      <c r="NRF94" s="96"/>
      <c r="NRG94" s="96"/>
      <c r="NRH94" s="96"/>
      <c r="NRI94" s="96"/>
      <c r="NRJ94" s="96"/>
      <c r="NRK94" s="96"/>
      <c r="NRL94" s="96"/>
      <c r="NRM94" s="96"/>
      <c r="NRN94" s="96"/>
      <c r="NRO94" s="96"/>
      <c r="NRP94" s="96"/>
      <c r="NRQ94" s="96"/>
      <c r="NRR94" s="96"/>
      <c r="NRS94" s="96"/>
      <c r="NRT94" s="96"/>
      <c r="NRU94" s="96"/>
      <c r="NRV94" s="96"/>
      <c r="NRW94" s="96"/>
      <c r="NRX94" s="96"/>
      <c r="NRY94" s="96"/>
      <c r="NRZ94" s="96"/>
      <c r="NSA94" s="96"/>
      <c r="NSB94" s="96"/>
      <c r="NSC94" s="96"/>
      <c r="NSD94" s="96"/>
      <c r="NSE94" s="96"/>
      <c r="NSF94" s="96"/>
      <c r="NSG94" s="96"/>
      <c r="NSH94" s="96"/>
      <c r="NSI94" s="96"/>
      <c r="NSJ94" s="96"/>
      <c r="NSK94" s="96"/>
      <c r="NSL94" s="96"/>
      <c r="NSM94" s="96"/>
      <c r="NSN94" s="96"/>
      <c r="NSO94" s="96"/>
      <c r="NSP94" s="96"/>
      <c r="NSQ94" s="96"/>
      <c r="NSR94" s="96"/>
      <c r="NSS94" s="96"/>
      <c r="NST94" s="96"/>
      <c r="NSU94" s="96"/>
      <c r="NSV94" s="96"/>
      <c r="NSW94" s="96"/>
      <c r="NSX94" s="96"/>
      <c r="NSY94" s="96"/>
      <c r="NSZ94" s="96"/>
      <c r="NTA94" s="96"/>
      <c r="NTB94" s="96"/>
      <c r="NTC94" s="96"/>
      <c r="NTD94" s="96"/>
      <c r="NTE94" s="96"/>
      <c r="NTF94" s="96"/>
      <c r="NTG94" s="96"/>
      <c r="NTH94" s="96"/>
      <c r="NTI94" s="96"/>
      <c r="NTJ94" s="96"/>
      <c r="NTK94" s="96"/>
      <c r="NTL94" s="96"/>
      <c r="NTM94" s="96"/>
      <c r="NTN94" s="96"/>
      <c r="NTO94" s="96"/>
      <c r="NTP94" s="96"/>
      <c r="NTQ94" s="96"/>
      <c r="NTR94" s="96"/>
      <c r="NTS94" s="96"/>
      <c r="NTT94" s="96"/>
      <c r="NTU94" s="96"/>
      <c r="NTV94" s="96"/>
      <c r="NTW94" s="96"/>
      <c r="NTX94" s="96"/>
      <c r="NTY94" s="96"/>
      <c r="NTZ94" s="96"/>
      <c r="NUA94" s="96"/>
      <c r="NUB94" s="96"/>
      <c r="NUC94" s="96"/>
      <c r="NUD94" s="96"/>
      <c r="NUE94" s="96"/>
      <c r="NUF94" s="96"/>
      <c r="NUG94" s="96"/>
      <c r="NUH94" s="96"/>
      <c r="NUI94" s="96"/>
      <c r="NUJ94" s="96"/>
      <c r="NUK94" s="96"/>
      <c r="NUL94" s="96"/>
      <c r="NUM94" s="96"/>
      <c r="NUN94" s="96"/>
      <c r="NUO94" s="96"/>
      <c r="NUP94" s="96"/>
      <c r="NUQ94" s="96"/>
      <c r="NUR94" s="96"/>
      <c r="NUS94" s="96"/>
      <c r="NUT94" s="96"/>
      <c r="NUU94" s="96"/>
      <c r="NUV94" s="96"/>
      <c r="NUW94" s="96"/>
      <c r="NUX94" s="96"/>
      <c r="NUY94" s="96"/>
      <c r="NUZ94" s="96"/>
      <c r="NVA94" s="96"/>
      <c r="NVB94" s="96"/>
      <c r="NVC94" s="96"/>
      <c r="NVD94" s="96"/>
      <c r="NVE94" s="96"/>
      <c r="NVF94" s="96"/>
      <c r="NVG94" s="96"/>
      <c r="NVH94" s="96"/>
      <c r="NVI94" s="96"/>
      <c r="NVJ94" s="96"/>
      <c r="NVK94" s="96"/>
      <c r="NVL94" s="96"/>
      <c r="NVM94" s="96"/>
      <c r="NVN94" s="96"/>
      <c r="NVO94" s="96"/>
      <c r="NVP94" s="96"/>
      <c r="NVQ94" s="96"/>
      <c r="NVR94" s="96"/>
      <c r="NVS94" s="96"/>
      <c r="NVT94" s="96"/>
      <c r="NVU94" s="96"/>
      <c r="NVV94" s="96"/>
      <c r="NVW94" s="96"/>
      <c r="NVX94" s="96"/>
      <c r="NVY94" s="96"/>
      <c r="NVZ94" s="96"/>
      <c r="NWA94" s="96"/>
      <c r="NWB94" s="96"/>
      <c r="NWC94" s="96"/>
      <c r="NWD94" s="96"/>
      <c r="NWE94" s="96"/>
      <c r="NWF94" s="96"/>
      <c r="NWG94" s="96"/>
      <c r="NWH94" s="96"/>
      <c r="NWI94" s="96"/>
      <c r="NWJ94" s="96"/>
      <c r="NWK94" s="96"/>
      <c r="NWL94" s="96"/>
      <c r="NWM94" s="96"/>
      <c r="NWN94" s="96"/>
      <c r="NWO94" s="96"/>
      <c r="NWP94" s="96"/>
      <c r="NWQ94" s="96"/>
      <c r="NWR94" s="96"/>
      <c r="NWS94" s="96"/>
      <c r="NWT94" s="96"/>
      <c r="NWU94" s="96"/>
      <c r="NWV94" s="96"/>
      <c r="NWW94" s="96"/>
      <c r="NWX94" s="96"/>
      <c r="NWY94" s="96"/>
      <c r="NWZ94" s="96"/>
      <c r="NXA94" s="96"/>
      <c r="NXB94" s="96"/>
      <c r="NXC94" s="96"/>
      <c r="NXD94" s="96"/>
      <c r="NXE94" s="96"/>
      <c r="NXF94" s="96"/>
      <c r="NXG94" s="96"/>
      <c r="NXH94" s="96"/>
      <c r="NXI94" s="96"/>
      <c r="NXJ94" s="96"/>
      <c r="NXK94" s="96"/>
      <c r="NXL94" s="96"/>
      <c r="NXM94" s="96"/>
      <c r="NXN94" s="96"/>
      <c r="NXO94" s="96"/>
      <c r="NXP94" s="96"/>
      <c r="NXQ94" s="96"/>
      <c r="NXR94" s="96"/>
      <c r="NXS94" s="96"/>
      <c r="NXT94" s="96"/>
      <c r="NXU94" s="96"/>
      <c r="NXV94" s="96"/>
      <c r="NXW94" s="96"/>
      <c r="NXX94" s="96"/>
      <c r="NXY94" s="96"/>
      <c r="NXZ94" s="96"/>
      <c r="NYA94" s="96"/>
      <c r="NYB94" s="96"/>
      <c r="NYC94" s="96"/>
      <c r="NYD94" s="96"/>
      <c r="NYE94" s="96"/>
      <c r="NYF94" s="96"/>
      <c r="NYG94" s="96"/>
      <c r="NYH94" s="96"/>
      <c r="NYI94" s="96"/>
      <c r="NYJ94" s="96"/>
      <c r="NYK94" s="96"/>
      <c r="NYL94" s="96"/>
      <c r="NYM94" s="96"/>
      <c r="NYN94" s="96"/>
      <c r="NYO94" s="96"/>
      <c r="NYP94" s="96"/>
      <c r="NYQ94" s="96"/>
      <c r="NYR94" s="96"/>
      <c r="NYS94" s="96"/>
      <c r="NYT94" s="96"/>
      <c r="NYU94" s="96"/>
      <c r="NYV94" s="96"/>
      <c r="NYW94" s="96"/>
      <c r="NYX94" s="96"/>
      <c r="NYY94" s="96"/>
      <c r="NYZ94" s="96"/>
      <c r="NZA94" s="96"/>
      <c r="NZB94" s="96"/>
      <c r="NZC94" s="96"/>
      <c r="NZD94" s="96"/>
      <c r="NZE94" s="96"/>
      <c r="NZF94" s="96"/>
      <c r="NZG94" s="96"/>
      <c r="NZH94" s="96"/>
      <c r="NZI94" s="96"/>
      <c r="NZJ94" s="96"/>
      <c r="NZK94" s="96"/>
      <c r="NZL94" s="96"/>
      <c r="NZM94" s="96"/>
      <c r="NZN94" s="96"/>
      <c r="NZO94" s="96"/>
      <c r="NZP94" s="96"/>
      <c r="NZQ94" s="96"/>
      <c r="NZR94" s="96"/>
      <c r="NZS94" s="96"/>
      <c r="NZT94" s="96"/>
      <c r="NZU94" s="96"/>
      <c r="NZV94" s="96"/>
      <c r="NZW94" s="96"/>
      <c r="NZX94" s="96"/>
      <c r="NZY94" s="96"/>
      <c r="NZZ94" s="96"/>
      <c r="OAA94" s="96"/>
      <c r="OAB94" s="96"/>
      <c r="OAC94" s="96"/>
      <c r="OAD94" s="96"/>
      <c r="OAE94" s="96"/>
      <c r="OAF94" s="96"/>
      <c r="OAG94" s="96"/>
      <c r="OAH94" s="96"/>
      <c r="OAI94" s="96"/>
      <c r="OAJ94" s="96"/>
      <c r="OAK94" s="96"/>
      <c r="OAL94" s="96"/>
      <c r="OAM94" s="96"/>
      <c r="OAN94" s="96"/>
      <c r="OAO94" s="96"/>
      <c r="OAP94" s="96"/>
      <c r="OAQ94" s="96"/>
      <c r="OAR94" s="96"/>
      <c r="OAS94" s="96"/>
      <c r="OAT94" s="96"/>
      <c r="OAU94" s="96"/>
      <c r="OAV94" s="96"/>
      <c r="OAW94" s="96"/>
      <c r="OAX94" s="96"/>
      <c r="OAY94" s="96"/>
      <c r="OAZ94" s="96"/>
      <c r="OBA94" s="96"/>
      <c r="OBB94" s="96"/>
      <c r="OBC94" s="96"/>
      <c r="OBD94" s="96"/>
      <c r="OBE94" s="96"/>
      <c r="OBF94" s="96"/>
      <c r="OBG94" s="96"/>
      <c r="OBH94" s="96"/>
      <c r="OBI94" s="96"/>
      <c r="OBJ94" s="96"/>
      <c r="OBK94" s="96"/>
      <c r="OBL94" s="96"/>
      <c r="OBM94" s="96"/>
      <c r="OBN94" s="96"/>
      <c r="OBO94" s="96"/>
      <c r="OBP94" s="96"/>
      <c r="OBQ94" s="96"/>
      <c r="OBR94" s="96"/>
      <c r="OBS94" s="96"/>
      <c r="OBT94" s="96"/>
      <c r="OBU94" s="96"/>
      <c r="OBV94" s="96"/>
      <c r="OBW94" s="96"/>
      <c r="OBX94" s="96"/>
      <c r="OBY94" s="96"/>
      <c r="OBZ94" s="96"/>
      <c r="OCA94" s="96"/>
      <c r="OCB94" s="96"/>
      <c r="OCC94" s="96"/>
      <c r="OCD94" s="96"/>
      <c r="OCE94" s="96"/>
      <c r="OCF94" s="96"/>
      <c r="OCG94" s="96"/>
      <c r="OCH94" s="96"/>
      <c r="OCI94" s="96"/>
      <c r="OCJ94" s="96"/>
      <c r="OCK94" s="96"/>
      <c r="OCL94" s="96"/>
      <c r="OCM94" s="96"/>
      <c r="OCN94" s="96"/>
      <c r="OCO94" s="96"/>
      <c r="OCP94" s="96"/>
      <c r="OCQ94" s="96"/>
      <c r="OCR94" s="96"/>
      <c r="OCS94" s="96"/>
      <c r="OCT94" s="96"/>
      <c r="OCU94" s="96"/>
      <c r="OCV94" s="96"/>
      <c r="OCW94" s="96"/>
      <c r="OCX94" s="96"/>
      <c r="OCY94" s="96"/>
      <c r="OCZ94" s="96"/>
      <c r="ODA94" s="96"/>
      <c r="ODB94" s="96"/>
      <c r="ODC94" s="96"/>
      <c r="ODD94" s="96"/>
      <c r="ODE94" s="96"/>
      <c r="ODF94" s="96"/>
      <c r="ODG94" s="96"/>
      <c r="ODH94" s="96"/>
      <c r="ODI94" s="96"/>
      <c r="ODJ94" s="96"/>
      <c r="ODK94" s="96"/>
      <c r="ODL94" s="96"/>
      <c r="ODM94" s="96"/>
      <c r="ODN94" s="96"/>
      <c r="ODO94" s="96"/>
      <c r="ODP94" s="96"/>
      <c r="ODQ94" s="96"/>
      <c r="ODR94" s="96"/>
      <c r="ODS94" s="96"/>
      <c r="ODT94" s="96"/>
      <c r="ODU94" s="96"/>
      <c r="ODV94" s="96"/>
      <c r="ODW94" s="96"/>
      <c r="ODX94" s="96"/>
      <c r="ODY94" s="96"/>
      <c r="ODZ94" s="96"/>
      <c r="OEA94" s="96"/>
      <c r="OEB94" s="96"/>
      <c r="OEC94" s="96"/>
      <c r="OED94" s="96"/>
      <c r="OEE94" s="96"/>
      <c r="OEF94" s="96"/>
      <c r="OEG94" s="96"/>
      <c r="OEH94" s="96"/>
      <c r="OEI94" s="96"/>
      <c r="OEJ94" s="96"/>
      <c r="OEK94" s="96"/>
      <c r="OEL94" s="96"/>
      <c r="OEM94" s="96"/>
      <c r="OEN94" s="96"/>
      <c r="OEO94" s="96"/>
      <c r="OEP94" s="96"/>
      <c r="OEQ94" s="96"/>
      <c r="OER94" s="96"/>
      <c r="OES94" s="96"/>
      <c r="OET94" s="96"/>
      <c r="OEU94" s="96"/>
      <c r="OEV94" s="96"/>
      <c r="OEW94" s="96"/>
      <c r="OEX94" s="96"/>
      <c r="OEY94" s="96"/>
      <c r="OEZ94" s="96"/>
      <c r="OFA94" s="96"/>
      <c r="OFB94" s="96"/>
      <c r="OFC94" s="96"/>
      <c r="OFD94" s="96"/>
      <c r="OFE94" s="96"/>
      <c r="OFF94" s="96"/>
      <c r="OFG94" s="96"/>
      <c r="OFH94" s="96"/>
      <c r="OFI94" s="96"/>
      <c r="OFJ94" s="96"/>
      <c r="OFK94" s="96"/>
      <c r="OFL94" s="96"/>
      <c r="OFM94" s="96"/>
      <c r="OFN94" s="96"/>
      <c r="OFO94" s="96"/>
      <c r="OFP94" s="96"/>
      <c r="OFQ94" s="96"/>
      <c r="OFR94" s="96"/>
      <c r="OFS94" s="96"/>
      <c r="OFT94" s="96"/>
      <c r="OFU94" s="96"/>
      <c r="OFV94" s="96"/>
      <c r="OFW94" s="96"/>
      <c r="OFX94" s="96"/>
      <c r="OFY94" s="96"/>
      <c r="OFZ94" s="96"/>
      <c r="OGA94" s="96"/>
      <c r="OGB94" s="96"/>
      <c r="OGC94" s="96"/>
      <c r="OGD94" s="96"/>
      <c r="OGE94" s="96"/>
      <c r="OGF94" s="96"/>
      <c r="OGG94" s="96"/>
      <c r="OGH94" s="96"/>
      <c r="OGI94" s="96"/>
      <c r="OGJ94" s="96"/>
      <c r="OGK94" s="96"/>
      <c r="OGL94" s="96"/>
      <c r="OGM94" s="96"/>
      <c r="OGN94" s="96"/>
      <c r="OGO94" s="96"/>
      <c r="OGP94" s="96"/>
      <c r="OGQ94" s="96"/>
      <c r="OGR94" s="96"/>
      <c r="OGS94" s="96"/>
      <c r="OGT94" s="96"/>
      <c r="OGU94" s="96"/>
      <c r="OGV94" s="96"/>
      <c r="OGW94" s="96"/>
      <c r="OGX94" s="96"/>
      <c r="OGY94" s="96"/>
      <c r="OGZ94" s="96"/>
      <c r="OHA94" s="96"/>
      <c r="OHB94" s="96"/>
      <c r="OHC94" s="96"/>
      <c r="OHD94" s="96"/>
      <c r="OHE94" s="96"/>
      <c r="OHF94" s="96"/>
      <c r="OHG94" s="96"/>
      <c r="OHH94" s="96"/>
      <c r="OHI94" s="96"/>
      <c r="OHJ94" s="96"/>
      <c r="OHK94" s="96"/>
      <c r="OHL94" s="96"/>
      <c r="OHM94" s="96"/>
      <c r="OHN94" s="96"/>
      <c r="OHO94" s="96"/>
      <c r="OHP94" s="96"/>
      <c r="OHQ94" s="96"/>
      <c r="OHR94" s="96"/>
      <c r="OHS94" s="96"/>
      <c r="OHT94" s="96"/>
      <c r="OHU94" s="96"/>
      <c r="OHV94" s="96"/>
      <c r="OHW94" s="96"/>
      <c r="OHX94" s="96"/>
      <c r="OHY94" s="96"/>
      <c r="OHZ94" s="96"/>
      <c r="OIA94" s="96"/>
      <c r="OIB94" s="96"/>
      <c r="OIC94" s="96"/>
      <c r="OID94" s="96"/>
      <c r="OIE94" s="96"/>
      <c r="OIF94" s="96"/>
      <c r="OIG94" s="96"/>
      <c r="OIH94" s="96"/>
      <c r="OII94" s="96"/>
      <c r="OIJ94" s="96"/>
      <c r="OIK94" s="96"/>
      <c r="OIL94" s="96"/>
      <c r="OIM94" s="96"/>
      <c r="OIN94" s="96"/>
      <c r="OIO94" s="96"/>
      <c r="OIP94" s="96"/>
      <c r="OIQ94" s="96"/>
      <c r="OIR94" s="96"/>
      <c r="OIS94" s="96"/>
      <c r="OIT94" s="96"/>
      <c r="OIU94" s="96"/>
      <c r="OIV94" s="96"/>
      <c r="OIW94" s="96"/>
      <c r="OIX94" s="96"/>
      <c r="OIY94" s="96"/>
      <c r="OIZ94" s="96"/>
      <c r="OJA94" s="96"/>
      <c r="OJB94" s="96"/>
      <c r="OJC94" s="96"/>
      <c r="OJD94" s="96"/>
      <c r="OJE94" s="96"/>
      <c r="OJF94" s="96"/>
      <c r="OJG94" s="96"/>
      <c r="OJH94" s="96"/>
      <c r="OJI94" s="96"/>
      <c r="OJJ94" s="96"/>
      <c r="OJK94" s="96"/>
      <c r="OJL94" s="96"/>
      <c r="OJM94" s="96"/>
      <c r="OJN94" s="96"/>
      <c r="OJO94" s="96"/>
      <c r="OJP94" s="96"/>
      <c r="OJQ94" s="96"/>
      <c r="OJR94" s="96"/>
      <c r="OJS94" s="96"/>
      <c r="OJT94" s="96"/>
      <c r="OJU94" s="96"/>
      <c r="OJV94" s="96"/>
      <c r="OJW94" s="96"/>
      <c r="OJX94" s="96"/>
      <c r="OJY94" s="96"/>
      <c r="OJZ94" s="96"/>
      <c r="OKA94" s="96"/>
      <c r="OKB94" s="96"/>
      <c r="OKC94" s="96"/>
      <c r="OKD94" s="96"/>
      <c r="OKE94" s="96"/>
      <c r="OKF94" s="96"/>
      <c r="OKG94" s="96"/>
      <c r="OKH94" s="96"/>
      <c r="OKI94" s="96"/>
      <c r="OKJ94" s="96"/>
      <c r="OKK94" s="96"/>
      <c r="OKL94" s="96"/>
      <c r="OKM94" s="96"/>
      <c r="OKN94" s="96"/>
      <c r="OKO94" s="96"/>
      <c r="OKP94" s="96"/>
      <c r="OKQ94" s="96"/>
      <c r="OKR94" s="96"/>
      <c r="OKS94" s="96"/>
      <c r="OKT94" s="96"/>
      <c r="OKU94" s="96"/>
      <c r="OKV94" s="96"/>
      <c r="OKW94" s="96"/>
      <c r="OKX94" s="96"/>
      <c r="OKY94" s="96"/>
      <c r="OKZ94" s="96"/>
      <c r="OLA94" s="96"/>
      <c r="OLB94" s="96"/>
      <c r="OLC94" s="96"/>
      <c r="OLD94" s="96"/>
      <c r="OLE94" s="96"/>
      <c r="OLF94" s="96"/>
      <c r="OLG94" s="96"/>
      <c r="OLH94" s="96"/>
      <c r="OLI94" s="96"/>
      <c r="OLJ94" s="96"/>
      <c r="OLK94" s="96"/>
      <c r="OLL94" s="96"/>
      <c r="OLM94" s="96"/>
      <c r="OLN94" s="96"/>
      <c r="OLO94" s="96"/>
      <c r="OLP94" s="96"/>
      <c r="OLQ94" s="96"/>
      <c r="OLR94" s="96"/>
      <c r="OLS94" s="96"/>
      <c r="OLT94" s="96"/>
      <c r="OLU94" s="96"/>
      <c r="OLV94" s="96"/>
      <c r="OLW94" s="96"/>
      <c r="OLX94" s="96"/>
      <c r="OLY94" s="96"/>
      <c r="OLZ94" s="96"/>
      <c r="OMA94" s="96"/>
      <c r="OMB94" s="96"/>
      <c r="OMC94" s="96"/>
      <c r="OMD94" s="96"/>
      <c r="OME94" s="96"/>
      <c r="OMF94" s="96"/>
      <c r="OMG94" s="96"/>
      <c r="OMH94" s="96"/>
      <c r="OMI94" s="96"/>
      <c r="OMJ94" s="96"/>
      <c r="OMK94" s="96"/>
      <c r="OML94" s="96"/>
      <c r="OMM94" s="96"/>
      <c r="OMN94" s="96"/>
      <c r="OMO94" s="96"/>
      <c r="OMP94" s="96"/>
      <c r="OMQ94" s="96"/>
      <c r="OMR94" s="96"/>
      <c r="OMS94" s="96"/>
      <c r="OMT94" s="96"/>
      <c r="OMU94" s="96"/>
      <c r="OMV94" s="96"/>
      <c r="OMW94" s="96"/>
      <c r="OMX94" s="96"/>
      <c r="OMY94" s="96"/>
      <c r="OMZ94" s="96"/>
      <c r="ONA94" s="96"/>
      <c r="ONB94" s="96"/>
      <c r="ONC94" s="96"/>
      <c r="OND94" s="96"/>
      <c r="ONE94" s="96"/>
      <c r="ONF94" s="96"/>
      <c r="ONG94" s="96"/>
      <c r="ONH94" s="96"/>
      <c r="ONI94" s="96"/>
      <c r="ONJ94" s="96"/>
      <c r="ONK94" s="96"/>
      <c r="ONL94" s="96"/>
      <c r="ONM94" s="96"/>
      <c r="ONN94" s="96"/>
      <c r="ONO94" s="96"/>
      <c r="ONP94" s="96"/>
      <c r="ONQ94" s="96"/>
      <c r="ONR94" s="96"/>
      <c r="ONS94" s="96"/>
      <c r="ONT94" s="96"/>
      <c r="ONU94" s="96"/>
      <c r="ONV94" s="96"/>
      <c r="ONW94" s="96"/>
      <c r="ONX94" s="96"/>
      <c r="ONY94" s="96"/>
      <c r="ONZ94" s="96"/>
      <c r="OOA94" s="96"/>
      <c r="OOB94" s="96"/>
      <c r="OOC94" s="96"/>
      <c r="OOD94" s="96"/>
      <c r="OOE94" s="96"/>
      <c r="OOF94" s="96"/>
      <c r="OOG94" s="96"/>
      <c r="OOH94" s="96"/>
      <c r="OOI94" s="96"/>
      <c r="OOJ94" s="96"/>
      <c r="OOK94" s="96"/>
      <c r="OOL94" s="96"/>
      <c r="OOM94" s="96"/>
      <c r="OON94" s="96"/>
      <c r="OOO94" s="96"/>
      <c r="OOP94" s="96"/>
      <c r="OOQ94" s="96"/>
      <c r="OOR94" s="96"/>
      <c r="OOS94" s="96"/>
      <c r="OOT94" s="96"/>
      <c r="OOU94" s="96"/>
      <c r="OOV94" s="96"/>
      <c r="OOW94" s="96"/>
      <c r="OOX94" s="96"/>
      <c r="OOY94" s="96"/>
      <c r="OOZ94" s="96"/>
      <c r="OPA94" s="96"/>
      <c r="OPB94" s="96"/>
      <c r="OPC94" s="96"/>
      <c r="OPD94" s="96"/>
      <c r="OPE94" s="96"/>
      <c r="OPF94" s="96"/>
      <c r="OPG94" s="96"/>
      <c r="OPH94" s="96"/>
      <c r="OPI94" s="96"/>
      <c r="OPJ94" s="96"/>
      <c r="OPK94" s="96"/>
      <c r="OPL94" s="96"/>
      <c r="OPM94" s="96"/>
      <c r="OPN94" s="96"/>
      <c r="OPO94" s="96"/>
      <c r="OPP94" s="96"/>
      <c r="OPQ94" s="96"/>
      <c r="OPR94" s="96"/>
      <c r="OPS94" s="96"/>
      <c r="OPT94" s="96"/>
      <c r="OPU94" s="96"/>
      <c r="OPV94" s="96"/>
      <c r="OPW94" s="96"/>
      <c r="OPX94" s="96"/>
      <c r="OPY94" s="96"/>
      <c r="OPZ94" s="96"/>
      <c r="OQA94" s="96"/>
      <c r="OQB94" s="96"/>
      <c r="OQC94" s="96"/>
      <c r="OQD94" s="96"/>
      <c r="OQE94" s="96"/>
      <c r="OQF94" s="96"/>
      <c r="OQG94" s="96"/>
      <c r="OQH94" s="96"/>
      <c r="OQI94" s="96"/>
      <c r="OQJ94" s="96"/>
      <c r="OQK94" s="96"/>
      <c r="OQL94" s="96"/>
      <c r="OQM94" s="96"/>
      <c r="OQN94" s="96"/>
      <c r="OQO94" s="96"/>
      <c r="OQP94" s="96"/>
      <c r="OQQ94" s="96"/>
      <c r="OQR94" s="96"/>
      <c r="OQS94" s="96"/>
      <c r="OQT94" s="96"/>
      <c r="OQU94" s="96"/>
      <c r="OQV94" s="96"/>
      <c r="OQW94" s="96"/>
      <c r="OQX94" s="96"/>
      <c r="OQY94" s="96"/>
      <c r="OQZ94" s="96"/>
      <c r="ORA94" s="96"/>
      <c r="ORB94" s="96"/>
      <c r="ORC94" s="96"/>
      <c r="ORD94" s="96"/>
      <c r="ORE94" s="96"/>
      <c r="ORF94" s="96"/>
      <c r="ORG94" s="96"/>
      <c r="ORH94" s="96"/>
      <c r="ORI94" s="96"/>
      <c r="ORJ94" s="96"/>
      <c r="ORK94" s="96"/>
      <c r="ORL94" s="96"/>
      <c r="ORM94" s="96"/>
      <c r="ORN94" s="96"/>
      <c r="ORO94" s="96"/>
      <c r="ORP94" s="96"/>
      <c r="ORQ94" s="96"/>
      <c r="ORR94" s="96"/>
      <c r="ORS94" s="96"/>
      <c r="ORT94" s="96"/>
      <c r="ORU94" s="96"/>
      <c r="ORV94" s="96"/>
      <c r="ORW94" s="96"/>
      <c r="ORX94" s="96"/>
      <c r="ORY94" s="96"/>
      <c r="ORZ94" s="96"/>
      <c r="OSA94" s="96"/>
      <c r="OSB94" s="96"/>
      <c r="OSC94" s="96"/>
      <c r="OSD94" s="96"/>
      <c r="OSE94" s="96"/>
      <c r="OSF94" s="96"/>
      <c r="OSG94" s="96"/>
      <c r="OSH94" s="96"/>
      <c r="OSI94" s="96"/>
      <c r="OSJ94" s="96"/>
      <c r="OSK94" s="96"/>
      <c r="OSL94" s="96"/>
      <c r="OSM94" s="96"/>
      <c r="OSN94" s="96"/>
      <c r="OSO94" s="96"/>
      <c r="OSP94" s="96"/>
      <c r="OSQ94" s="96"/>
      <c r="OSR94" s="96"/>
      <c r="OSS94" s="96"/>
      <c r="OST94" s="96"/>
      <c r="OSU94" s="96"/>
      <c r="OSV94" s="96"/>
      <c r="OSW94" s="96"/>
      <c r="OSX94" s="96"/>
      <c r="OSY94" s="96"/>
      <c r="OSZ94" s="96"/>
      <c r="OTA94" s="96"/>
      <c r="OTB94" s="96"/>
      <c r="OTC94" s="96"/>
      <c r="OTD94" s="96"/>
      <c r="OTE94" s="96"/>
      <c r="OTF94" s="96"/>
      <c r="OTG94" s="96"/>
      <c r="OTH94" s="96"/>
      <c r="OTI94" s="96"/>
      <c r="OTJ94" s="96"/>
      <c r="OTK94" s="96"/>
      <c r="OTL94" s="96"/>
      <c r="OTM94" s="96"/>
      <c r="OTN94" s="96"/>
      <c r="OTO94" s="96"/>
      <c r="OTP94" s="96"/>
      <c r="OTQ94" s="96"/>
      <c r="OTR94" s="96"/>
      <c r="OTS94" s="96"/>
      <c r="OTT94" s="96"/>
      <c r="OTU94" s="96"/>
      <c r="OTV94" s="96"/>
      <c r="OTW94" s="96"/>
      <c r="OTX94" s="96"/>
      <c r="OTY94" s="96"/>
      <c r="OTZ94" s="96"/>
      <c r="OUA94" s="96"/>
      <c r="OUB94" s="96"/>
      <c r="OUC94" s="96"/>
      <c r="OUD94" s="96"/>
      <c r="OUE94" s="96"/>
      <c r="OUF94" s="96"/>
      <c r="OUG94" s="96"/>
      <c r="OUH94" s="96"/>
      <c r="OUI94" s="96"/>
      <c r="OUJ94" s="96"/>
      <c r="OUK94" s="96"/>
      <c r="OUL94" s="96"/>
      <c r="OUM94" s="96"/>
      <c r="OUN94" s="96"/>
      <c r="OUO94" s="96"/>
      <c r="OUP94" s="96"/>
      <c r="OUQ94" s="96"/>
      <c r="OUR94" s="96"/>
      <c r="OUS94" s="96"/>
      <c r="OUT94" s="96"/>
      <c r="OUU94" s="96"/>
      <c r="OUV94" s="96"/>
      <c r="OUW94" s="96"/>
      <c r="OUX94" s="96"/>
      <c r="OUY94" s="96"/>
      <c r="OUZ94" s="96"/>
      <c r="OVA94" s="96"/>
      <c r="OVB94" s="96"/>
      <c r="OVC94" s="96"/>
      <c r="OVD94" s="96"/>
      <c r="OVE94" s="96"/>
      <c r="OVF94" s="96"/>
      <c r="OVG94" s="96"/>
      <c r="OVH94" s="96"/>
      <c r="OVI94" s="96"/>
      <c r="OVJ94" s="96"/>
      <c r="OVK94" s="96"/>
      <c r="OVL94" s="96"/>
      <c r="OVM94" s="96"/>
      <c r="OVN94" s="96"/>
      <c r="OVO94" s="96"/>
      <c r="OVP94" s="96"/>
      <c r="OVQ94" s="96"/>
      <c r="OVR94" s="96"/>
      <c r="OVS94" s="96"/>
      <c r="OVT94" s="96"/>
      <c r="OVU94" s="96"/>
      <c r="OVV94" s="96"/>
      <c r="OVW94" s="96"/>
      <c r="OVX94" s="96"/>
      <c r="OVY94" s="96"/>
      <c r="OVZ94" s="96"/>
      <c r="OWA94" s="96"/>
      <c r="OWB94" s="96"/>
      <c r="OWC94" s="96"/>
      <c r="OWD94" s="96"/>
      <c r="OWE94" s="96"/>
      <c r="OWF94" s="96"/>
      <c r="OWG94" s="96"/>
      <c r="OWH94" s="96"/>
      <c r="OWI94" s="96"/>
      <c r="OWJ94" s="96"/>
      <c r="OWK94" s="96"/>
      <c r="OWL94" s="96"/>
      <c r="OWM94" s="96"/>
      <c r="OWN94" s="96"/>
      <c r="OWO94" s="96"/>
      <c r="OWP94" s="96"/>
      <c r="OWQ94" s="96"/>
      <c r="OWR94" s="96"/>
      <c r="OWS94" s="96"/>
      <c r="OWT94" s="96"/>
      <c r="OWU94" s="96"/>
      <c r="OWV94" s="96"/>
      <c r="OWW94" s="96"/>
      <c r="OWX94" s="96"/>
      <c r="OWY94" s="96"/>
      <c r="OWZ94" s="96"/>
      <c r="OXA94" s="96"/>
      <c r="OXB94" s="96"/>
      <c r="OXC94" s="96"/>
      <c r="OXD94" s="96"/>
      <c r="OXE94" s="96"/>
      <c r="OXF94" s="96"/>
      <c r="OXG94" s="96"/>
      <c r="OXH94" s="96"/>
      <c r="OXI94" s="96"/>
      <c r="OXJ94" s="96"/>
      <c r="OXK94" s="96"/>
      <c r="OXL94" s="96"/>
      <c r="OXM94" s="96"/>
      <c r="OXN94" s="96"/>
      <c r="OXO94" s="96"/>
      <c r="OXP94" s="96"/>
      <c r="OXQ94" s="96"/>
      <c r="OXR94" s="96"/>
      <c r="OXS94" s="96"/>
      <c r="OXT94" s="96"/>
      <c r="OXU94" s="96"/>
      <c r="OXV94" s="96"/>
      <c r="OXW94" s="96"/>
      <c r="OXX94" s="96"/>
      <c r="OXY94" s="96"/>
      <c r="OXZ94" s="96"/>
      <c r="OYA94" s="96"/>
      <c r="OYB94" s="96"/>
      <c r="OYC94" s="96"/>
      <c r="OYD94" s="96"/>
      <c r="OYE94" s="96"/>
      <c r="OYF94" s="96"/>
      <c r="OYG94" s="96"/>
      <c r="OYH94" s="96"/>
      <c r="OYI94" s="96"/>
      <c r="OYJ94" s="96"/>
      <c r="OYK94" s="96"/>
      <c r="OYL94" s="96"/>
      <c r="OYM94" s="96"/>
      <c r="OYN94" s="96"/>
      <c r="OYO94" s="96"/>
      <c r="OYP94" s="96"/>
      <c r="OYQ94" s="96"/>
      <c r="OYR94" s="96"/>
      <c r="OYS94" s="96"/>
      <c r="OYT94" s="96"/>
      <c r="OYU94" s="96"/>
      <c r="OYV94" s="96"/>
      <c r="OYW94" s="96"/>
      <c r="OYX94" s="96"/>
      <c r="OYY94" s="96"/>
      <c r="OYZ94" s="96"/>
      <c r="OZA94" s="96"/>
      <c r="OZB94" s="96"/>
      <c r="OZC94" s="96"/>
      <c r="OZD94" s="96"/>
      <c r="OZE94" s="96"/>
      <c r="OZF94" s="96"/>
      <c r="OZG94" s="96"/>
      <c r="OZH94" s="96"/>
      <c r="OZI94" s="96"/>
      <c r="OZJ94" s="96"/>
      <c r="OZK94" s="96"/>
      <c r="OZL94" s="96"/>
      <c r="OZM94" s="96"/>
      <c r="OZN94" s="96"/>
      <c r="OZO94" s="96"/>
      <c r="OZP94" s="96"/>
      <c r="OZQ94" s="96"/>
      <c r="OZR94" s="96"/>
      <c r="OZS94" s="96"/>
      <c r="OZT94" s="96"/>
      <c r="OZU94" s="96"/>
      <c r="OZV94" s="96"/>
      <c r="OZW94" s="96"/>
      <c r="OZX94" s="96"/>
      <c r="OZY94" s="96"/>
      <c r="OZZ94" s="96"/>
      <c r="PAA94" s="96"/>
      <c r="PAB94" s="96"/>
      <c r="PAC94" s="96"/>
      <c r="PAD94" s="96"/>
      <c r="PAE94" s="96"/>
      <c r="PAF94" s="96"/>
      <c r="PAG94" s="96"/>
      <c r="PAH94" s="96"/>
      <c r="PAI94" s="96"/>
      <c r="PAJ94" s="96"/>
      <c r="PAK94" s="96"/>
      <c r="PAL94" s="96"/>
      <c r="PAM94" s="96"/>
      <c r="PAN94" s="96"/>
      <c r="PAO94" s="96"/>
      <c r="PAP94" s="96"/>
      <c r="PAQ94" s="96"/>
      <c r="PAR94" s="96"/>
      <c r="PAS94" s="96"/>
      <c r="PAT94" s="96"/>
      <c r="PAU94" s="96"/>
      <c r="PAV94" s="96"/>
      <c r="PAW94" s="96"/>
      <c r="PAX94" s="96"/>
      <c r="PAY94" s="96"/>
      <c r="PAZ94" s="96"/>
      <c r="PBA94" s="96"/>
      <c r="PBB94" s="96"/>
      <c r="PBC94" s="96"/>
      <c r="PBD94" s="96"/>
      <c r="PBE94" s="96"/>
      <c r="PBF94" s="96"/>
      <c r="PBG94" s="96"/>
      <c r="PBH94" s="96"/>
      <c r="PBI94" s="96"/>
      <c r="PBJ94" s="96"/>
      <c r="PBK94" s="96"/>
      <c r="PBL94" s="96"/>
      <c r="PBM94" s="96"/>
      <c r="PBN94" s="96"/>
      <c r="PBO94" s="96"/>
      <c r="PBP94" s="96"/>
      <c r="PBQ94" s="96"/>
      <c r="PBR94" s="96"/>
      <c r="PBS94" s="96"/>
      <c r="PBT94" s="96"/>
      <c r="PBU94" s="96"/>
      <c r="PBV94" s="96"/>
      <c r="PBW94" s="96"/>
      <c r="PBX94" s="96"/>
      <c r="PBY94" s="96"/>
      <c r="PBZ94" s="96"/>
      <c r="PCA94" s="96"/>
      <c r="PCB94" s="96"/>
      <c r="PCC94" s="96"/>
      <c r="PCD94" s="96"/>
      <c r="PCE94" s="96"/>
      <c r="PCF94" s="96"/>
      <c r="PCG94" s="96"/>
      <c r="PCH94" s="96"/>
      <c r="PCI94" s="96"/>
      <c r="PCJ94" s="96"/>
      <c r="PCK94" s="96"/>
      <c r="PCL94" s="96"/>
      <c r="PCM94" s="96"/>
      <c r="PCN94" s="96"/>
      <c r="PCO94" s="96"/>
      <c r="PCP94" s="96"/>
      <c r="PCQ94" s="96"/>
      <c r="PCR94" s="96"/>
      <c r="PCS94" s="96"/>
      <c r="PCT94" s="96"/>
      <c r="PCU94" s="96"/>
      <c r="PCV94" s="96"/>
      <c r="PCW94" s="96"/>
      <c r="PCX94" s="96"/>
      <c r="PCY94" s="96"/>
      <c r="PCZ94" s="96"/>
      <c r="PDA94" s="96"/>
      <c r="PDB94" s="96"/>
      <c r="PDC94" s="96"/>
      <c r="PDD94" s="96"/>
      <c r="PDE94" s="96"/>
      <c r="PDF94" s="96"/>
      <c r="PDG94" s="96"/>
      <c r="PDH94" s="96"/>
      <c r="PDI94" s="96"/>
      <c r="PDJ94" s="96"/>
      <c r="PDK94" s="96"/>
      <c r="PDL94" s="96"/>
      <c r="PDM94" s="96"/>
      <c r="PDN94" s="96"/>
      <c r="PDO94" s="96"/>
      <c r="PDP94" s="96"/>
      <c r="PDQ94" s="96"/>
      <c r="PDR94" s="96"/>
      <c r="PDS94" s="96"/>
      <c r="PDT94" s="96"/>
      <c r="PDU94" s="96"/>
      <c r="PDV94" s="96"/>
      <c r="PDW94" s="96"/>
      <c r="PDX94" s="96"/>
      <c r="PDY94" s="96"/>
      <c r="PDZ94" s="96"/>
      <c r="PEA94" s="96"/>
      <c r="PEB94" s="96"/>
      <c r="PEC94" s="96"/>
      <c r="PED94" s="96"/>
      <c r="PEE94" s="96"/>
      <c r="PEF94" s="96"/>
      <c r="PEG94" s="96"/>
      <c r="PEH94" s="96"/>
      <c r="PEI94" s="96"/>
      <c r="PEJ94" s="96"/>
      <c r="PEK94" s="96"/>
      <c r="PEL94" s="96"/>
      <c r="PEM94" s="96"/>
      <c r="PEN94" s="96"/>
      <c r="PEO94" s="96"/>
      <c r="PEP94" s="96"/>
      <c r="PEQ94" s="96"/>
      <c r="PER94" s="96"/>
      <c r="PES94" s="96"/>
      <c r="PET94" s="96"/>
      <c r="PEU94" s="96"/>
      <c r="PEV94" s="96"/>
      <c r="PEW94" s="96"/>
      <c r="PEX94" s="96"/>
      <c r="PEY94" s="96"/>
      <c r="PEZ94" s="96"/>
      <c r="PFA94" s="96"/>
      <c r="PFB94" s="96"/>
      <c r="PFC94" s="96"/>
      <c r="PFD94" s="96"/>
      <c r="PFE94" s="96"/>
      <c r="PFF94" s="96"/>
      <c r="PFG94" s="96"/>
      <c r="PFH94" s="96"/>
      <c r="PFI94" s="96"/>
      <c r="PFJ94" s="96"/>
      <c r="PFK94" s="96"/>
      <c r="PFL94" s="96"/>
      <c r="PFM94" s="96"/>
      <c r="PFN94" s="96"/>
      <c r="PFO94" s="96"/>
      <c r="PFP94" s="96"/>
      <c r="PFQ94" s="96"/>
      <c r="PFR94" s="96"/>
      <c r="PFS94" s="96"/>
      <c r="PFT94" s="96"/>
      <c r="PFU94" s="96"/>
      <c r="PFV94" s="96"/>
      <c r="PFW94" s="96"/>
      <c r="PFX94" s="96"/>
      <c r="PFY94" s="96"/>
      <c r="PFZ94" s="96"/>
      <c r="PGA94" s="96"/>
      <c r="PGB94" s="96"/>
      <c r="PGC94" s="96"/>
      <c r="PGD94" s="96"/>
      <c r="PGE94" s="96"/>
      <c r="PGF94" s="96"/>
      <c r="PGG94" s="96"/>
      <c r="PGH94" s="96"/>
      <c r="PGI94" s="96"/>
      <c r="PGJ94" s="96"/>
      <c r="PGK94" s="96"/>
      <c r="PGL94" s="96"/>
      <c r="PGM94" s="96"/>
      <c r="PGN94" s="96"/>
      <c r="PGO94" s="96"/>
      <c r="PGP94" s="96"/>
      <c r="PGQ94" s="96"/>
      <c r="PGR94" s="96"/>
      <c r="PGS94" s="96"/>
      <c r="PGT94" s="96"/>
      <c r="PGU94" s="96"/>
      <c r="PGV94" s="96"/>
      <c r="PGW94" s="96"/>
      <c r="PGX94" s="96"/>
      <c r="PGY94" s="96"/>
      <c r="PGZ94" s="96"/>
      <c r="PHA94" s="96"/>
      <c r="PHB94" s="96"/>
      <c r="PHC94" s="96"/>
      <c r="PHD94" s="96"/>
      <c r="PHE94" s="96"/>
      <c r="PHF94" s="96"/>
      <c r="PHG94" s="96"/>
      <c r="PHH94" s="96"/>
      <c r="PHI94" s="96"/>
      <c r="PHJ94" s="96"/>
      <c r="PHK94" s="96"/>
      <c r="PHL94" s="96"/>
      <c r="PHM94" s="96"/>
      <c r="PHN94" s="96"/>
      <c r="PHO94" s="96"/>
      <c r="PHP94" s="96"/>
      <c r="PHQ94" s="96"/>
      <c r="PHR94" s="96"/>
      <c r="PHS94" s="96"/>
      <c r="PHT94" s="96"/>
      <c r="PHU94" s="96"/>
      <c r="PHV94" s="96"/>
      <c r="PHW94" s="96"/>
      <c r="PHX94" s="96"/>
      <c r="PHY94" s="96"/>
      <c r="PHZ94" s="96"/>
      <c r="PIA94" s="96"/>
      <c r="PIB94" s="96"/>
      <c r="PIC94" s="96"/>
      <c r="PID94" s="96"/>
      <c r="PIE94" s="96"/>
      <c r="PIF94" s="96"/>
      <c r="PIG94" s="96"/>
      <c r="PIH94" s="96"/>
      <c r="PII94" s="96"/>
      <c r="PIJ94" s="96"/>
      <c r="PIK94" s="96"/>
      <c r="PIL94" s="96"/>
      <c r="PIM94" s="96"/>
      <c r="PIN94" s="96"/>
      <c r="PIO94" s="96"/>
      <c r="PIP94" s="96"/>
      <c r="PIQ94" s="96"/>
      <c r="PIR94" s="96"/>
      <c r="PIS94" s="96"/>
      <c r="PIT94" s="96"/>
      <c r="PIU94" s="96"/>
      <c r="PIV94" s="96"/>
      <c r="PIW94" s="96"/>
      <c r="PIX94" s="96"/>
      <c r="PIY94" s="96"/>
      <c r="PIZ94" s="96"/>
      <c r="PJA94" s="96"/>
      <c r="PJB94" s="96"/>
      <c r="PJC94" s="96"/>
      <c r="PJD94" s="96"/>
      <c r="PJE94" s="96"/>
      <c r="PJF94" s="96"/>
      <c r="PJG94" s="96"/>
      <c r="PJH94" s="96"/>
      <c r="PJI94" s="96"/>
      <c r="PJJ94" s="96"/>
      <c r="PJK94" s="96"/>
      <c r="PJL94" s="96"/>
      <c r="PJM94" s="96"/>
      <c r="PJN94" s="96"/>
      <c r="PJO94" s="96"/>
      <c r="PJP94" s="96"/>
      <c r="PJQ94" s="96"/>
      <c r="PJR94" s="96"/>
      <c r="PJS94" s="96"/>
      <c r="PJT94" s="96"/>
      <c r="PJU94" s="96"/>
      <c r="PJV94" s="96"/>
      <c r="PJW94" s="96"/>
      <c r="PJX94" s="96"/>
      <c r="PJY94" s="96"/>
      <c r="PJZ94" s="96"/>
      <c r="PKA94" s="96"/>
      <c r="PKB94" s="96"/>
      <c r="PKC94" s="96"/>
      <c r="PKD94" s="96"/>
      <c r="PKE94" s="96"/>
      <c r="PKF94" s="96"/>
      <c r="PKG94" s="96"/>
      <c r="PKH94" s="96"/>
      <c r="PKI94" s="96"/>
      <c r="PKJ94" s="96"/>
      <c r="PKK94" s="96"/>
      <c r="PKL94" s="96"/>
      <c r="PKM94" s="96"/>
      <c r="PKN94" s="96"/>
      <c r="PKO94" s="96"/>
      <c r="PKP94" s="96"/>
      <c r="PKQ94" s="96"/>
      <c r="PKR94" s="96"/>
      <c r="PKS94" s="96"/>
      <c r="PKT94" s="96"/>
      <c r="PKU94" s="96"/>
      <c r="PKV94" s="96"/>
      <c r="PKW94" s="96"/>
      <c r="PKX94" s="96"/>
      <c r="PKY94" s="96"/>
      <c r="PKZ94" s="96"/>
      <c r="PLA94" s="96"/>
      <c r="PLB94" s="96"/>
      <c r="PLC94" s="96"/>
      <c r="PLD94" s="96"/>
      <c r="PLE94" s="96"/>
      <c r="PLF94" s="96"/>
      <c r="PLG94" s="96"/>
      <c r="PLH94" s="96"/>
      <c r="PLI94" s="96"/>
      <c r="PLJ94" s="96"/>
      <c r="PLK94" s="96"/>
      <c r="PLL94" s="96"/>
      <c r="PLM94" s="96"/>
      <c r="PLN94" s="96"/>
      <c r="PLO94" s="96"/>
      <c r="PLP94" s="96"/>
      <c r="PLQ94" s="96"/>
      <c r="PLR94" s="96"/>
      <c r="PLS94" s="96"/>
      <c r="PLT94" s="96"/>
      <c r="PLU94" s="96"/>
      <c r="PLV94" s="96"/>
      <c r="PLW94" s="96"/>
      <c r="PLX94" s="96"/>
      <c r="PLY94" s="96"/>
      <c r="PLZ94" s="96"/>
      <c r="PMA94" s="96"/>
      <c r="PMB94" s="96"/>
      <c r="PMC94" s="96"/>
      <c r="PMD94" s="96"/>
      <c r="PME94" s="96"/>
      <c r="PMF94" s="96"/>
      <c r="PMG94" s="96"/>
      <c r="PMH94" s="96"/>
      <c r="PMI94" s="96"/>
      <c r="PMJ94" s="96"/>
      <c r="PMK94" s="96"/>
      <c r="PML94" s="96"/>
      <c r="PMM94" s="96"/>
      <c r="PMN94" s="96"/>
      <c r="PMO94" s="96"/>
      <c r="PMP94" s="96"/>
      <c r="PMQ94" s="96"/>
      <c r="PMR94" s="96"/>
      <c r="PMS94" s="96"/>
      <c r="PMT94" s="96"/>
      <c r="PMU94" s="96"/>
      <c r="PMV94" s="96"/>
      <c r="PMW94" s="96"/>
      <c r="PMX94" s="96"/>
      <c r="PMY94" s="96"/>
      <c r="PMZ94" s="96"/>
      <c r="PNA94" s="96"/>
      <c r="PNB94" s="96"/>
      <c r="PNC94" s="96"/>
      <c r="PND94" s="96"/>
      <c r="PNE94" s="96"/>
      <c r="PNF94" s="96"/>
      <c r="PNG94" s="96"/>
      <c r="PNH94" s="96"/>
      <c r="PNI94" s="96"/>
      <c r="PNJ94" s="96"/>
      <c r="PNK94" s="96"/>
      <c r="PNL94" s="96"/>
      <c r="PNM94" s="96"/>
      <c r="PNN94" s="96"/>
      <c r="PNO94" s="96"/>
      <c r="PNP94" s="96"/>
      <c r="PNQ94" s="96"/>
      <c r="PNR94" s="96"/>
      <c r="PNS94" s="96"/>
      <c r="PNT94" s="96"/>
      <c r="PNU94" s="96"/>
      <c r="PNV94" s="96"/>
      <c r="PNW94" s="96"/>
      <c r="PNX94" s="96"/>
      <c r="PNY94" s="96"/>
      <c r="PNZ94" s="96"/>
      <c r="POA94" s="96"/>
      <c r="POB94" s="96"/>
      <c r="POC94" s="96"/>
      <c r="POD94" s="96"/>
      <c r="POE94" s="96"/>
      <c r="POF94" s="96"/>
      <c r="POG94" s="96"/>
      <c r="POH94" s="96"/>
      <c r="POI94" s="96"/>
      <c r="POJ94" s="96"/>
      <c r="POK94" s="96"/>
      <c r="POL94" s="96"/>
      <c r="POM94" s="96"/>
      <c r="PON94" s="96"/>
      <c r="POO94" s="96"/>
      <c r="POP94" s="96"/>
      <c r="POQ94" s="96"/>
      <c r="POR94" s="96"/>
      <c r="POS94" s="96"/>
      <c r="POT94" s="96"/>
      <c r="POU94" s="96"/>
      <c r="POV94" s="96"/>
      <c r="POW94" s="96"/>
      <c r="POX94" s="96"/>
      <c r="POY94" s="96"/>
      <c r="POZ94" s="96"/>
      <c r="PPA94" s="96"/>
      <c r="PPB94" s="96"/>
      <c r="PPC94" s="96"/>
      <c r="PPD94" s="96"/>
      <c r="PPE94" s="96"/>
      <c r="PPF94" s="96"/>
      <c r="PPG94" s="96"/>
      <c r="PPH94" s="96"/>
      <c r="PPI94" s="96"/>
      <c r="PPJ94" s="96"/>
      <c r="PPK94" s="96"/>
      <c r="PPL94" s="96"/>
      <c r="PPM94" s="96"/>
      <c r="PPN94" s="96"/>
      <c r="PPO94" s="96"/>
      <c r="PPP94" s="96"/>
      <c r="PPQ94" s="96"/>
      <c r="PPR94" s="96"/>
      <c r="PPS94" s="96"/>
      <c r="PPT94" s="96"/>
      <c r="PPU94" s="96"/>
      <c r="PPV94" s="96"/>
      <c r="PPW94" s="96"/>
      <c r="PPX94" s="96"/>
      <c r="PPY94" s="96"/>
      <c r="PPZ94" s="96"/>
      <c r="PQA94" s="96"/>
      <c r="PQB94" s="96"/>
      <c r="PQC94" s="96"/>
      <c r="PQD94" s="96"/>
      <c r="PQE94" s="96"/>
      <c r="PQF94" s="96"/>
      <c r="PQG94" s="96"/>
      <c r="PQH94" s="96"/>
      <c r="PQI94" s="96"/>
      <c r="PQJ94" s="96"/>
      <c r="PQK94" s="96"/>
      <c r="PQL94" s="96"/>
      <c r="PQM94" s="96"/>
      <c r="PQN94" s="96"/>
      <c r="PQO94" s="96"/>
      <c r="PQP94" s="96"/>
      <c r="PQQ94" s="96"/>
      <c r="PQR94" s="96"/>
      <c r="PQS94" s="96"/>
      <c r="PQT94" s="96"/>
      <c r="PQU94" s="96"/>
      <c r="PQV94" s="96"/>
      <c r="PQW94" s="96"/>
      <c r="PQX94" s="96"/>
      <c r="PQY94" s="96"/>
      <c r="PQZ94" s="96"/>
      <c r="PRA94" s="96"/>
      <c r="PRB94" s="96"/>
      <c r="PRC94" s="96"/>
      <c r="PRD94" s="96"/>
      <c r="PRE94" s="96"/>
      <c r="PRF94" s="96"/>
      <c r="PRG94" s="96"/>
      <c r="PRH94" s="96"/>
      <c r="PRI94" s="96"/>
      <c r="PRJ94" s="96"/>
      <c r="PRK94" s="96"/>
      <c r="PRL94" s="96"/>
      <c r="PRM94" s="96"/>
      <c r="PRN94" s="96"/>
      <c r="PRO94" s="96"/>
      <c r="PRP94" s="96"/>
      <c r="PRQ94" s="96"/>
      <c r="PRR94" s="96"/>
      <c r="PRS94" s="96"/>
      <c r="PRT94" s="96"/>
      <c r="PRU94" s="96"/>
      <c r="PRV94" s="96"/>
      <c r="PRW94" s="96"/>
      <c r="PRX94" s="96"/>
      <c r="PRY94" s="96"/>
      <c r="PRZ94" s="96"/>
      <c r="PSA94" s="96"/>
      <c r="PSB94" s="96"/>
      <c r="PSC94" s="96"/>
      <c r="PSD94" s="96"/>
      <c r="PSE94" s="96"/>
      <c r="PSF94" s="96"/>
      <c r="PSG94" s="96"/>
      <c r="PSH94" s="96"/>
      <c r="PSI94" s="96"/>
      <c r="PSJ94" s="96"/>
      <c r="PSK94" s="96"/>
      <c r="PSL94" s="96"/>
      <c r="PSM94" s="96"/>
      <c r="PSN94" s="96"/>
      <c r="PSO94" s="96"/>
      <c r="PSP94" s="96"/>
      <c r="PSQ94" s="96"/>
      <c r="PSR94" s="96"/>
      <c r="PSS94" s="96"/>
      <c r="PST94" s="96"/>
      <c r="PSU94" s="96"/>
      <c r="PSV94" s="96"/>
      <c r="PSW94" s="96"/>
      <c r="PSX94" s="96"/>
      <c r="PSY94" s="96"/>
      <c r="PSZ94" s="96"/>
      <c r="PTA94" s="96"/>
      <c r="PTB94" s="96"/>
      <c r="PTC94" s="96"/>
      <c r="PTD94" s="96"/>
      <c r="PTE94" s="96"/>
      <c r="PTF94" s="96"/>
      <c r="PTG94" s="96"/>
      <c r="PTH94" s="96"/>
      <c r="PTI94" s="96"/>
      <c r="PTJ94" s="96"/>
      <c r="PTK94" s="96"/>
      <c r="PTL94" s="96"/>
      <c r="PTM94" s="96"/>
      <c r="PTN94" s="96"/>
      <c r="PTO94" s="96"/>
      <c r="PTP94" s="96"/>
      <c r="PTQ94" s="96"/>
      <c r="PTR94" s="96"/>
      <c r="PTS94" s="96"/>
      <c r="PTT94" s="96"/>
      <c r="PTU94" s="96"/>
      <c r="PTV94" s="96"/>
      <c r="PTW94" s="96"/>
      <c r="PTX94" s="96"/>
      <c r="PTY94" s="96"/>
      <c r="PTZ94" s="96"/>
      <c r="PUA94" s="96"/>
      <c r="PUB94" s="96"/>
      <c r="PUC94" s="96"/>
      <c r="PUD94" s="96"/>
      <c r="PUE94" s="96"/>
      <c r="PUF94" s="96"/>
      <c r="PUG94" s="96"/>
      <c r="PUH94" s="96"/>
      <c r="PUI94" s="96"/>
      <c r="PUJ94" s="96"/>
      <c r="PUK94" s="96"/>
      <c r="PUL94" s="96"/>
      <c r="PUM94" s="96"/>
      <c r="PUN94" s="96"/>
      <c r="PUO94" s="96"/>
      <c r="PUP94" s="96"/>
      <c r="PUQ94" s="96"/>
      <c r="PUR94" s="96"/>
      <c r="PUS94" s="96"/>
      <c r="PUT94" s="96"/>
      <c r="PUU94" s="96"/>
      <c r="PUV94" s="96"/>
      <c r="PUW94" s="96"/>
      <c r="PUX94" s="96"/>
      <c r="PUY94" s="96"/>
      <c r="PUZ94" s="96"/>
      <c r="PVA94" s="96"/>
      <c r="PVB94" s="96"/>
      <c r="PVC94" s="96"/>
      <c r="PVD94" s="96"/>
      <c r="PVE94" s="96"/>
      <c r="PVF94" s="96"/>
      <c r="PVG94" s="96"/>
      <c r="PVH94" s="96"/>
      <c r="PVI94" s="96"/>
      <c r="PVJ94" s="96"/>
      <c r="PVK94" s="96"/>
      <c r="PVL94" s="96"/>
      <c r="PVM94" s="96"/>
      <c r="PVN94" s="96"/>
      <c r="PVO94" s="96"/>
      <c r="PVP94" s="96"/>
      <c r="PVQ94" s="96"/>
      <c r="PVR94" s="96"/>
      <c r="PVS94" s="96"/>
      <c r="PVT94" s="96"/>
      <c r="PVU94" s="96"/>
      <c r="PVV94" s="96"/>
      <c r="PVW94" s="96"/>
      <c r="PVX94" s="96"/>
      <c r="PVY94" s="96"/>
      <c r="PVZ94" s="96"/>
      <c r="PWA94" s="96"/>
      <c r="PWB94" s="96"/>
      <c r="PWC94" s="96"/>
      <c r="PWD94" s="96"/>
      <c r="PWE94" s="96"/>
      <c r="PWF94" s="96"/>
      <c r="PWG94" s="96"/>
      <c r="PWH94" s="96"/>
      <c r="PWI94" s="96"/>
      <c r="PWJ94" s="96"/>
      <c r="PWK94" s="96"/>
      <c r="PWL94" s="96"/>
      <c r="PWM94" s="96"/>
      <c r="PWN94" s="96"/>
      <c r="PWO94" s="96"/>
      <c r="PWP94" s="96"/>
      <c r="PWQ94" s="96"/>
      <c r="PWR94" s="96"/>
      <c r="PWS94" s="96"/>
      <c r="PWT94" s="96"/>
      <c r="PWU94" s="96"/>
      <c r="PWV94" s="96"/>
      <c r="PWW94" s="96"/>
      <c r="PWX94" s="96"/>
      <c r="PWY94" s="96"/>
      <c r="PWZ94" s="96"/>
      <c r="PXA94" s="96"/>
      <c r="PXB94" s="96"/>
      <c r="PXC94" s="96"/>
      <c r="PXD94" s="96"/>
      <c r="PXE94" s="96"/>
      <c r="PXF94" s="96"/>
      <c r="PXG94" s="96"/>
      <c r="PXH94" s="96"/>
      <c r="PXI94" s="96"/>
      <c r="PXJ94" s="96"/>
      <c r="PXK94" s="96"/>
      <c r="PXL94" s="96"/>
      <c r="PXM94" s="96"/>
      <c r="PXN94" s="96"/>
      <c r="PXO94" s="96"/>
      <c r="PXP94" s="96"/>
      <c r="PXQ94" s="96"/>
      <c r="PXR94" s="96"/>
      <c r="PXS94" s="96"/>
      <c r="PXT94" s="96"/>
      <c r="PXU94" s="96"/>
      <c r="PXV94" s="96"/>
      <c r="PXW94" s="96"/>
      <c r="PXX94" s="96"/>
      <c r="PXY94" s="96"/>
      <c r="PXZ94" s="96"/>
      <c r="PYA94" s="96"/>
      <c r="PYB94" s="96"/>
      <c r="PYC94" s="96"/>
      <c r="PYD94" s="96"/>
      <c r="PYE94" s="96"/>
      <c r="PYF94" s="96"/>
      <c r="PYG94" s="96"/>
      <c r="PYH94" s="96"/>
      <c r="PYI94" s="96"/>
      <c r="PYJ94" s="96"/>
      <c r="PYK94" s="96"/>
      <c r="PYL94" s="96"/>
      <c r="PYM94" s="96"/>
      <c r="PYN94" s="96"/>
      <c r="PYO94" s="96"/>
      <c r="PYP94" s="96"/>
      <c r="PYQ94" s="96"/>
      <c r="PYR94" s="96"/>
      <c r="PYS94" s="96"/>
      <c r="PYT94" s="96"/>
      <c r="PYU94" s="96"/>
      <c r="PYV94" s="96"/>
      <c r="PYW94" s="96"/>
      <c r="PYX94" s="96"/>
      <c r="PYY94" s="96"/>
      <c r="PYZ94" s="96"/>
      <c r="PZA94" s="96"/>
      <c r="PZB94" s="96"/>
      <c r="PZC94" s="96"/>
      <c r="PZD94" s="96"/>
      <c r="PZE94" s="96"/>
      <c r="PZF94" s="96"/>
      <c r="PZG94" s="96"/>
      <c r="PZH94" s="96"/>
      <c r="PZI94" s="96"/>
      <c r="PZJ94" s="96"/>
      <c r="PZK94" s="96"/>
      <c r="PZL94" s="96"/>
      <c r="PZM94" s="96"/>
      <c r="PZN94" s="96"/>
      <c r="PZO94" s="96"/>
      <c r="PZP94" s="96"/>
      <c r="PZQ94" s="96"/>
      <c r="PZR94" s="96"/>
      <c r="PZS94" s="96"/>
      <c r="PZT94" s="96"/>
      <c r="PZU94" s="96"/>
      <c r="PZV94" s="96"/>
      <c r="PZW94" s="96"/>
      <c r="PZX94" s="96"/>
      <c r="PZY94" s="96"/>
      <c r="PZZ94" s="96"/>
      <c r="QAA94" s="96"/>
      <c r="QAB94" s="96"/>
      <c r="QAC94" s="96"/>
      <c r="QAD94" s="96"/>
      <c r="QAE94" s="96"/>
      <c r="QAF94" s="96"/>
      <c r="QAG94" s="96"/>
      <c r="QAH94" s="96"/>
      <c r="QAI94" s="96"/>
      <c r="QAJ94" s="96"/>
      <c r="QAK94" s="96"/>
      <c r="QAL94" s="96"/>
      <c r="QAM94" s="96"/>
      <c r="QAN94" s="96"/>
      <c r="QAO94" s="96"/>
      <c r="QAP94" s="96"/>
      <c r="QAQ94" s="96"/>
      <c r="QAR94" s="96"/>
      <c r="QAS94" s="96"/>
      <c r="QAT94" s="96"/>
      <c r="QAU94" s="96"/>
      <c r="QAV94" s="96"/>
      <c r="QAW94" s="96"/>
      <c r="QAX94" s="96"/>
      <c r="QAY94" s="96"/>
      <c r="QAZ94" s="96"/>
      <c r="QBA94" s="96"/>
      <c r="QBB94" s="96"/>
      <c r="QBC94" s="96"/>
      <c r="QBD94" s="96"/>
      <c r="QBE94" s="96"/>
      <c r="QBF94" s="96"/>
      <c r="QBG94" s="96"/>
      <c r="QBH94" s="96"/>
      <c r="QBI94" s="96"/>
      <c r="QBJ94" s="96"/>
      <c r="QBK94" s="96"/>
      <c r="QBL94" s="96"/>
      <c r="QBM94" s="96"/>
      <c r="QBN94" s="96"/>
      <c r="QBO94" s="96"/>
      <c r="QBP94" s="96"/>
      <c r="QBQ94" s="96"/>
      <c r="QBR94" s="96"/>
      <c r="QBS94" s="96"/>
      <c r="QBT94" s="96"/>
      <c r="QBU94" s="96"/>
      <c r="QBV94" s="96"/>
      <c r="QBW94" s="96"/>
      <c r="QBX94" s="96"/>
      <c r="QBY94" s="96"/>
      <c r="QBZ94" s="96"/>
      <c r="QCA94" s="96"/>
      <c r="QCB94" s="96"/>
      <c r="QCC94" s="96"/>
      <c r="QCD94" s="96"/>
      <c r="QCE94" s="96"/>
      <c r="QCF94" s="96"/>
      <c r="QCG94" s="96"/>
      <c r="QCH94" s="96"/>
      <c r="QCI94" s="96"/>
      <c r="QCJ94" s="96"/>
      <c r="QCK94" s="96"/>
      <c r="QCL94" s="96"/>
      <c r="QCM94" s="96"/>
      <c r="QCN94" s="96"/>
      <c r="QCO94" s="96"/>
      <c r="QCP94" s="96"/>
      <c r="QCQ94" s="96"/>
      <c r="QCR94" s="96"/>
      <c r="QCS94" s="96"/>
      <c r="QCT94" s="96"/>
      <c r="QCU94" s="96"/>
      <c r="QCV94" s="96"/>
      <c r="QCW94" s="96"/>
      <c r="QCX94" s="96"/>
      <c r="QCY94" s="96"/>
      <c r="QCZ94" s="96"/>
      <c r="QDA94" s="96"/>
      <c r="QDB94" s="96"/>
      <c r="QDC94" s="96"/>
      <c r="QDD94" s="96"/>
      <c r="QDE94" s="96"/>
      <c r="QDF94" s="96"/>
      <c r="QDG94" s="96"/>
      <c r="QDH94" s="96"/>
      <c r="QDI94" s="96"/>
      <c r="QDJ94" s="96"/>
      <c r="QDK94" s="96"/>
      <c r="QDL94" s="96"/>
      <c r="QDM94" s="96"/>
      <c r="QDN94" s="96"/>
      <c r="QDO94" s="96"/>
      <c r="QDP94" s="96"/>
      <c r="QDQ94" s="96"/>
      <c r="QDR94" s="96"/>
      <c r="QDS94" s="96"/>
      <c r="QDT94" s="96"/>
      <c r="QDU94" s="96"/>
      <c r="QDV94" s="96"/>
      <c r="QDW94" s="96"/>
      <c r="QDX94" s="96"/>
      <c r="QDY94" s="96"/>
      <c r="QDZ94" s="96"/>
      <c r="QEA94" s="96"/>
      <c r="QEB94" s="96"/>
      <c r="QEC94" s="96"/>
      <c r="QED94" s="96"/>
      <c r="QEE94" s="96"/>
      <c r="QEF94" s="96"/>
      <c r="QEG94" s="96"/>
      <c r="QEH94" s="96"/>
      <c r="QEI94" s="96"/>
      <c r="QEJ94" s="96"/>
      <c r="QEK94" s="96"/>
      <c r="QEL94" s="96"/>
      <c r="QEM94" s="96"/>
      <c r="QEN94" s="96"/>
      <c r="QEO94" s="96"/>
      <c r="QEP94" s="96"/>
      <c r="QEQ94" s="96"/>
      <c r="QER94" s="96"/>
      <c r="QES94" s="96"/>
      <c r="QET94" s="96"/>
      <c r="QEU94" s="96"/>
      <c r="QEV94" s="96"/>
      <c r="QEW94" s="96"/>
      <c r="QEX94" s="96"/>
      <c r="QEY94" s="96"/>
      <c r="QEZ94" s="96"/>
      <c r="QFA94" s="96"/>
      <c r="QFB94" s="96"/>
      <c r="QFC94" s="96"/>
      <c r="QFD94" s="96"/>
      <c r="QFE94" s="96"/>
      <c r="QFF94" s="96"/>
      <c r="QFG94" s="96"/>
      <c r="QFH94" s="96"/>
      <c r="QFI94" s="96"/>
      <c r="QFJ94" s="96"/>
      <c r="QFK94" s="96"/>
      <c r="QFL94" s="96"/>
      <c r="QFM94" s="96"/>
      <c r="QFN94" s="96"/>
      <c r="QFO94" s="96"/>
      <c r="QFP94" s="96"/>
      <c r="QFQ94" s="96"/>
      <c r="QFR94" s="96"/>
      <c r="QFS94" s="96"/>
      <c r="QFT94" s="96"/>
      <c r="QFU94" s="96"/>
      <c r="QFV94" s="96"/>
      <c r="QFW94" s="96"/>
      <c r="QFX94" s="96"/>
      <c r="QFY94" s="96"/>
      <c r="QFZ94" s="96"/>
      <c r="QGA94" s="96"/>
      <c r="QGB94" s="96"/>
      <c r="QGC94" s="96"/>
      <c r="QGD94" s="96"/>
      <c r="QGE94" s="96"/>
      <c r="QGF94" s="96"/>
      <c r="QGG94" s="96"/>
      <c r="QGH94" s="96"/>
      <c r="QGI94" s="96"/>
      <c r="QGJ94" s="96"/>
      <c r="QGK94" s="96"/>
      <c r="QGL94" s="96"/>
      <c r="QGM94" s="96"/>
      <c r="QGN94" s="96"/>
      <c r="QGO94" s="96"/>
      <c r="QGP94" s="96"/>
      <c r="QGQ94" s="96"/>
      <c r="QGR94" s="96"/>
      <c r="QGS94" s="96"/>
      <c r="QGT94" s="96"/>
      <c r="QGU94" s="96"/>
      <c r="QGV94" s="96"/>
      <c r="QGW94" s="96"/>
      <c r="QGX94" s="96"/>
      <c r="QGY94" s="96"/>
      <c r="QGZ94" s="96"/>
      <c r="QHA94" s="96"/>
      <c r="QHB94" s="96"/>
      <c r="QHC94" s="96"/>
      <c r="QHD94" s="96"/>
      <c r="QHE94" s="96"/>
      <c r="QHF94" s="96"/>
      <c r="QHG94" s="96"/>
      <c r="QHH94" s="96"/>
      <c r="QHI94" s="96"/>
      <c r="QHJ94" s="96"/>
      <c r="QHK94" s="96"/>
      <c r="QHL94" s="96"/>
      <c r="QHM94" s="96"/>
      <c r="QHN94" s="96"/>
      <c r="QHO94" s="96"/>
      <c r="QHP94" s="96"/>
      <c r="QHQ94" s="96"/>
      <c r="QHR94" s="96"/>
      <c r="QHS94" s="96"/>
      <c r="QHT94" s="96"/>
      <c r="QHU94" s="96"/>
      <c r="QHV94" s="96"/>
      <c r="QHW94" s="96"/>
      <c r="QHX94" s="96"/>
      <c r="QHY94" s="96"/>
      <c r="QHZ94" s="96"/>
      <c r="QIA94" s="96"/>
      <c r="QIB94" s="96"/>
      <c r="QIC94" s="96"/>
      <c r="QID94" s="96"/>
      <c r="QIE94" s="96"/>
      <c r="QIF94" s="96"/>
      <c r="QIG94" s="96"/>
      <c r="QIH94" s="96"/>
      <c r="QII94" s="96"/>
      <c r="QIJ94" s="96"/>
      <c r="QIK94" s="96"/>
      <c r="QIL94" s="96"/>
      <c r="QIM94" s="96"/>
      <c r="QIN94" s="96"/>
      <c r="QIO94" s="96"/>
      <c r="QIP94" s="96"/>
      <c r="QIQ94" s="96"/>
      <c r="QIR94" s="96"/>
      <c r="QIS94" s="96"/>
      <c r="QIT94" s="96"/>
      <c r="QIU94" s="96"/>
      <c r="QIV94" s="96"/>
      <c r="QIW94" s="96"/>
      <c r="QIX94" s="96"/>
      <c r="QIY94" s="96"/>
      <c r="QIZ94" s="96"/>
      <c r="QJA94" s="96"/>
      <c r="QJB94" s="96"/>
      <c r="QJC94" s="96"/>
      <c r="QJD94" s="96"/>
      <c r="QJE94" s="96"/>
      <c r="QJF94" s="96"/>
      <c r="QJG94" s="96"/>
      <c r="QJH94" s="96"/>
      <c r="QJI94" s="96"/>
      <c r="QJJ94" s="96"/>
      <c r="QJK94" s="96"/>
      <c r="QJL94" s="96"/>
      <c r="QJM94" s="96"/>
      <c r="QJN94" s="96"/>
      <c r="QJO94" s="96"/>
      <c r="QJP94" s="96"/>
      <c r="QJQ94" s="96"/>
      <c r="QJR94" s="96"/>
      <c r="QJS94" s="96"/>
      <c r="QJT94" s="96"/>
      <c r="QJU94" s="96"/>
      <c r="QJV94" s="96"/>
      <c r="QJW94" s="96"/>
      <c r="QJX94" s="96"/>
      <c r="QJY94" s="96"/>
      <c r="QJZ94" s="96"/>
      <c r="QKA94" s="96"/>
      <c r="QKB94" s="96"/>
      <c r="QKC94" s="96"/>
      <c r="QKD94" s="96"/>
      <c r="QKE94" s="96"/>
      <c r="QKF94" s="96"/>
      <c r="QKG94" s="96"/>
      <c r="QKH94" s="96"/>
      <c r="QKI94" s="96"/>
      <c r="QKJ94" s="96"/>
      <c r="QKK94" s="96"/>
      <c r="QKL94" s="96"/>
      <c r="QKM94" s="96"/>
      <c r="QKN94" s="96"/>
      <c r="QKO94" s="96"/>
      <c r="QKP94" s="96"/>
      <c r="QKQ94" s="96"/>
      <c r="QKR94" s="96"/>
      <c r="QKS94" s="96"/>
      <c r="QKT94" s="96"/>
      <c r="QKU94" s="96"/>
      <c r="QKV94" s="96"/>
      <c r="QKW94" s="96"/>
      <c r="QKX94" s="96"/>
      <c r="QKY94" s="96"/>
      <c r="QKZ94" s="96"/>
      <c r="QLA94" s="96"/>
      <c r="QLB94" s="96"/>
      <c r="QLC94" s="96"/>
      <c r="QLD94" s="96"/>
      <c r="QLE94" s="96"/>
      <c r="QLF94" s="96"/>
      <c r="QLG94" s="96"/>
      <c r="QLH94" s="96"/>
      <c r="QLI94" s="96"/>
      <c r="QLJ94" s="96"/>
      <c r="QLK94" s="96"/>
      <c r="QLL94" s="96"/>
      <c r="QLM94" s="96"/>
      <c r="QLN94" s="96"/>
      <c r="QLO94" s="96"/>
      <c r="QLP94" s="96"/>
      <c r="QLQ94" s="96"/>
      <c r="QLR94" s="96"/>
      <c r="QLS94" s="96"/>
      <c r="QLT94" s="96"/>
      <c r="QLU94" s="96"/>
      <c r="QLV94" s="96"/>
      <c r="QLW94" s="96"/>
      <c r="QLX94" s="96"/>
      <c r="QLY94" s="96"/>
      <c r="QLZ94" s="96"/>
      <c r="QMA94" s="96"/>
      <c r="QMB94" s="96"/>
      <c r="QMC94" s="96"/>
      <c r="QMD94" s="96"/>
      <c r="QME94" s="96"/>
      <c r="QMF94" s="96"/>
      <c r="QMG94" s="96"/>
      <c r="QMH94" s="96"/>
      <c r="QMI94" s="96"/>
      <c r="QMJ94" s="96"/>
      <c r="QMK94" s="96"/>
      <c r="QML94" s="96"/>
      <c r="QMM94" s="96"/>
      <c r="QMN94" s="96"/>
      <c r="QMO94" s="96"/>
      <c r="QMP94" s="96"/>
      <c r="QMQ94" s="96"/>
      <c r="QMR94" s="96"/>
      <c r="QMS94" s="96"/>
      <c r="QMT94" s="96"/>
      <c r="QMU94" s="96"/>
      <c r="QMV94" s="96"/>
      <c r="QMW94" s="96"/>
      <c r="QMX94" s="96"/>
      <c r="QMY94" s="96"/>
      <c r="QMZ94" s="96"/>
      <c r="QNA94" s="96"/>
      <c r="QNB94" s="96"/>
      <c r="QNC94" s="96"/>
      <c r="QND94" s="96"/>
      <c r="QNE94" s="96"/>
      <c r="QNF94" s="96"/>
      <c r="QNG94" s="96"/>
      <c r="QNH94" s="96"/>
      <c r="QNI94" s="96"/>
      <c r="QNJ94" s="96"/>
      <c r="QNK94" s="96"/>
      <c r="QNL94" s="96"/>
      <c r="QNM94" s="96"/>
      <c r="QNN94" s="96"/>
      <c r="QNO94" s="96"/>
      <c r="QNP94" s="96"/>
      <c r="QNQ94" s="96"/>
      <c r="QNR94" s="96"/>
      <c r="QNS94" s="96"/>
      <c r="QNT94" s="96"/>
      <c r="QNU94" s="96"/>
      <c r="QNV94" s="96"/>
      <c r="QNW94" s="96"/>
      <c r="QNX94" s="96"/>
      <c r="QNY94" s="96"/>
      <c r="QNZ94" s="96"/>
      <c r="QOA94" s="96"/>
      <c r="QOB94" s="96"/>
      <c r="QOC94" s="96"/>
      <c r="QOD94" s="96"/>
      <c r="QOE94" s="96"/>
      <c r="QOF94" s="96"/>
      <c r="QOG94" s="96"/>
      <c r="QOH94" s="96"/>
      <c r="QOI94" s="96"/>
      <c r="QOJ94" s="96"/>
      <c r="QOK94" s="96"/>
      <c r="QOL94" s="96"/>
      <c r="QOM94" s="96"/>
      <c r="QON94" s="96"/>
      <c r="QOO94" s="96"/>
      <c r="QOP94" s="96"/>
      <c r="QOQ94" s="96"/>
      <c r="QOR94" s="96"/>
      <c r="QOS94" s="96"/>
      <c r="QOT94" s="96"/>
      <c r="QOU94" s="96"/>
      <c r="QOV94" s="96"/>
      <c r="QOW94" s="96"/>
      <c r="QOX94" s="96"/>
      <c r="QOY94" s="96"/>
      <c r="QOZ94" s="96"/>
      <c r="QPA94" s="96"/>
      <c r="QPB94" s="96"/>
      <c r="QPC94" s="96"/>
      <c r="QPD94" s="96"/>
      <c r="QPE94" s="96"/>
      <c r="QPF94" s="96"/>
      <c r="QPG94" s="96"/>
      <c r="QPH94" s="96"/>
      <c r="QPI94" s="96"/>
      <c r="QPJ94" s="96"/>
      <c r="QPK94" s="96"/>
      <c r="QPL94" s="96"/>
      <c r="QPM94" s="96"/>
      <c r="QPN94" s="96"/>
      <c r="QPO94" s="96"/>
      <c r="QPP94" s="96"/>
      <c r="QPQ94" s="96"/>
      <c r="QPR94" s="96"/>
      <c r="QPS94" s="96"/>
      <c r="QPT94" s="96"/>
      <c r="QPU94" s="96"/>
      <c r="QPV94" s="96"/>
      <c r="QPW94" s="96"/>
      <c r="QPX94" s="96"/>
      <c r="QPY94" s="96"/>
      <c r="QPZ94" s="96"/>
      <c r="QQA94" s="96"/>
      <c r="QQB94" s="96"/>
      <c r="QQC94" s="96"/>
      <c r="QQD94" s="96"/>
      <c r="QQE94" s="96"/>
      <c r="QQF94" s="96"/>
      <c r="QQG94" s="96"/>
      <c r="QQH94" s="96"/>
      <c r="QQI94" s="96"/>
      <c r="QQJ94" s="96"/>
      <c r="QQK94" s="96"/>
      <c r="QQL94" s="96"/>
      <c r="QQM94" s="96"/>
      <c r="QQN94" s="96"/>
      <c r="QQO94" s="96"/>
      <c r="QQP94" s="96"/>
      <c r="QQQ94" s="96"/>
      <c r="QQR94" s="96"/>
      <c r="QQS94" s="96"/>
      <c r="QQT94" s="96"/>
      <c r="QQU94" s="96"/>
      <c r="QQV94" s="96"/>
      <c r="QQW94" s="96"/>
      <c r="QQX94" s="96"/>
      <c r="QQY94" s="96"/>
      <c r="QQZ94" s="96"/>
      <c r="QRA94" s="96"/>
      <c r="QRB94" s="96"/>
      <c r="QRC94" s="96"/>
      <c r="QRD94" s="96"/>
      <c r="QRE94" s="96"/>
      <c r="QRF94" s="96"/>
      <c r="QRG94" s="96"/>
      <c r="QRH94" s="96"/>
      <c r="QRI94" s="96"/>
      <c r="QRJ94" s="96"/>
      <c r="QRK94" s="96"/>
      <c r="QRL94" s="96"/>
      <c r="QRM94" s="96"/>
      <c r="QRN94" s="96"/>
      <c r="QRO94" s="96"/>
      <c r="QRP94" s="96"/>
      <c r="QRQ94" s="96"/>
      <c r="QRR94" s="96"/>
      <c r="QRS94" s="96"/>
      <c r="QRT94" s="96"/>
      <c r="QRU94" s="96"/>
      <c r="QRV94" s="96"/>
      <c r="QRW94" s="96"/>
      <c r="QRX94" s="96"/>
      <c r="QRY94" s="96"/>
      <c r="QRZ94" s="96"/>
      <c r="QSA94" s="96"/>
      <c r="QSB94" s="96"/>
      <c r="QSC94" s="96"/>
      <c r="QSD94" s="96"/>
      <c r="QSE94" s="96"/>
      <c r="QSF94" s="96"/>
      <c r="QSG94" s="96"/>
      <c r="QSH94" s="96"/>
      <c r="QSI94" s="96"/>
      <c r="QSJ94" s="96"/>
      <c r="QSK94" s="96"/>
      <c r="QSL94" s="96"/>
      <c r="QSM94" s="96"/>
      <c r="QSN94" s="96"/>
      <c r="QSO94" s="96"/>
      <c r="QSP94" s="96"/>
      <c r="QSQ94" s="96"/>
      <c r="QSR94" s="96"/>
      <c r="QSS94" s="96"/>
      <c r="QST94" s="96"/>
      <c r="QSU94" s="96"/>
      <c r="QSV94" s="96"/>
      <c r="QSW94" s="96"/>
      <c r="QSX94" s="96"/>
      <c r="QSY94" s="96"/>
      <c r="QSZ94" s="96"/>
      <c r="QTA94" s="96"/>
      <c r="QTB94" s="96"/>
      <c r="QTC94" s="96"/>
      <c r="QTD94" s="96"/>
      <c r="QTE94" s="96"/>
      <c r="QTF94" s="96"/>
      <c r="QTG94" s="96"/>
      <c r="QTH94" s="96"/>
      <c r="QTI94" s="96"/>
      <c r="QTJ94" s="96"/>
      <c r="QTK94" s="96"/>
      <c r="QTL94" s="96"/>
      <c r="QTM94" s="96"/>
      <c r="QTN94" s="96"/>
      <c r="QTO94" s="96"/>
      <c r="QTP94" s="96"/>
      <c r="QTQ94" s="96"/>
      <c r="QTR94" s="96"/>
      <c r="QTS94" s="96"/>
      <c r="QTT94" s="96"/>
      <c r="QTU94" s="96"/>
      <c r="QTV94" s="96"/>
      <c r="QTW94" s="96"/>
      <c r="QTX94" s="96"/>
      <c r="QTY94" s="96"/>
      <c r="QTZ94" s="96"/>
      <c r="QUA94" s="96"/>
      <c r="QUB94" s="96"/>
      <c r="QUC94" s="96"/>
      <c r="QUD94" s="96"/>
      <c r="QUE94" s="96"/>
      <c r="QUF94" s="96"/>
      <c r="QUG94" s="96"/>
      <c r="QUH94" s="96"/>
      <c r="QUI94" s="96"/>
      <c r="QUJ94" s="96"/>
      <c r="QUK94" s="96"/>
      <c r="QUL94" s="96"/>
      <c r="QUM94" s="96"/>
      <c r="QUN94" s="96"/>
      <c r="QUO94" s="96"/>
      <c r="QUP94" s="96"/>
      <c r="QUQ94" s="96"/>
      <c r="QUR94" s="96"/>
      <c r="QUS94" s="96"/>
      <c r="QUT94" s="96"/>
      <c r="QUU94" s="96"/>
      <c r="QUV94" s="96"/>
      <c r="QUW94" s="96"/>
      <c r="QUX94" s="96"/>
      <c r="QUY94" s="96"/>
      <c r="QUZ94" s="96"/>
      <c r="QVA94" s="96"/>
      <c r="QVB94" s="96"/>
      <c r="QVC94" s="96"/>
      <c r="QVD94" s="96"/>
      <c r="QVE94" s="96"/>
      <c r="QVF94" s="96"/>
      <c r="QVG94" s="96"/>
      <c r="QVH94" s="96"/>
      <c r="QVI94" s="96"/>
      <c r="QVJ94" s="96"/>
      <c r="QVK94" s="96"/>
      <c r="QVL94" s="96"/>
      <c r="QVM94" s="96"/>
      <c r="QVN94" s="96"/>
      <c r="QVO94" s="96"/>
      <c r="QVP94" s="96"/>
      <c r="QVQ94" s="96"/>
      <c r="QVR94" s="96"/>
      <c r="QVS94" s="96"/>
      <c r="QVT94" s="96"/>
      <c r="QVU94" s="96"/>
      <c r="QVV94" s="96"/>
      <c r="QVW94" s="96"/>
      <c r="QVX94" s="96"/>
      <c r="QVY94" s="96"/>
      <c r="QVZ94" s="96"/>
      <c r="QWA94" s="96"/>
      <c r="QWB94" s="96"/>
      <c r="QWC94" s="96"/>
      <c r="QWD94" s="96"/>
      <c r="QWE94" s="96"/>
      <c r="QWF94" s="96"/>
      <c r="QWG94" s="96"/>
      <c r="QWH94" s="96"/>
      <c r="QWI94" s="96"/>
      <c r="QWJ94" s="96"/>
      <c r="QWK94" s="96"/>
      <c r="QWL94" s="96"/>
      <c r="QWM94" s="96"/>
      <c r="QWN94" s="96"/>
      <c r="QWO94" s="96"/>
      <c r="QWP94" s="96"/>
      <c r="QWQ94" s="96"/>
      <c r="QWR94" s="96"/>
      <c r="QWS94" s="96"/>
      <c r="QWT94" s="96"/>
      <c r="QWU94" s="96"/>
      <c r="QWV94" s="96"/>
      <c r="QWW94" s="96"/>
      <c r="QWX94" s="96"/>
      <c r="QWY94" s="96"/>
      <c r="QWZ94" s="96"/>
      <c r="QXA94" s="96"/>
      <c r="QXB94" s="96"/>
      <c r="QXC94" s="96"/>
      <c r="QXD94" s="96"/>
      <c r="QXE94" s="96"/>
      <c r="QXF94" s="96"/>
      <c r="QXG94" s="96"/>
      <c r="QXH94" s="96"/>
      <c r="QXI94" s="96"/>
      <c r="QXJ94" s="96"/>
      <c r="QXK94" s="96"/>
      <c r="QXL94" s="96"/>
      <c r="QXM94" s="96"/>
      <c r="QXN94" s="96"/>
      <c r="QXO94" s="96"/>
      <c r="QXP94" s="96"/>
      <c r="QXQ94" s="96"/>
      <c r="QXR94" s="96"/>
      <c r="QXS94" s="96"/>
      <c r="QXT94" s="96"/>
      <c r="QXU94" s="96"/>
      <c r="QXV94" s="96"/>
      <c r="QXW94" s="96"/>
      <c r="QXX94" s="96"/>
      <c r="QXY94" s="96"/>
      <c r="QXZ94" s="96"/>
      <c r="QYA94" s="96"/>
      <c r="QYB94" s="96"/>
      <c r="QYC94" s="96"/>
      <c r="QYD94" s="96"/>
      <c r="QYE94" s="96"/>
      <c r="QYF94" s="96"/>
      <c r="QYG94" s="96"/>
      <c r="QYH94" s="96"/>
      <c r="QYI94" s="96"/>
      <c r="QYJ94" s="96"/>
      <c r="QYK94" s="96"/>
      <c r="QYL94" s="96"/>
      <c r="QYM94" s="96"/>
      <c r="QYN94" s="96"/>
      <c r="QYO94" s="96"/>
      <c r="QYP94" s="96"/>
      <c r="QYQ94" s="96"/>
      <c r="QYR94" s="96"/>
      <c r="QYS94" s="96"/>
      <c r="QYT94" s="96"/>
      <c r="QYU94" s="96"/>
      <c r="QYV94" s="96"/>
      <c r="QYW94" s="96"/>
      <c r="QYX94" s="96"/>
      <c r="QYY94" s="96"/>
      <c r="QYZ94" s="96"/>
      <c r="QZA94" s="96"/>
      <c r="QZB94" s="96"/>
      <c r="QZC94" s="96"/>
      <c r="QZD94" s="96"/>
      <c r="QZE94" s="96"/>
      <c r="QZF94" s="96"/>
      <c r="QZG94" s="96"/>
      <c r="QZH94" s="96"/>
      <c r="QZI94" s="96"/>
      <c r="QZJ94" s="96"/>
      <c r="QZK94" s="96"/>
      <c r="QZL94" s="96"/>
      <c r="QZM94" s="96"/>
      <c r="QZN94" s="96"/>
      <c r="QZO94" s="96"/>
      <c r="QZP94" s="96"/>
      <c r="QZQ94" s="96"/>
      <c r="QZR94" s="96"/>
      <c r="QZS94" s="96"/>
      <c r="QZT94" s="96"/>
      <c r="QZU94" s="96"/>
      <c r="QZV94" s="96"/>
      <c r="QZW94" s="96"/>
      <c r="QZX94" s="96"/>
      <c r="QZY94" s="96"/>
      <c r="QZZ94" s="96"/>
      <c r="RAA94" s="96"/>
      <c r="RAB94" s="96"/>
      <c r="RAC94" s="96"/>
      <c r="RAD94" s="96"/>
      <c r="RAE94" s="96"/>
      <c r="RAF94" s="96"/>
      <c r="RAG94" s="96"/>
      <c r="RAH94" s="96"/>
      <c r="RAI94" s="96"/>
      <c r="RAJ94" s="96"/>
      <c r="RAK94" s="96"/>
      <c r="RAL94" s="96"/>
      <c r="RAM94" s="96"/>
      <c r="RAN94" s="96"/>
      <c r="RAO94" s="96"/>
      <c r="RAP94" s="96"/>
      <c r="RAQ94" s="96"/>
      <c r="RAR94" s="96"/>
      <c r="RAS94" s="96"/>
      <c r="RAT94" s="96"/>
      <c r="RAU94" s="96"/>
      <c r="RAV94" s="96"/>
      <c r="RAW94" s="96"/>
      <c r="RAX94" s="96"/>
      <c r="RAY94" s="96"/>
      <c r="RAZ94" s="96"/>
      <c r="RBA94" s="96"/>
      <c r="RBB94" s="96"/>
      <c r="RBC94" s="96"/>
      <c r="RBD94" s="96"/>
      <c r="RBE94" s="96"/>
      <c r="RBF94" s="96"/>
      <c r="RBG94" s="96"/>
      <c r="RBH94" s="96"/>
      <c r="RBI94" s="96"/>
      <c r="RBJ94" s="96"/>
      <c r="RBK94" s="96"/>
      <c r="RBL94" s="96"/>
      <c r="RBM94" s="96"/>
      <c r="RBN94" s="96"/>
      <c r="RBO94" s="96"/>
      <c r="RBP94" s="96"/>
      <c r="RBQ94" s="96"/>
      <c r="RBR94" s="96"/>
      <c r="RBS94" s="96"/>
      <c r="RBT94" s="96"/>
      <c r="RBU94" s="96"/>
      <c r="RBV94" s="96"/>
      <c r="RBW94" s="96"/>
      <c r="RBX94" s="96"/>
      <c r="RBY94" s="96"/>
      <c r="RBZ94" s="96"/>
      <c r="RCA94" s="96"/>
      <c r="RCB94" s="96"/>
      <c r="RCC94" s="96"/>
      <c r="RCD94" s="96"/>
      <c r="RCE94" s="96"/>
      <c r="RCF94" s="96"/>
      <c r="RCG94" s="96"/>
      <c r="RCH94" s="96"/>
      <c r="RCI94" s="96"/>
      <c r="RCJ94" s="96"/>
      <c r="RCK94" s="96"/>
      <c r="RCL94" s="96"/>
      <c r="RCM94" s="96"/>
      <c r="RCN94" s="96"/>
      <c r="RCO94" s="96"/>
      <c r="RCP94" s="96"/>
      <c r="RCQ94" s="96"/>
      <c r="RCR94" s="96"/>
      <c r="RCS94" s="96"/>
      <c r="RCT94" s="96"/>
      <c r="RCU94" s="96"/>
      <c r="RCV94" s="96"/>
      <c r="RCW94" s="96"/>
      <c r="RCX94" s="96"/>
      <c r="RCY94" s="96"/>
      <c r="RCZ94" s="96"/>
      <c r="RDA94" s="96"/>
      <c r="RDB94" s="96"/>
      <c r="RDC94" s="96"/>
      <c r="RDD94" s="96"/>
      <c r="RDE94" s="96"/>
      <c r="RDF94" s="96"/>
      <c r="RDG94" s="96"/>
      <c r="RDH94" s="96"/>
      <c r="RDI94" s="96"/>
      <c r="RDJ94" s="96"/>
      <c r="RDK94" s="96"/>
      <c r="RDL94" s="96"/>
      <c r="RDM94" s="96"/>
      <c r="RDN94" s="96"/>
      <c r="RDO94" s="96"/>
      <c r="RDP94" s="96"/>
      <c r="RDQ94" s="96"/>
      <c r="RDR94" s="96"/>
      <c r="RDS94" s="96"/>
      <c r="RDT94" s="96"/>
      <c r="RDU94" s="96"/>
      <c r="RDV94" s="96"/>
      <c r="RDW94" s="96"/>
      <c r="RDX94" s="96"/>
      <c r="RDY94" s="96"/>
      <c r="RDZ94" s="96"/>
      <c r="REA94" s="96"/>
      <c r="REB94" s="96"/>
      <c r="REC94" s="96"/>
      <c r="RED94" s="96"/>
      <c r="REE94" s="96"/>
      <c r="REF94" s="96"/>
      <c r="REG94" s="96"/>
      <c r="REH94" s="96"/>
      <c r="REI94" s="96"/>
      <c r="REJ94" s="96"/>
      <c r="REK94" s="96"/>
      <c r="REL94" s="96"/>
      <c r="REM94" s="96"/>
      <c r="REN94" s="96"/>
      <c r="REO94" s="96"/>
      <c r="REP94" s="96"/>
      <c r="REQ94" s="96"/>
      <c r="RER94" s="96"/>
      <c r="RES94" s="96"/>
      <c r="RET94" s="96"/>
      <c r="REU94" s="96"/>
      <c r="REV94" s="96"/>
      <c r="REW94" s="96"/>
      <c r="REX94" s="96"/>
      <c r="REY94" s="96"/>
      <c r="REZ94" s="96"/>
      <c r="RFA94" s="96"/>
      <c r="RFB94" s="96"/>
      <c r="RFC94" s="96"/>
      <c r="RFD94" s="96"/>
      <c r="RFE94" s="96"/>
      <c r="RFF94" s="96"/>
      <c r="RFG94" s="96"/>
      <c r="RFH94" s="96"/>
      <c r="RFI94" s="96"/>
      <c r="RFJ94" s="96"/>
      <c r="RFK94" s="96"/>
      <c r="RFL94" s="96"/>
      <c r="RFM94" s="96"/>
      <c r="RFN94" s="96"/>
      <c r="RFO94" s="96"/>
      <c r="RFP94" s="96"/>
      <c r="RFQ94" s="96"/>
      <c r="RFR94" s="96"/>
      <c r="RFS94" s="96"/>
      <c r="RFT94" s="96"/>
      <c r="RFU94" s="96"/>
      <c r="RFV94" s="96"/>
      <c r="RFW94" s="96"/>
      <c r="RFX94" s="96"/>
      <c r="RFY94" s="96"/>
      <c r="RFZ94" s="96"/>
      <c r="RGA94" s="96"/>
      <c r="RGB94" s="96"/>
      <c r="RGC94" s="96"/>
      <c r="RGD94" s="96"/>
      <c r="RGE94" s="96"/>
      <c r="RGF94" s="96"/>
      <c r="RGG94" s="96"/>
      <c r="RGH94" s="96"/>
      <c r="RGI94" s="96"/>
      <c r="RGJ94" s="96"/>
      <c r="RGK94" s="96"/>
      <c r="RGL94" s="96"/>
      <c r="RGM94" s="96"/>
      <c r="RGN94" s="96"/>
      <c r="RGO94" s="96"/>
      <c r="RGP94" s="96"/>
      <c r="RGQ94" s="96"/>
      <c r="RGR94" s="96"/>
      <c r="RGS94" s="96"/>
      <c r="RGT94" s="96"/>
      <c r="RGU94" s="96"/>
      <c r="RGV94" s="96"/>
      <c r="RGW94" s="96"/>
      <c r="RGX94" s="96"/>
      <c r="RGY94" s="96"/>
      <c r="RGZ94" s="96"/>
      <c r="RHA94" s="96"/>
      <c r="RHB94" s="96"/>
      <c r="RHC94" s="96"/>
      <c r="RHD94" s="96"/>
      <c r="RHE94" s="96"/>
      <c r="RHF94" s="96"/>
      <c r="RHG94" s="96"/>
      <c r="RHH94" s="96"/>
      <c r="RHI94" s="96"/>
      <c r="RHJ94" s="96"/>
      <c r="RHK94" s="96"/>
      <c r="RHL94" s="96"/>
      <c r="RHM94" s="96"/>
      <c r="RHN94" s="96"/>
      <c r="RHO94" s="96"/>
      <c r="RHP94" s="96"/>
      <c r="RHQ94" s="96"/>
      <c r="RHR94" s="96"/>
      <c r="RHS94" s="96"/>
      <c r="RHT94" s="96"/>
      <c r="RHU94" s="96"/>
      <c r="RHV94" s="96"/>
      <c r="RHW94" s="96"/>
      <c r="RHX94" s="96"/>
      <c r="RHY94" s="96"/>
      <c r="RHZ94" s="96"/>
      <c r="RIA94" s="96"/>
      <c r="RIB94" s="96"/>
      <c r="RIC94" s="96"/>
      <c r="RID94" s="96"/>
      <c r="RIE94" s="96"/>
      <c r="RIF94" s="96"/>
      <c r="RIG94" s="96"/>
      <c r="RIH94" s="96"/>
      <c r="RII94" s="96"/>
      <c r="RIJ94" s="96"/>
      <c r="RIK94" s="96"/>
      <c r="RIL94" s="96"/>
      <c r="RIM94" s="96"/>
      <c r="RIN94" s="96"/>
      <c r="RIO94" s="96"/>
      <c r="RIP94" s="96"/>
      <c r="RIQ94" s="96"/>
      <c r="RIR94" s="96"/>
      <c r="RIS94" s="96"/>
      <c r="RIT94" s="96"/>
      <c r="RIU94" s="96"/>
      <c r="RIV94" s="96"/>
      <c r="RIW94" s="96"/>
      <c r="RIX94" s="96"/>
      <c r="RIY94" s="96"/>
      <c r="RIZ94" s="96"/>
      <c r="RJA94" s="96"/>
      <c r="RJB94" s="96"/>
      <c r="RJC94" s="96"/>
      <c r="RJD94" s="96"/>
      <c r="RJE94" s="96"/>
      <c r="RJF94" s="96"/>
      <c r="RJG94" s="96"/>
      <c r="RJH94" s="96"/>
      <c r="RJI94" s="96"/>
      <c r="RJJ94" s="96"/>
      <c r="RJK94" s="96"/>
      <c r="RJL94" s="96"/>
      <c r="RJM94" s="96"/>
      <c r="RJN94" s="96"/>
      <c r="RJO94" s="96"/>
      <c r="RJP94" s="96"/>
      <c r="RJQ94" s="96"/>
      <c r="RJR94" s="96"/>
      <c r="RJS94" s="96"/>
      <c r="RJT94" s="96"/>
      <c r="RJU94" s="96"/>
      <c r="RJV94" s="96"/>
      <c r="RJW94" s="96"/>
      <c r="RJX94" s="96"/>
      <c r="RJY94" s="96"/>
      <c r="RJZ94" s="96"/>
      <c r="RKA94" s="96"/>
      <c r="RKB94" s="96"/>
      <c r="RKC94" s="96"/>
      <c r="RKD94" s="96"/>
      <c r="RKE94" s="96"/>
      <c r="RKF94" s="96"/>
      <c r="RKG94" s="96"/>
      <c r="RKH94" s="96"/>
      <c r="RKI94" s="96"/>
      <c r="RKJ94" s="96"/>
      <c r="RKK94" s="96"/>
      <c r="RKL94" s="96"/>
      <c r="RKM94" s="96"/>
      <c r="RKN94" s="96"/>
      <c r="RKO94" s="96"/>
      <c r="RKP94" s="96"/>
      <c r="RKQ94" s="96"/>
      <c r="RKR94" s="96"/>
      <c r="RKS94" s="96"/>
      <c r="RKT94" s="96"/>
      <c r="RKU94" s="96"/>
      <c r="RKV94" s="96"/>
      <c r="RKW94" s="96"/>
      <c r="RKX94" s="96"/>
      <c r="RKY94" s="96"/>
      <c r="RKZ94" s="96"/>
      <c r="RLA94" s="96"/>
      <c r="RLB94" s="96"/>
      <c r="RLC94" s="96"/>
      <c r="RLD94" s="96"/>
      <c r="RLE94" s="96"/>
      <c r="RLF94" s="96"/>
      <c r="RLG94" s="96"/>
      <c r="RLH94" s="96"/>
      <c r="RLI94" s="96"/>
      <c r="RLJ94" s="96"/>
      <c r="RLK94" s="96"/>
      <c r="RLL94" s="96"/>
      <c r="RLM94" s="96"/>
      <c r="RLN94" s="96"/>
      <c r="RLO94" s="96"/>
      <c r="RLP94" s="96"/>
      <c r="RLQ94" s="96"/>
      <c r="RLR94" s="96"/>
      <c r="RLS94" s="96"/>
      <c r="RLT94" s="96"/>
      <c r="RLU94" s="96"/>
      <c r="RLV94" s="96"/>
      <c r="RLW94" s="96"/>
      <c r="RLX94" s="96"/>
      <c r="RLY94" s="96"/>
      <c r="RLZ94" s="96"/>
      <c r="RMA94" s="96"/>
      <c r="RMB94" s="96"/>
      <c r="RMC94" s="96"/>
      <c r="RMD94" s="96"/>
      <c r="RME94" s="96"/>
      <c r="RMF94" s="96"/>
      <c r="RMG94" s="96"/>
      <c r="RMH94" s="96"/>
      <c r="RMI94" s="96"/>
      <c r="RMJ94" s="96"/>
      <c r="RMK94" s="96"/>
      <c r="RML94" s="96"/>
      <c r="RMM94" s="96"/>
      <c r="RMN94" s="96"/>
      <c r="RMO94" s="96"/>
      <c r="RMP94" s="96"/>
      <c r="RMQ94" s="96"/>
      <c r="RMR94" s="96"/>
      <c r="RMS94" s="96"/>
      <c r="RMT94" s="96"/>
      <c r="RMU94" s="96"/>
      <c r="RMV94" s="96"/>
      <c r="RMW94" s="96"/>
      <c r="RMX94" s="96"/>
      <c r="RMY94" s="96"/>
      <c r="RMZ94" s="96"/>
      <c r="RNA94" s="96"/>
      <c r="RNB94" s="96"/>
      <c r="RNC94" s="96"/>
      <c r="RND94" s="96"/>
      <c r="RNE94" s="96"/>
      <c r="RNF94" s="96"/>
      <c r="RNG94" s="96"/>
      <c r="RNH94" s="96"/>
      <c r="RNI94" s="96"/>
      <c r="RNJ94" s="96"/>
      <c r="RNK94" s="96"/>
      <c r="RNL94" s="96"/>
      <c r="RNM94" s="96"/>
      <c r="RNN94" s="96"/>
      <c r="RNO94" s="96"/>
      <c r="RNP94" s="96"/>
      <c r="RNQ94" s="96"/>
      <c r="RNR94" s="96"/>
      <c r="RNS94" s="96"/>
      <c r="RNT94" s="96"/>
      <c r="RNU94" s="96"/>
      <c r="RNV94" s="96"/>
      <c r="RNW94" s="96"/>
      <c r="RNX94" s="96"/>
      <c r="RNY94" s="96"/>
      <c r="RNZ94" s="96"/>
      <c r="ROA94" s="96"/>
      <c r="ROB94" s="96"/>
      <c r="ROC94" s="96"/>
      <c r="ROD94" s="96"/>
      <c r="ROE94" s="96"/>
      <c r="ROF94" s="96"/>
      <c r="ROG94" s="96"/>
      <c r="ROH94" s="96"/>
      <c r="ROI94" s="96"/>
      <c r="ROJ94" s="96"/>
      <c r="ROK94" s="96"/>
      <c r="ROL94" s="96"/>
      <c r="ROM94" s="96"/>
      <c r="RON94" s="96"/>
      <c r="ROO94" s="96"/>
      <c r="ROP94" s="96"/>
      <c r="ROQ94" s="96"/>
      <c r="ROR94" s="96"/>
      <c r="ROS94" s="96"/>
      <c r="ROT94" s="96"/>
      <c r="ROU94" s="96"/>
      <c r="ROV94" s="96"/>
      <c r="ROW94" s="96"/>
      <c r="ROX94" s="96"/>
      <c r="ROY94" s="96"/>
      <c r="ROZ94" s="96"/>
      <c r="RPA94" s="96"/>
      <c r="RPB94" s="96"/>
      <c r="RPC94" s="96"/>
      <c r="RPD94" s="96"/>
      <c r="RPE94" s="96"/>
      <c r="RPF94" s="96"/>
      <c r="RPG94" s="96"/>
      <c r="RPH94" s="96"/>
      <c r="RPI94" s="96"/>
      <c r="RPJ94" s="96"/>
      <c r="RPK94" s="96"/>
      <c r="RPL94" s="96"/>
      <c r="RPM94" s="96"/>
      <c r="RPN94" s="96"/>
      <c r="RPO94" s="96"/>
      <c r="RPP94" s="96"/>
      <c r="RPQ94" s="96"/>
      <c r="RPR94" s="96"/>
      <c r="RPS94" s="96"/>
      <c r="RPT94" s="96"/>
      <c r="RPU94" s="96"/>
      <c r="RPV94" s="96"/>
      <c r="RPW94" s="96"/>
      <c r="RPX94" s="96"/>
      <c r="RPY94" s="96"/>
      <c r="RPZ94" s="96"/>
      <c r="RQA94" s="96"/>
      <c r="RQB94" s="96"/>
      <c r="RQC94" s="96"/>
      <c r="RQD94" s="96"/>
      <c r="RQE94" s="96"/>
      <c r="RQF94" s="96"/>
      <c r="RQG94" s="96"/>
      <c r="RQH94" s="96"/>
      <c r="RQI94" s="96"/>
      <c r="RQJ94" s="96"/>
      <c r="RQK94" s="96"/>
      <c r="RQL94" s="96"/>
      <c r="RQM94" s="96"/>
      <c r="RQN94" s="96"/>
      <c r="RQO94" s="96"/>
      <c r="RQP94" s="96"/>
      <c r="RQQ94" s="96"/>
      <c r="RQR94" s="96"/>
      <c r="RQS94" s="96"/>
      <c r="RQT94" s="96"/>
      <c r="RQU94" s="96"/>
      <c r="RQV94" s="96"/>
      <c r="RQW94" s="96"/>
      <c r="RQX94" s="96"/>
      <c r="RQY94" s="96"/>
      <c r="RQZ94" s="96"/>
      <c r="RRA94" s="96"/>
      <c r="RRB94" s="96"/>
      <c r="RRC94" s="96"/>
      <c r="RRD94" s="96"/>
      <c r="RRE94" s="96"/>
      <c r="RRF94" s="96"/>
      <c r="RRG94" s="96"/>
      <c r="RRH94" s="96"/>
      <c r="RRI94" s="96"/>
      <c r="RRJ94" s="96"/>
      <c r="RRK94" s="96"/>
      <c r="RRL94" s="96"/>
      <c r="RRM94" s="96"/>
      <c r="RRN94" s="96"/>
      <c r="RRO94" s="96"/>
      <c r="RRP94" s="96"/>
      <c r="RRQ94" s="96"/>
      <c r="RRR94" s="96"/>
      <c r="RRS94" s="96"/>
      <c r="RRT94" s="96"/>
      <c r="RRU94" s="96"/>
      <c r="RRV94" s="96"/>
      <c r="RRW94" s="96"/>
      <c r="RRX94" s="96"/>
      <c r="RRY94" s="96"/>
      <c r="RRZ94" s="96"/>
      <c r="RSA94" s="96"/>
      <c r="RSB94" s="96"/>
      <c r="RSC94" s="96"/>
      <c r="RSD94" s="96"/>
      <c r="RSE94" s="96"/>
      <c r="RSF94" s="96"/>
      <c r="RSG94" s="96"/>
      <c r="RSH94" s="96"/>
      <c r="RSI94" s="96"/>
      <c r="RSJ94" s="96"/>
      <c r="RSK94" s="96"/>
      <c r="RSL94" s="96"/>
      <c r="RSM94" s="96"/>
      <c r="RSN94" s="96"/>
      <c r="RSO94" s="96"/>
      <c r="RSP94" s="96"/>
      <c r="RSQ94" s="96"/>
      <c r="RSR94" s="96"/>
      <c r="RSS94" s="96"/>
      <c r="RST94" s="96"/>
      <c r="RSU94" s="96"/>
      <c r="RSV94" s="96"/>
      <c r="RSW94" s="96"/>
      <c r="RSX94" s="96"/>
      <c r="RSY94" s="96"/>
      <c r="RSZ94" s="96"/>
      <c r="RTA94" s="96"/>
      <c r="RTB94" s="96"/>
      <c r="RTC94" s="96"/>
      <c r="RTD94" s="96"/>
      <c r="RTE94" s="96"/>
      <c r="RTF94" s="96"/>
      <c r="RTG94" s="96"/>
      <c r="RTH94" s="96"/>
      <c r="RTI94" s="96"/>
      <c r="RTJ94" s="96"/>
      <c r="RTK94" s="96"/>
      <c r="RTL94" s="96"/>
      <c r="RTM94" s="96"/>
      <c r="RTN94" s="96"/>
      <c r="RTO94" s="96"/>
      <c r="RTP94" s="96"/>
      <c r="RTQ94" s="96"/>
      <c r="RTR94" s="96"/>
      <c r="RTS94" s="96"/>
      <c r="RTT94" s="96"/>
      <c r="RTU94" s="96"/>
      <c r="RTV94" s="96"/>
      <c r="RTW94" s="96"/>
      <c r="RTX94" s="96"/>
      <c r="RTY94" s="96"/>
      <c r="RTZ94" s="96"/>
      <c r="RUA94" s="96"/>
      <c r="RUB94" s="96"/>
      <c r="RUC94" s="96"/>
      <c r="RUD94" s="96"/>
      <c r="RUE94" s="96"/>
      <c r="RUF94" s="96"/>
      <c r="RUG94" s="96"/>
      <c r="RUH94" s="96"/>
      <c r="RUI94" s="96"/>
      <c r="RUJ94" s="96"/>
      <c r="RUK94" s="96"/>
      <c r="RUL94" s="96"/>
      <c r="RUM94" s="96"/>
      <c r="RUN94" s="96"/>
      <c r="RUO94" s="96"/>
      <c r="RUP94" s="96"/>
      <c r="RUQ94" s="96"/>
      <c r="RUR94" s="96"/>
      <c r="RUS94" s="96"/>
      <c r="RUT94" s="96"/>
      <c r="RUU94" s="96"/>
      <c r="RUV94" s="96"/>
      <c r="RUW94" s="96"/>
      <c r="RUX94" s="96"/>
      <c r="RUY94" s="96"/>
      <c r="RUZ94" s="96"/>
      <c r="RVA94" s="96"/>
      <c r="RVB94" s="96"/>
      <c r="RVC94" s="96"/>
      <c r="RVD94" s="96"/>
      <c r="RVE94" s="96"/>
      <c r="RVF94" s="96"/>
      <c r="RVG94" s="96"/>
      <c r="RVH94" s="96"/>
      <c r="RVI94" s="96"/>
      <c r="RVJ94" s="96"/>
      <c r="RVK94" s="96"/>
      <c r="RVL94" s="96"/>
      <c r="RVM94" s="96"/>
      <c r="RVN94" s="96"/>
      <c r="RVO94" s="96"/>
      <c r="RVP94" s="96"/>
      <c r="RVQ94" s="96"/>
      <c r="RVR94" s="96"/>
      <c r="RVS94" s="96"/>
      <c r="RVT94" s="96"/>
      <c r="RVU94" s="96"/>
      <c r="RVV94" s="96"/>
      <c r="RVW94" s="96"/>
      <c r="RVX94" s="96"/>
      <c r="RVY94" s="96"/>
      <c r="RVZ94" s="96"/>
      <c r="RWA94" s="96"/>
      <c r="RWB94" s="96"/>
      <c r="RWC94" s="96"/>
      <c r="RWD94" s="96"/>
      <c r="RWE94" s="96"/>
      <c r="RWF94" s="96"/>
      <c r="RWG94" s="96"/>
      <c r="RWH94" s="96"/>
      <c r="RWI94" s="96"/>
      <c r="RWJ94" s="96"/>
      <c r="RWK94" s="96"/>
      <c r="RWL94" s="96"/>
      <c r="RWM94" s="96"/>
      <c r="RWN94" s="96"/>
      <c r="RWO94" s="96"/>
      <c r="RWP94" s="96"/>
      <c r="RWQ94" s="96"/>
      <c r="RWR94" s="96"/>
      <c r="RWS94" s="96"/>
      <c r="RWT94" s="96"/>
      <c r="RWU94" s="96"/>
      <c r="RWV94" s="96"/>
      <c r="RWW94" s="96"/>
      <c r="RWX94" s="96"/>
      <c r="RWY94" s="96"/>
      <c r="RWZ94" s="96"/>
      <c r="RXA94" s="96"/>
      <c r="RXB94" s="96"/>
      <c r="RXC94" s="96"/>
      <c r="RXD94" s="96"/>
      <c r="RXE94" s="96"/>
      <c r="RXF94" s="96"/>
      <c r="RXG94" s="96"/>
      <c r="RXH94" s="96"/>
      <c r="RXI94" s="96"/>
      <c r="RXJ94" s="96"/>
      <c r="RXK94" s="96"/>
      <c r="RXL94" s="96"/>
      <c r="RXM94" s="96"/>
      <c r="RXN94" s="96"/>
      <c r="RXO94" s="96"/>
      <c r="RXP94" s="96"/>
      <c r="RXQ94" s="96"/>
      <c r="RXR94" s="96"/>
      <c r="RXS94" s="96"/>
      <c r="RXT94" s="96"/>
      <c r="RXU94" s="96"/>
      <c r="RXV94" s="96"/>
      <c r="RXW94" s="96"/>
      <c r="RXX94" s="96"/>
      <c r="RXY94" s="96"/>
      <c r="RXZ94" s="96"/>
      <c r="RYA94" s="96"/>
      <c r="RYB94" s="96"/>
      <c r="RYC94" s="96"/>
      <c r="RYD94" s="96"/>
      <c r="RYE94" s="96"/>
      <c r="RYF94" s="96"/>
      <c r="RYG94" s="96"/>
      <c r="RYH94" s="96"/>
      <c r="RYI94" s="96"/>
      <c r="RYJ94" s="96"/>
      <c r="RYK94" s="96"/>
      <c r="RYL94" s="96"/>
      <c r="RYM94" s="96"/>
      <c r="RYN94" s="96"/>
      <c r="RYO94" s="96"/>
      <c r="RYP94" s="96"/>
      <c r="RYQ94" s="96"/>
      <c r="RYR94" s="96"/>
      <c r="RYS94" s="96"/>
      <c r="RYT94" s="96"/>
      <c r="RYU94" s="96"/>
      <c r="RYV94" s="96"/>
      <c r="RYW94" s="96"/>
      <c r="RYX94" s="96"/>
      <c r="RYY94" s="96"/>
      <c r="RYZ94" s="96"/>
      <c r="RZA94" s="96"/>
      <c r="RZB94" s="96"/>
      <c r="RZC94" s="96"/>
      <c r="RZD94" s="96"/>
      <c r="RZE94" s="96"/>
      <c r="RZF94" s="96"/>
      <c r="RZG94" s="96"/>
      <c r="RZH94" s="96"/>
      <c r="RZI94" s="96"/>
      <c r="RZJ94" s="96"/>
      <c r="RZK94" s="96"/>
      <c r="RZL94" s="96"/>
      <c r="RZM94" s="96"/>
      <c r="RZN94" s="96"/>
      <c r="RZO94" s="96"/>
      <c r="RZP94" s="96"/>
      <c r="RZQ94" s="96"/>
      <c r="RZR94" s="96"/>
      <c r="RZS94" s="96"/>
      <c r="RZT94" s="96"/>
      <c r="RZU94" s="96"/>
      <c r="RZV94" s="96"/>
      <c r="RZW94" s="96"/>
      <c r="RZX94" s="96"/>
      <c r="RZY94" s="96"/>
      <c r="RZZ94" s="96"/>
      <c r="SAA94" s="96"/>
      <c r="SAB94" s="96"/>
      <c r="SAC94" s="96"/>
      <c r="SAD94" s="96"/>
      <c r="SAE94" s="96"/>
      <c r="SAF94" s="96"/>
      <c r="SAG94" s="96"/>
      <c r="SAH94" s="96"/>
      <c r="SAI94" s="96"/>
      <c r="SAJ94" s="96"/>
      <c r="SAK94" s="96"/>
      <c r="SAL94" s="96"/>
      <c r="SAM94" s="96"/>
      <c r="SAN94" s="96"/>
      <c r="SAO94" s="96"/>
      <c r="SAP94" s="96"/>
      <c r="SAQ94" s="96"/>
      <c r="SAR94" s="96"/>
      <c r="SAS94" s="96"/>
      <c r="SAT94" s="96"/>
      <c r="SAU94" s="96"/>
      <c r="SAV94" s="96"/>
      <c r="SAW94" s="96"/>
      <c r="SAX94" s="96"/>
      <c r="SAY94" s="96"/>
      <c r="SAZ94" s="96"/>
      <c r="SBA94" s="96"/>
      <c r="SBB94" s="96"/>
      <c r="SBC94" s="96"/>
      <c r="SBD94" s="96"/>
      <c r="SBE94" s="96"/>
      <c r="SBF94" s="96"/>
      <c r="SBG94" s="96"/>
      <c r="SBH94" s="96"/>
      <c r="SBI94" s="96"/>
      <c r="SBJ94" s="96"/>
      <c r="SBK94" s="96"/>
      <c r="SBL94" s="96"/>
      <c r="SBM94" s="96"/>
      <c r="SBN94" s="96"/>
      <c r="SBO94" s="96"/>
      <c r="SBP94" s="96"/>
      <c r="SBQ94" s="96"/>
      <c r="SBR94" s="96"/>
      <c r="SBS94" s="96"/>
      <c r="SBT94" s="96"/>
      <c r="SBU94" s="96"/>
      <c r="SBV94" s="96"/>
      <c r="SBW94" s="96"/>
      <c r="SBX94" s="96"/>
      <c r="SBY94" s="96"/>
      <c r="SBZ94" s="96"/>
      <c r="SCA94" s="96"/>
      <c r="SCB94" s="96"/>
      <c r="SCC94" s="96"/>
      <c r="SCD94" s="96"/>
      <c r="SCE94" s="96"/>
      <c r="SCF94" s="96"/>
      <c r="SCG94" s="96"/>
      <c r="SCH94" s="96"/>
      <c r="SCI94" s="96"/>
      <c r="SCJ94" s="96"/>
      <c r="SCK94" s="96"/>
      <c r="SCL94" s="96"/>
      <c r="SCM94" s="96"/>
      <c r="SCN94" s="96"/>
      <c r="SCO94" s="96"/>
      <c r="SCP94" s="96"/>
      <c r="SCQ94" s="96"/>
      <c r="SCR94" s="96"/>
      <c r="SCS94" s="96"/>
      <c r="SCT94" s="96"/>
      <c r="SCU94" s="96"/>
      <c r="SCV94" s="96"/>
      <c r="SCW94" s="96"/>
      <c r="SCX94" s="96"/>
      <c r="SCY94" s="96"/>
      <c r="SCZ94" s="96"/>
      <c r="SDA94" s="96"/>
      <c r="SDB94" s="96"/>
      <c r="SDC94" s="96"/>
      <c r="SDD94" s="96"/>
      <c r="SDE94" s="96"/>
      <c r="SDF94" s="96"/>
      <c r="SDG94" s="96"/>
      <c r="SDH94" s="96"/>
      <c r="SDI94" s="96"/>
      <c r="SDJ94" s="96"/>
      <c r="SDK94" s="96"/>
      <c r="SDL94" s="96"/>
      <c r="SDM94" s="96"/>
      <c r="SDN94" s="96"/>
      <c r="SDO94" s="96"/>
      <c r="SDP94" s="96"/>
      <c r="SDQ94" s="96"/>
      <c r="SDR94" s="96"/>
      <c r="SDS94" s="96"/>
      <c r="SDT94" s="96"/>
      <c r="SDU94" s="96"/>
      <c r="SDV94" s="96"/>
      <c r="SDW94" s="96"/>
      <c r="SDX94" s="96"/>
      <c r="SDY94" s="96"/>
      <c r="SDZ94" s="96"/>
      <c r="SEA94" s="96"/>
      <c r="SEB94" s="96"/>
      <c r="SEC94" s="96"/>
      <c r="SED94" s="96"/>
      <c r="SEE94" s="96"/>
      <c r="SEF94" s="96"/>
      <c r="SEG94" s="96"/>
      <c r="SEH94" s="96"/>
      <c r="SEI94" s="96"/>
      <c r="SEJ94" s="96"/>
      <c r="SEK94" s="96"/>
      <c r="SEL94" s="96"/>
      <c r="SEM94" s="96"/>
      <c r="SEN94" s="96"/>
      <c r="SEO94" s="96"/>
      <c r="SEP94" s="96"/>
      <c r="SEQ94" s="96"/>
      <c r="SER94" s="96"/>
      <c r="SES94" s="96"/>
      <c r="SET94" s="96"/>
      <c r="SEU94" s="96"/>
      <c r="SEV94" s="96"/>
      <c r="SEW94" s="96"/>
      <c r="SEX94" s="96"/>
      <c r="SEY94" s="96"/>
      <c r="SEZ94" s="96"/>
      <c r="SFA94" s="96"/>
      <c r="SFB94" s="96"/>
      <c r="SFC94" s="96"/>
      <c r="SFD94" s="96"/>
      <c r="SFE94" s="96"/>
      <c r="SFF94" s="96"/>
      <c r="SFG94" s="96"/>
      <c r="SFH94" s="96"/>
      <c r="SFI94" s="96"/>
      <c r="SFJ94" s="96"/>
      <c r="SFK94" s="96"/>
      <c r="SFL94" s="96"/>
      <c r="SFM94" s="96"/>
      <c r="SFN94" s="96"/>
      <c r="SFO94" s="96"/>
      <c r="SFP94" s="96"/>
      <c r="SFQ94" s="96"/>
      <c r="SFR94" s="96"/>
      <c r="SFS94" s="96"/>
      <c r="SFT94" s="96"/>
      <c r="SFU94" s="96"/>
      <c r="SFV94" s="96"/>
      <c r="SFW94" s="96"/>
      <c r="SFX94" s="96"/>
      <c r="SFY94" s="96"/>
      <c r="SFZ94" s="96"/>
      <c r="SGA94" s="96"/>
      <c r="SGB94" s="96"/>
      <c r="SGC94" s="96"/>
      <c r="SGD94" s="96"/>
      <c r="SGE94" s="96"/>
      <c r="SGF94" s="96"/>
      <c r="SGG94" s="96"/>
      <c r="SGH94" s="96"/>
      <c r="SGI94" s="96"/>
      <c r="SGJ94" s="96"/>
      <c r="SGK94" s="96"/>
      <c r="SGL94" s="96"/>
      <c r="SGM94" s="96"/>
      <c r="SGN94" s="96"/>
      <c r="SGO94" s="96"/>
      <c r="SGP94" s="96"/>
      <c r="SGQ94" s="96"/>
      <c r="SGR94" s="96"/>
      <c r="SGS94" s="96"/>
      <c r="SGT94" s="96"/>
      <c r="SGU94" s="96"/>
      <c r="SGV94" s="96"/>
      <c r="SGW94" s="96"/>
      <c r="SGX94" s="96"/>
      <c r="SGY94" s="96"/>
      <c r="SGZ94" s="96"/>
      <c r="SHA94" s="96"/>
      <c r="SHB94" s="96"/>
      <c r="SHC94" s="96"/>
      <c r="SHD94" s="96"/>
      <c r="SHE94" s="96"/>
      <c r="SHF94" s="96"/>
      <c r="SHG94" s="96"/>
      <c r="SHH94" s="96"/>
      <c r="SHI94" s="96"/>
      <c r="SHJ94" s="96"/>
      <c r="SHK94" s="96"/>
      <c r="SHL94" s="96"/>
      <c r="SHM94" s="96"/>
      <c r="SHN94" s="96"/>
      <c r="SHO94" s="96"/>
      <c r="SHP94" s="96"/>
      <c r="SHQ94" s="96"/>
      <c r="SHR94" s="96"/>
      <c r="SHS94" s="96"/>
      <c r="SHT94" s="96"/>
      <c r="SHU94" s="96"/>
      <c r="SHV94" s="96"/>
      <c r="SHW94" s="96"/>
      <c r="SHX94" s="96"/>
      <c r="SHY94" s="96"/>
      <c r="SHZ94" s="96"/>
      <c r="SIA94" s="96"/>
      <c r="SIB94" s="96"/>
      <c r="SIC94" s="96"/>
      <c r="SID94" s="96"/>
      <c r="SIE94" s="96"/>
      <c r="SIF94" s="96"/>
      <c r="SIG94" s="96"/>
      <c r="SIH94" s="96"/>
      <c r="SII94" s="96"/>
      <c r="SIJ94" s="96"/>
      <c r="SIK94" s="96"/>
      <c r="SIL94" s="96"/>
      <c r="SIM94" s="96"/>
      <c r="SIN94" s="96"/>
      <c r="SIO94" s="96"/>
      <c r="SIP94" s="96"/>
      <c r="SIQ94" s="96"/>
      <c r="SIR94" s="96"/>
      <c r="SIS94" s="96"/>
      <c r="SIT94" s="96"/>
      <c r="SIU94" s="96"/>
      <c r="SIV94" s="96"/>
      <c r="SIW94" s="96"/>
      <c r="SIX94" s="96"/>
      <c r="SIY94" s="96"/>
      <c r="SIZ94" s="96"/>
      <c r="SJA94" s="96"/>
      <c r="SJB94" s="96"/>
      <c r="SJC94" s="96"/>
      <c r="SJD94" s="96"/>
      <c r="SJE94" s="96"/>
      <c r="SJF94" s="96"/>
      <c r="SJG94" s="96"/>
      <c r="SJH94" s="96"/>
      <c r="SJI94" s="96"/>
      <c r="SJJ94" s="96"/>
      <c r="SJK94" s="96"/>
      <c r="SJL94" s="96"/>
      <c r="SJM94" s="96"/>
      <c r="SJN94" s="96"/>
      <c r="SJO94" s="96"/>
      <c r="SJP94" s="96"/>
      <c r="SJQ94" s="96"/>
      <c r="SJR94" s="96"/>
      <c r="SJS94" s="96"/>
      <c r="SJT94" s="96"/>
      <c r="SJU94" s="96"/>
      <c r="SJV94" s="96"/>
      <c r="SJW94" s="96"/>
      <c r="SJX94" s="96"/>
      <c r="SJY94" s="96"/>
      <c r="SJZ94" s="96"/>
      <c r="SKA94" s="96"/>
      <c r="SKB94" s="96"/>
      <c r="SKC94" s="96"/>
      <c r="SKD94" s="96"/>
      <c r="SKE94" s="96"/>
      <c r="SKF94" s="96"/>
      <c r="SKG94" s="96"/>
      <c r="SKH94" s="96"/>
      <c r="SKI94" s="96"/>
      <c r="SKJ94" s="96"/>
      <c r="SKK94" s="96"/>
      <c r="SKL94" s="96"/>
      <c r="SKM94" s="96"/>
      <c r="SKN94" s="96"/>
      <c r="SKO94" s="96"/>
      <c r="SKP94" s="96"/>
      <c r="SKQ94" s="96"/>
      <c r="SKR94" s="96"/>
      <c r="SKS94" s="96"/>
      <c r="SKT94" s="96"/>
      <c r="SKU94" s="96"/>
      <c r="SKV94" s="96"/>
      <c r="SKW94" s="96"/>
      <c r="SKX94" s="96"/>
      <c r="SKY94" s="96"/>
      <c r="SKZ94" s="96"/>
      <c r="SLA94" s="96"/>
      <c r="SLB94" s="96"/>
      <c r="SLC94" s="96"/>
      <c r="SLD94" s="96"/>
      <c r="SLE94" s="96"/>
      <c r="SLF94" s="96"/>
      <c r="SLG94" s="96"/>
      <c r="SLH94" s="96"/>
      <c r="SLI94" s="96"/>
      <c r="SLJ94" s="96"/>
      <c r="SLK94" s="96"/>
      <c r="SLL94" s="96"/>
      <c r="SLM94" s="96"/>
      <c r="SLN94" s="96"/>
      <c r="SLO94" s="96"/>
      <c r="SLP94" s="96"/>
      <c r="SLQ94" s="96"/>
      <c r="SLR94" s="96"/>
      <c r="SLS94" s="96"/>
      <c r="SLT94" s="96"/>
      <c r="SLU94" s="96"/>
      <c r="SLV94" s="96"/>
      <c r="SLW94" s="96"/>
      <c r="SLX94" s="96"/>
      <c r="SLY94" s="96"/>
      <c r="SLZ94" s="96"/>
      <c r="SMA94" s="96"/>
      <c r="SMB94" s="96"/>
      <c r="SMC94" s="96"/>
      <c r="SMD94" s="96"/>
      <c r="SME94" s="96"/>
      <c r="SMF94" s="96"/>
      <c r="SMG94" s="96"/>
      <c r="SMH94" s="96"/>
      <c r="SMI94" s="96"/>
      <c r="SMJ94" s="96"/>
      <c r="SMK94" s="96"/>
      <c r="SML94" s="96"/>
      <c r="SMM94" s="96"/>
      <c r="SMN94" s="96"/>
      <c r="SMO94" s="96"/>
      <c r="SMP94" s="96"/>
      <c r="SMQ94" s="96"/>
      <c r="SMR94" s="96"/>
      <c r="SMS94" s="96"/>
      <c r="SMT94" s="96"/>
      <c r="SMU94" s="96"/>
      <c r="SMV94" s="96"/>
      <c r="SMW94" s="96"/>
      <c r="SMX94" s="96"/>
      <c r="SMY94" s="96"/>
      <c r="SMZ94" s="96"/>
      <c r="SNA94" s="96"/>
      <c r="SNB94" s="96"/>
      <c r="SNC94" s="96"/>
      <c r="SND94" s="96"/>
      <c r="SNE94" s="96"/>
      <c r="SNF94" s="96"/>
      <c r="SNG94" s="96"/>
      <c r="SNH94" s="96"/>
      <c r="SNI94" s="96"/>
      <c r="SNJ94" s="96"/>
      <c r="SNK94" s="96"/>
      <c r="SNL94" s="96"/>
      <c r="SNM94" s="96"/>
      <c r="SNN94" s="96"/>
      <c r="SNO94" s="96"/>
      <c r="SNP94" s="96"/>
      <c r="SNQ94" s="96"/>
      <c r="SNR94" s="96"/>
      <c r="SNS94" s="96"/>
      <c r="SNT94" s="96"/>
      <c r="SNU94" s="96"/>
      <c r="SNV94" s="96"/>
      <c r="SNW94" s="96"/>
      <c r="SNX94" s="96"/>
      <c r="SNY94" s="96"/>
      <c r="SNZ94" s="96"/>
      <c r="SOA94" s="96"/>
      <c r="SOB94" s="96"/>
      <c r="SOC94" s="96"/>
      <c r="SOD94" s="96"/>
      <c r="SOE94" s="96"/>
      <c r="SOF94" s="96"/>
      <c r="SOG94" s="96"/>
      <c r="SOH94" s="96"/>
      <c r="SOI94" s="96"/>
      <c r="SOJ94" s="96"/>
      <c r="SOK94" s="96"/>
      <c r="SOL94" s="96"/>
      <c r="SOM94" s="96"/>
      <c r="SON94" s="96"/>
      <c r="SOO94" s="96"/>
      <c r="SOP94" s="96"/>
      <c r="SOQ94" s="96"/>
      <c r="SOR94" s="96"/>
      <c r="SOS94" s="96"/>
      <c r="SOT94" s="96"/>
      <c r="SOU94" s="96"/>
      <c r="SOV94" s="96"/>
      <c r="SOW94" s="96"/>
      <c r="SOX94" s="96"/>
      <c r="SOY94" s="96"/>
      <c r="SOZ94" s="96"/>
      <c r="SPA94" s="96"/>
      <c r="SPB94" s="96"/>
      <c r="SPC94" s="96"/>
      <c r="SPD94" s="96"/>
      <c r="SPE94" s="96"/>
      <c r="SPF94" s="96"/>
      <c r="SPG94" s="96"/>
      <c r="SPH94" s="96"/>
      <c r="SPI94" s="96"/>
      <c r="SPJ94" s="96"/>
      <c r="SPK94" s="96"/>
      <c r="SPL94" s="96"/>
      <c r="SPM94" s="96"/>
      <c r="SPN94" s="96"/>
      <c r="SPO94" s="96"/>
      <c r="SPP94" s="96"/>
      <c r="SPQ94" s="96"/>
      <c r="SPR94" s="96"/>
      <c r="SPS94" s="96"/>
      <c r="SPT94" s="96"/>
      <c r="SPU94" s="96"/>
      <c r="SPV94" s="96"/>
      <c r="SPW94" s="96"/>
      <c r="SPX94" s="96"/>
      <c r="SPY94" s="96"/>
      <c r="SPZ94" s="96"/>
      <c r="SQA94" s="96"/>
      <c r="SQB94" s="96"/>
      <c r="SQC94" s="96"/>
      <c r="SQD94" s="96"/>
      <c r="SQE94" s="96"/>
      <c r="SQF94" s="96"/>
      <c r="SQG94" s="96"/>
      <c r="SQH94" s="96"/>
      <c r="SQI94" s="96"/>
      <c r="SQJ94" s="96"/>
      <c r="SQK94" s="96"/>
      <c r="SQL94" s="96"/>
      <c r="SQM94" s="96"/>
      <c r="SQN94" s="96"/>
      <c r="SQO94" s="96"/>
      <c r="SQP94" s="96"/>
      <c r="SQQ94" s="96"/>
      <c r="SQR94" s="96"/>
      <c r="SQS94" s="96"/>
      <c r="SQT94" s="96"/>
      <c r="SQU94" s="96"/>
      <c r="SQV94" s="96"/>
      <c r="SQW94" s="96"/>
      <c r="SQX94" s="96"/>
      <c r="SQY94" s="96"/>
      <c r="SQZ94" s="96"/>
      <c r="SRA94" s="96"/>
      <c r="SRB94" s="96"/>
      <c r="SRC94" s="96"/>
      <c r="SRD94" s="96"/>
      <c r="SRE94" s="96"/>
      <c r="SRF94" s="96"/>
      <c r="SRG94" s="96"/>
      <c r="SRH94" s="96"/>
      <c r="SRI94" s="96"/>
      <c r="SRJ94" s="96"/>
      <c r="SRK94" s="96"/>
      <c r="SRL94" s="96"/>
      <c r="SRM94" s="96"/>
      <c r="SRN94" s="96"/>
      <c r="SRO94" s="96"/>
      <c r="SRP94" s="96"/>
      <c r="SRQ94" s="96"/>
      <c r="SRR94" s="96"/>
      <c r="SRS94" s="96"/>
      <c r="SRT94" s="96"/>
      <c r="SRU94" s="96"/>
      <c r="SRV94" s="96"/>
      <c r="SRW94" s="96"/>
      <c r="SRX94" s="96"/>
      <c r="SRY94" s="96"/>
      <c r="SRZ94" s="96"/>
      <c r="SSA94" s="96"/>
      <c r="SSB94" s="96"/>
      <c r="SSC94" s="96"/>
      <c r="SSD94" s="96"/>
      <c r="SSE94" s="96"/>
      <c r="SSF94" s="96"/>
      <c r="SSG94" s="96"/>
      <c r="SSH94" s="96"/>
      <c r="SSI94" s="96"/>
      <c r="SSJ94" s="96"/>
      <c r="SSK94" s="96"/>
      <c r="SSL94" s="96"/>
      <c r="SSM94" s="96"/>
      <c r="SSN94" s="96"/>
      <c r="SSO94" s="96"/>
      <c r="SSP94" s="96"/>
      <c r="SSQ94" s="96"/>
      <c r="SSR94" s="96"/>
      <c r="SSS94" s="96"/>
      <c r="SST94" s="96"/>
      <c r="SSU94" s="96"/>
      <c r="SSV94" s="96"/>
      <c r="SSW94" s="96"/>
      <c r="SSX94" s="96"/>
      <c r="SSY94" s="96"/>
      <c r="SSZ94" s="96"/>
      <c r="STA94" s="96"/>
      <c r="STB94" s="96"/>
      <c r="STC94" s="96"/>
      <c r="STD94" s="96"/>
      <c r="STE94" s="96"/>
      <c r="STF94" s="96"/>
      <c r="STG94" s="96"/>
      <c r="STH94" s="96"/>
      <c r="STI94" s="96"/>
      <c r="STJ94" s="96"/>
      <c r="STK94" s="96"/>
      <c r="STL94" s="96"/>
      <c r="STM94" s="96"/>
      <c r="STN94" s="96"/>
      <c r="STO94" s="96"/>
      <c r="STP94" s="96"/>
      <c r="STQ94" s="96"/>
      <c r="STR94" s="96"/>
      <c r="STS94" s="96"/>
      <c r="STT94" s="96"/>
      <c r="STU94" s="96"/>
      <c r="STV94" s="96"/>
      <c r="STW94" s="96"/>
      <c r="STX94" s="96"/>
      <c r="STY94" s="96"/>
      <c r="STZ94" s="96"/>
      <c r="SUA94" s="96"/>
      <c r="SUB94" s="96"/>
      <c r="SUC94" s="96"/>
      <c r="SUD94" s="96"/>
      <c r="SUE94" s="96"/>
      <c r="SUF94" s="96"/>
      <c r="SUG94" s="96"/>
      <c r="SUH94" s="96"/>
      <c r="SUI94" s="96"/>
      <c r="SUJ94" s="96"/>
      <c r="SUK94" s="96"/>
      <c r="SUL94" s="96"/>
      <c r="SUM94" s="96"/>
      <c r="SUN94" s="96"/>
      <c r="SUO94" s="96"/>
      <c r="SUP94" s="96"/>
      <c r="SUQ94" s="96"/>
      <c r="SUR94" s="96"/>
      <c r="SUS94" s="96"/>
      <c r="SUT94" s="96"/>
      <c r="SUU94" s="96"/>
      <c r="SUV94" s="96"/>
      <c r="SUW94" s="96"/>
      <c r="SUX94" s="96"/>
      <c r="SUY94" s="96"/>
      <c r="SUZ94" s="96"/>
      <c r="SVA94" s="96"/>
      <c r="SVB94" s="96"/>
      <c r="SVC94" s="96"/>
      <c r="SVD94" s="96"/>
      <c r="SVE94" s="96"/>
      <c r="SVF94" s="96"/>
      <c r="SVG94" s="96"/>
      <c r="SVH94" s="96"/>
      <c r="SVI94" s="96"/>
      <c r="SVJ94" s="96"/>
      <c r="SVK94" s="96"/>
      <c r="SVL94" s="96"/>
      <c r="SVM94" s="96"/>
      <c r="SVN94" s="96"/>
      <c r="SVO94" s="96"/>
      <c r="SVP94" s="96"/>
      <c r="SVQ94" s="96"/>
      <c r="SVR94" s="96"/>
      <c r="SVS94" s="96"/>
      <c r="SVT94" s="96"/>
      <c r="SVU94" s="96"/>
      <c r="SVV94" s="96"/>
      <c r="SVW94" s="96"/>
      <c r="SVX94" s="96"/>
      <c r="SVY94" s="96"/>
      <c r="SVZ94" s="96"/>
      <c r="SWA94" s="96"/>
      <c r="SWB94" s="96"/>
      <c r="SWC94" s="96"/>
      <c r="SWD94" s="96"/>
      <c r="SWE94" s="96"/>
      <c r="SWF94" s="96"/>
      <c r="SWG94" s="96"/>
      <c r="SWH94" s="96"/>
      <c r="SWI94" s="96"/>
      <c r="SWJ94" s="96"/>
      <c r="SWK94" s="96"/>
      <c r="SWL94" s="96"/>
      <c r="SWM94" s="96"/>
      <c r="SWN94" s="96"/>
      <c r="SWO94" s="96"/>
      <c r="SWP94" s="96"/>
      <c r="SWQ94" s="96"/>
      <c r="SWR94" s="96"/>
      <c r="SWS94" s="96"/>
      <c r="SWT94" s="96"/>
      <c r="SWU94" s="96"/>
      <c r="SWV94" s="96"/>
      <c r="SWW94" s="96"/>
      <c r="SWX94" s="96"/>
      <c r="SWY94" s="96"/>
      <c r="SWZ94" s="96"/>
      <c r="SXA94" s="96"/>
      <c r="SXB94" s="96"/>
      <c r="SXC94" s="96"/>
      <c r="SXD94" s="96"/>
      <c r="SXE94" s="96"/>
      <c r="SXF94" s="96"/>
      <c r="SXG94" s="96"/>
      <c r="SXH94" s="96"/>
      <c r="SXI94" s="96"/>
      <c r="SXJ94" s="96"/>
      <c r="SXK94" s="96"/>
      <c r="SXL94" s="96"/>
      <c r="SXM94" s="96"/>
      <c r="SXN94" s="96"/>
      <c r="SXO94" s="96"/>
      <c r="SXP94" s="96"/>
      <c r="SXQ94" s="96"/>
      <c r="SXR94" s="96"/>
      <c r="SXS94" s="96"/>
      <c r="SXT94" s="96"/>
      <c r="SXU94" s="96"/>
      <c r="SXV94" s="96"/>
      <c r="SXW94" s="96"/>
      <c r="SXX94" s="96"/>
      <c r="SXY94" s="96"/>
      <c r="SXZ94" s="96"/>
      <c r="SYA94" s="96"/>
      <c r="SYB94" s="96"/>
      <c r="SYC94" s="96"/>
      <c r="SYD94" s="96"/>
      <c r="SYE94" s="96"/>
      <c r="SYF94" s="96"/>
      <c r="SYG94" s="96"/>
      <c r="SYH94" s="96"/>
      <c r="SYI94" s="96"/>
      <c r="SYJ94" s="96"/>
      <c r="SYK94" s="96"/>
      <c r="SYL94" s="96"/>
      <c r="SYM94" s="96"/>
      <c r="SYN94" s="96"/>
      <c r="SYO94" s="96"/>
      <c r="SYP94" s="96"/>
      <c r="SYQ94" s="96"/>
      <c r="SYR94" s="96"/>
      <c r="SYS94" s="96"/>
      <c r="SYT94" s="96"/>
      <c r="SYU94" s="96"/>
      <c r="SYV94" s="96"/>
      <c r="SYW94" s="96"/>
      <c r="SYX94" s="96"/>
      <c r="SYY94" s="96"/>
      <c r="SYZ94" s="96"/>
      <c r="SZA94" s="96"/>
      <c r="SZB94" s="96"/>
      <c r="SZC94" s="96"/>
      <c r="SZD94" s="96"/>
      <c r="SZE94" s="96"/>
      <c r="SZF94" s="96"/>
      <c r="SZG94" s="96"/>
      <c r="SZH94" s="96"/>
      <c r="SZI94" s="96"/>
      <c r="SZJ94" s="96"/>
      <c r="SZK94" s="96"/>
      <c r="SZL94" s="96"/>
      <c r="SZM94" s="96"/>
      <c r="SZN94" s="96"/>
      <c r="SZO94" s="96"/>
      <c r="SZP94" s="96"/>
      <c r="SZQ94" s="96"/>
      <c r="SZR94" s="96"/>
      <c r="SZS94" s="96"/>
      <c r="SZT94" s="96"/>
      <c r="SZU94" s="96"/>
      <c r="SZV94" s="96"/>
      <c r="SZW94" s="96"/>
      <c r="SZX94" s="96"/>
      <c r="SZY94" s="96"/>
      <c r="SZZ94" s="96"/>
      <c r="TAA94" s="96"/>
      <c r="TAB94" s="96"/>
      <c r="TAC94" s="96"/>
      <c r="TAD94" s="96"/>
      <c r="TAE94" s="96"/>
      <c r="TAF94" s="96"/>
      <c r="TAG94" s="96"/>
      <c r="TAH94" s="96"/>
      <c r="TAI94" s="96"/>
      <c r="TAJ94" s="96"/>
      <c r="TAK94" s="96"/>
      <c r="TAL94" s="96"/>
      <c r="TAM94" s="96"/>
      <c r="TAN94" s="96"/>
      <c r="TAO94" s="96"/>
      <c r="TAP94" s="96"/>
      <c r="TAQ94" s="96"/>
      <c r="TAR94" s="96"/>
      <c r="TAS94" s="96"/>
      <c r="TAT94" s="96"/>
      <c r="TAU94" s="96"/>
      <c r="TAV94" s="96"/>
      <c r="TAW94" s="96"/>
      <c r="TAX94" s="96"/>
      <c r="TAY94" s="96"/>
      <c r="TAZ94" s="96"/>
      <c r="TBA94" s="96"/>
      <c r="TBB94" s="96"/>
      <c r="TBC94" s="96"/>
      <c r="TBD94" s="96"/>
      <c r="TBE94" s="96"/>
      <c r="TBF94" s="96"/>
      <c r="TBG94" s="96"/>
      <c r="TBH94" s="96"/>
      <c r="TBI94" s="96"/>
      <c r="TBJ94" s="96"/>
      <c r="TBK94" s="96"/>
      <c r="TBL94" s="96"/>
      <c r="TBM94" s="96"/>
      <c r="TBN94" s="96"/>
      <c r="TBO94" s="96"/>
      <c r="TBP94" s="96"/>
      <c r="TBQ94" s="96"/>
      <c r="TBR94" s="96"/>
      <c r="TBS94" s="96"/>
      <c r="TBT94" s="96"/>
      <c r="TBU94" s="96"/>
      <c r="TBV94" s="96"/>
      <c r="TBW94" s="96"/>
      <c r="TBX94" s="96"/>
      <c r="TBY94" s="96"/>
      <c r="TBZ94" s="96"/>
      <c r="TCA94" s="96"/>
      <c r="TCB94" s="96"/>
      <c r="TCC94" s="96"/>
      <c r="TCD94" s="96"/>
      <c r="TCE94" s="96"/>
      <c r="TCF94" s="96"/>
      <c r="TCG94" s="96"/>
      <c r="TCH94" s="96"/>
      <c r="TCI94" s="96"/>
      <c r="TCJ94" s="96"/>
      <c r="TCK94" s="96"/>
      <c r="TCL94" s="96"/>
      <c r="TCM94" s="96"/>
      <c r="TCN94" s="96"/>
      <c r="TCO94" s="96"/>
      <c r="TCP94" s="96"/>
      <c r="TCQ94" s="96"/>
      <c r="TCR94" s="96"/>
      <c r="TCS94" s="96"/>
      <c r="TCT94" s="96"/>
      <c r="TCU94" s="96"/>
      <c r="TCV94" s="96"/>
      <c r="TCW94" s="96"/>
      <c r="TCX94" s="96"/>
      <c r="TCY94" s="96"/>
      <c r="TCZ94" s="96"/>
      <c r="TDA94" s="96"/>
      <c r="TDB94" s="96"/>
      <c r="TDC94" s="96"/>
      <c r="TDD94" s="96"/>
      <c r="TDE94" s="96"/>
      <c r="TDF94" s="96"/>
      <c r="TDG94" s="96"/>
      <c r="TDH94" s="96"/>
      <c r="TDI94" s="96"/>
      <c r="TDJ94" s="96"/>
      <c r="TDK94" s="96"/>
      <c r="TDL94" s="96"/>
      <c r="TDM94" s="96"/>
      <c r="TDN94" s="96"/>
      <c r="TDO94" s="96"/>
      <c r="TDP94" s="96"/>
      <c r="TDQ94" s="96"/>
      <c r="TDR94" s="96"/>
      <c r="TDS94" s="96"/>
      <c r="TDT94" s="96"/>
      <c r="TDU94" s="96"/>
      <c r="TDV94" s="96"/>
      <c r="TDW94" s="96"/>
      <c r="TDX94" s="96"/>
      <c r="TDY94" s="96"/>
      <c r="TDZ94" s="96"/>
      <c r="TEA94" s="96"/>
      <c r="TEB94" s="96"/>
      <c r="TEC94" s="96"/>
      <c r="TED94" s="96"/>
      <c r="TEE94" s="96"/>
      <c r="TEF94" s="96"/>
      <c r="TEG94" s="96"/>
      <c r="TEH94" s="96"/>
      <c r="TEI94" s="96"/>
      <c r="TEJ94" s="96"/>
      <c r="TEK94" s="96"/>
      <c r="TEL94" s="96"/>
      <c r="TEM94" s="96"/>
      <c r="TEN94" s="96"/>
      <c r="TEO94" s="96"/>
      <c r="TEP94" s="96"/>
      <c r="TEQ94" s="96"/>
      <c r="TER94" s="96"/>
      <c r="TES94" s="96"/>
      <c r="TET94" s="96"/>
      <c r="TEU94" s="96"/>
      <c r="TEV94" s="96"/>
      <c r="TEW94" s="96"/>
      <c r="TEX94" s="96"/>
      <c r="TEY94" s="96"/>
      <c r="TEZ94" s="96"/>
      <c r="TFA94" s="96"/>
      <c r="TFB94" s="96"/>
      <c r="TFC94" s="96"/>
      <c r="TFD94" s="96"/>
      <c r="TFE94" s="96"/>
      <c r="TFF94" s="96"/>
      <c r="TFG94" s="96"/>
      <c r="TFH94" s="96"/>
      <c r="TFI94" s="96"/>
      <c r="TFJ94" s="96"/>
      <c r="TFK94" s="96"/>
      <c r="TFL94" s="96"/>
      <c r="TFM94" s="96"/>
      <c r="TFN94" s="96"/>
      <c r="TFO94" s="96"/>
      <c r="TFP94" s="96"/>
      <c r="TFQ94" s="96"/>
      <c r="TFR94" s="96"/>
      <c r="TFS94" s="96"/>
      <c r="TFT94" s="96"/>
      <c r="TFU94" s="96"/>
      <c r="TFV94" s="96"/>
      <c r="TFW94" s="96"/>
      <c r="TFX94" s="96"/>
      <c r="TFY94" s="96"/>
      <c r="TFZ94" s="96"/>
      <c r="TGA94" s="96"/>
      <c r="TGB94" s="96"/>
      <c r="TGC94" s="96"/>
      <c r="TGD94" s="96"/>
      <c r="TGE94" s="96"/>
      <c r="TGF94" s="96"/>
      <c r="TGG94" s="96"/>
      <c r="TGH94" s="96"/>
      <c r="TGI94" s="96"/>
      <c r="TGJ94" s="96"/>
      <c r="TGK94" s="96"/>
      <c r="TGL94" s="96"/>
      <c r="TGM94" s="96"/>
      <c r="TGN94" s="96"/>
      <c r="TGO94" s="96"/>
      <c r="TGP94" s="96"/>
      <c r="TGQ94" s="96"/>
      <c r="TGR94" s="96"/>
      <c r="TGS94" s="96"/>
      <c r="TGT94" s="96"/>
      <c r="TGU94" s="96"/>
      <c r="TGV94" s="96"/>
      <c r="TGW94" s="96"/>
      <c r="TGX94" s="96"/>
      <c r="TGY94" s="96"/>
      <c r="TGZ94" s="96"/>
      <c r="THA94" s="96"/>
      <c r="THB94" s="96"/>
      <c r="THC94" s="96"/>
      <c r="THD94" s="96"/>
      <c r="THE94" s="96"/>
      <c r="THF94" s="96"/>
      <c r="THG94" s="96"/>
      <c r="THH94" s="96"/>
      <c r="THI94" s="96"/>
      <c r="THJ94" s="96"/>
      <c r="THK94" s="96"/>
      <c r="THL94" s="96"/>
      <c r="THM94" s="96"/>
      <c r="THN94" s="96"/>
      <c r="THO94" s="96"/>
      <c r="THP94" s="96"/>
      <c r="THQ94" s="96"/>
      <c r="THR94" s="96"/>
      <c r="THS94" s="96"/>
      <c r="THT94" s="96"/>
      <c r="THU94" s="96"/>
      <c r="THV94" s="96"/>
      <c r="THW94" s="96"/>
      <c r="THX94" s="96"/>
      <c r="THY94" s="96"/>
      <c r="THZ94" s="96"/>
      <c r="TIA94" s="96"/>
      <c r="TIB94" s="96"/>
      <c r="TIC94" s="96"/>
      <c r="TID94" s="96"/>
      <c r="TIE94" s="96"/>
      <c r="TIF94" s="96"/>
      <c r="TIG94" s="96"/>
      <c r="TIH94" s="96"/>
      <c r="TII94" s="96"/>
      <c r="TIJ94" s="96"/>
      <c r="TIK94" s="96"/>
      <c r="TIL94" s="96"/>
      <c r="TIM94" s="96"/>
      <c r="TIN94" s="96"/>
      <c r="TIO94" s="96"/>
      <c r="TIP94" s="96"/>
      <c r="TIQ94" s="96"/>
      <c r="TIR94" s="96"/>
      <c r="TIS94" s="96"/>
      <c r="TIT94" s="96"/>
      <c r="TIU94" s="96"/>
      <c r="TIV94" s="96"/>
      <c r="TIW94" s="96"/>
      <c r="TIX94" s="96"/>
      <c r="TIY94" s="96"/>
      <c r="TIZ94" s="96"/>
      <c r="TJA94" s="96"/>
      <c r="TJB94" s="96"/>
      <c r="TJC94" s="96"/>
      <c r="TJD94" s="96"/>
      <c r="TJE94" s="96"/>
      <c r="TJF94" s="96"/>
      <c r="TJG94" s="96"/>
      <c r="TJH94" s="96"/>
      <c r="TJI94" s="96"/>
      <c r="TJJ94" s="96"/>
      <c r="TJK94" s="96"/>
      <c r="TJL94" s="96"/>
      <c r="TJM94" s="96"/>
      <c r="TJN94" s="96"/>
      <c r="TJO94" s="96"/>
      <c r="TJP94" s="96"/>
      <c r="TJQ94" s="96"/>
      <c r="TJR94" s="96"/>
      <c r="TJS94" s="96"/>
      <c r="TJT94" s="96"/>
      <c r="TJU94" s="96"/>
      <c r="TJV94" s="96"/>
      <c r="TJW94" s="96"/>
      <c r="TJX94" s="96"/>
      <c r="TJY94" s="96"/>
      <c r="TJZ94" s="96"/>
      <c r="TKA94" s="96"/>
      <c r="TKB94" s="96"/>
      <c r="TKC94" s="96"/>
      <c r="TKD94" s="96"/>
      <c r="TKE94" s="96"/>
      <c r="TKF94" s="96"/>
      <c r="TKG94" s="96"/>
      <c r="TKH94" s="96"/>
      <c r="TKI94" s="96"/>
      <c r="TKJ94" s="96"/>
      <c r="TKK94" s="96"/>
      <c r="TKL94" s="96"/>
      <c r="TKM94" s="96"/>
      <c r="TKN94" s="96"/>
      <c r="TKO94" s="96"/>
      <c r="TKP94" s="96"/>
      <c r="TKQ94" s="96"/>
      <c r="TKR94" s="96"/>
      <c r="TKS94" s="96"/>
      <c r="TKT94" s="96"/>
      <c r="TKU94" s="96"/>
      <c r="TKV94" s="96"/>
      <c r="TKW94" s="96"/>
      <c r="TKX94" s="96"/>
      <c r="TKY94" s="96"/>
      <c r="TKZ94" s="96"/>
      <c r="TLA94" s="96"/>
      <c r="TLB94" s="96"/>
      <c r="TLC94" s="96"/>
      <c r="TLD94" s="96"/>
      <c r="TLE94" s="96"/>
      <c r="TLF94" s="96"/>
      <c r="TLG94" s="96"/>
      <c r="TLH94" s="96"/>
      <c r="TLI94" s="96"/>
      <c r="TLJ94" s="96"/>
      <c r="TLK94" s="96"/>
      <c r="TLL94" s="96"/>
      <c r="TLM94" s="96"/>
      <c r="TLN94" s="96"/>
      <c r="TLO94" s="96"/>
      <c r="TLP94" s="96"/>
      <c r="TLQ94" s="96"/>
      <c r="TLR94" s="96"/>
      <c r="TLS94" s="96"/>
      <c r="TLT94" s="96"/>
      <c r="TLU94" s="96"/>
      <c r="TLV94" s="96"/>
      <c r="TLW94" s="96"/>
      <c r="TLX94" s="96"/>
      <c r="TLY94" s="96"/>
      <c r="TLZ94" s="96"/>
      <c r="TMA94" s="96"/>
      <c r="TMB94" s="96"/>
      <c r="TMC94" s="96"/>
      <c r="TMD94" s="96"/>
      <c r="TME94" s="96"/>
      <c r="TMF94" s="96"/>
      <c r="TMG94" s="96"/>
      <c r="TMH94" s="96"/>
      <c r="TMI94" s="96"/>
      <c r="TMJ94" s="96"/>
      <c r="TMK94" s="96"/>
      <c r="TML94" s="96"/>
      <c r="TMM94" s="96"/>
      <c r="TMN94" s="96"/>
      <c r="TMO94" s="96"/>
      <c r="TMP94" s="96"/>
      <c r="TMQ94" s="96"/>
      <c r="TMR94" s="96"/>
      <c r="TMS94" s="96"/>
      <c r="TMT94" s="96"/>
      <c r="TMU94" s="96"/>
      <c r="TMV94" s="96"/>
      <c r="TMW94" s="96"/>
      <c r="TMX94" s="96"/>
      <c r="TMY94" s="96"/>
      <c r="TMZ94" s="96"/>
      <c r="TNA94" s="96"/>
      <c r="TNB94" s="96"/>
      <c r="TNC94" s="96"/>
      <c r="TND94" s="96"/>
      <c r="TNE94" s="96"/>
      <c r="TNF94" s="96"/>
      <c r="TNG94" s="96"/>
      <c r="TNH94" s="96"/>
      <c r="TNI94" s="96"/>
      <c r="TNJ94" s="96"/>
      <c r="TNK94" s="96"/>
      <c r="TNL94" s="96"/>
      <c r="TNM94" s="96"/>
      <c r="TNN94" s="96"/>
      <c r="TNO94" s="96"/>
      <c r="TNP94" s="96"/>
      <c r="TNQ94" s="96"/>
      <c r="TNR94" s="96"/>
      <c r="TNS94" s="96"/>
      <c r="TNT94" s="96"/>
      <c r="TNU94" s="96"/>
      <c r="TNV94" s="96"/>
      <c r="TNW94" s="96"/>
      <c r="TNX94" s="96"/>
      <c r="TNY94" s="96"/>
      <c r="TNZ94" s="96"/>
      <c r="TOA94" s="96"/>
      <c r="TOB94" s="96"/>
      <c r="TOC94" s="96"/>
      <c r="TOD94" s="96"/>
      <c r="TOE94" s="96"/>
      <c r="TOF94" s="96"/>
      <c r="TOG94" s="96"/>
      <c r="TOH94" s="96"/>
      <c r="TOI94" s="96"/>
      <c r="TOJ94" s="96"/>
      <c r="TOK94" s="96"/>
      <c r="TOL94" s="96"/>
      <c r="TOM94" s="96"/>
      <c r="TON94" s="96"/>
      <c r="TOO94" s="96"/>
      <c r="TOP94" s="96"/>
      <c r="TOQ94" s="96"/>
      <c r="TOR94" s="96"/>
      <c r="TOS94" s="96"/>
      <c r="TOT94" s="96"/>
      <c r="TOU94" s="96"/>
      <c r="TOV94" s="96"/>
      <c r="TOW94" s="96"/>
      <c r="TOX94" s="96"/>
      <c r="TOY94" s="96"/>
      <c r="TOZ94" s="96"/>
      <c r="TPA94" s="96"/>
      <c r="TPB94" s="96"/>
      <c r="TPC94" s="96"/>
      <c r="TPD94" s="96"/>
      <c r="TPE94" s="96"/>
      <c r="TPF94" s="96"/>
      <c r="TPG94" s="96"/>
      <c r="TPH94" s="96"/>
      <c r="TPI94" s="96"/>
      <c r="TPJ94" s="96"/>
      <c r="TPK94" s="96"/>
      <c r="TPL94" s="96"/>
      <c r="TPM94" s="96"/>
      <c r="TPN94" s="96"/>
      <c r="TPO94" s="96"/>
      <c r="TPP94" s="96"/>
      <c r="TPQ94" s="96"/>
      <c r="TPR94" s="96"/>
      <c r="TPS94" s="96"/>
      <c r="TPT94" s="96"/>
      <c r="TPU94" s="96"/>
      <c r="TPV94" s="96"/>
      <c r="TPW94" s="96"/>
      <c r="TPX94" s="96"/>
      <c r="TPY94" s="96"/>
      <c r="TPZ94" s="96"/>
      <c r="TQA94" s="96"/>
      <c r="TQB94" s="96"/>
      <c r="TQC94" s="96"/>
      <c r="TQD94" s="96"/>
      <c r="TQE94" s="96"/>
      <c r="TQF94" s="96"/>
      <c r="TQG94" s="96"/>
      <c r="TQH94" s="96"/>
      <c r="TQI94" s="96"/>
      <c r="TQJ94" s="96"/>
      <c r="TQK94" s="96"/>
      <c r="TQL94" s="96"/>
      <c r="TQM94" s="96"/>
      <c r="TQN94" s="96"/>
      <c r="TQO94" s="96"/>
      <c r="TQP94" s="96"/>
      <c r="TQQ94" s="96"/>
      <c r="TQR94" s="96"/>
      <c r="TQS94" s="96"/>
      <c r="TQT94" s="96"/>
      <c r="TQU94" s="96"/>
      <c r="TQV94" s="96"/>
      <c r="TQW94" s="96"/>
      <c r="TQX94" s="96"/>
      <c r="TQY94" s="96"/>
      <c r="TQZ94" s="96"/>
      <c r="TRA94" s="96"/>
      <c r="TRB94" s="96"/>
      <c r="TRC94" s="96"/>
      <c r="TRD94" s="96"/>
      <c r="TRE94" s="96"/>
      <c r="TRF94" s="96"/>
      <c r="TRG94" s="96"/>
      <c r="TRH94" s="96"/>
      <c r="TRI94" s="96"/>
      <c r="TRJ94" s="96"/>
      <c r="TRK94" s="96"/>
      <c r="TRL94" s="96"/>
      <c r="TRM94" s="96"/>
      <c r="TRN94" s="96"/>
      <c r="TRO94" s="96"/>
      <c r="TRP94" s="96"/>
      <c r="TRQ94" s="96"/>
      <c r="TRR94" s="96"/>
      <c r="TRS94" s="96"/>
      <c r="TRT94" s="96"/>
      <c r="TRU94" s="96"/>
      <c r="TRV94" s="96"/>
      <c r="TRW94" s="96"/>
      <c r="TRX94" s="96"/>
      <c r="TRY94" s="96"/>
      <c r="TRZ94" s="96"/>
      <c r="TSA94" s="96"/>
      <c r="TSB94" s="96"/>
      <c r="TSC94" s="96"/>
      <c r="TSD94" s="96"/>
      <c r="TSE94" s="96"/>
      <c r="TSF94" s="96"/>
      <c r="TSG94" s="96"/>
      <c r="TSH94" s="96"/>
      <c r="TSI94" s="96"/>
      <c r="TSJ94" s="96"/>
      <c r="TSK94" s="96"/>
      <c r="TSL94" s="96"/>
      <c r="TSM94" s="96"/>
      <c r="TSN94" s="96"/>
      <c r="TSO94" s="96"/>
      <c r="TSP94" s="96"/>
      <c r="TSQ94" s="96"/>
      <c r="TSR94" s="96"/>
      <c r="TSS94" s="96"/>
      <c r="TST94" s="96"/>
      <c r="TSU94" s="96"/>
      <c r="TSV94" s="96"/>
      <c r="TSW94" s="96"/>
      <c r="TSX94" s="96"/>
      <c r="TSY94" s="96"/>
      <c r="TSZ94" s="96"/>
      <c r="TTA94" s="96"/>
      <c r="TTB94" s="96"/>
      <c r="TTC94" s="96"/>
      <c r="TTD94" s="96"/>
      <c r="TTE94" s="96"/>
      <c r="TTF94" s="96"/>
      <c r="TTG94" s="96"/>
      <c r="TTH94" s="96"/>
      <c r="TTI94" s="96"/>
      <c r="TTJ94" s="96"/>
      <c r="TTK94" s="96"/>
      <c r="TTL94" s="96"/>
      <c r="TTM94" s="96"/>
      <c r="TTN94" s="96"/>
      <c r="TTO94" s="96"/>
      <c r="TTP94" s="96"/>
      <c r="TTQ94" s="96"/>
      <c r="TTR94" s="96"/>
      <c r="TTS94" s="96"/>
      <c r="TTT94" s="96"/>
      <c r="TTU94" s="96"/>
      <c r="TTV94" s="96"/>
      <c r="TTW94" s="96"/>
      <c r="TTX94" s="96"/>
      <c r="TTY94" s="96"/>
      <c r="TTZ94" s="96"/>
      <c r="TUA94" s="96"/>
      <c r="TUB94" s="96"/>
      <c r="TUC94" s="96"/>
      <c r="TUD94" s="96"/>
      <c r="TUE94" s="96"/>
      <c r="TUF94" s="96"/>
      <c r="TUG94" s="96"/>
      <c r="TUH94" s="96"/>
      <c r="TUI94" s="96"/>
      <c r="TUJ94" s="96"/>
      <c r="TUK94" s="96"/>
      <c r="TUL94" s="96"/>
      <c r="TUM94" s="96"/>
      <c r="TUN94" s="96"/>
      <c r="TUO94" s="96"/>
      <c r="TUP94" s="96"/>
      <c r="TUQ94" s="96"/>
      <c r="TUR94" s="96"/>
      <c r="TUS94" s="96"/>
      <c r="TUT94" s="96"/>
      <c r="TUU94" s="96"/>
      <c r="TUV94" s="96"/>
      <c r="TUW94" s="96"/>
      <c r="TUX94" s="96"/>
      <c r="TUY94" s="96"/>
      <c r="TUZ94" s="96"/>
      <c r="TVA94" s="96"/>
      <c r="TVB94" s="96"/>
      <c r="TVC94" s="96"/>
      <c r="TVD94" s="96"/>
      <c r="TVE94" s="96"/>
      <c r="TVF94" s="96"/>
      <c r="TVG94" s="96"/>
      <c r="TVH94" s="96"/>
      <c r="TVI94" s="96"/>
      <c r="TVJ94" s="96"/>
      <c r="TVK94" s="96"/>
      <c r="TVL94" s="96"/>
      <c r="TVM94" s="96"/>
      <c r="TVN94" s="96"/>
      <c r="TVO94" s="96"/>
      <c r="TVP94" s="96"/>
      <c r="TVQ94" s="96"/>
      <c r="TVR94" s="96"/>
      <c r="TVS94" s="96"/>
      <c r="TVT94" s="96"/>
      <c r="TVU94" s="96"/>
      <c r="TVV94" s="96"/>
      <c r="TVW94" s="96"/>
      <c r="TVX94" s="96"/>
      <c r="TVY94" s="96"/>
      <c r="TVZ94" s="96"/>
      <c r="TWA94" s="96"/>
      <c r="TWB94" s="96"/>
      <c r="TWC94" s="96"/>
      <c r="TWD94" s="96"/>
      <c r="TWE94" s="96"/>
      <c r="TWF94" s="96"/>
      <c r="TWG94" s="96"/>
      <c r="TWH94" s="96"/>
      <c r="TWI94" s="96"/>
      <c r="TWJ94" s="96"/>
      <c r="TWK94" s="96"/>
      <c r="TWL94" s="96"/>
      <c r="TWM94" s="96"/>
      <c r="TWN94" s="96"/>
      <c r="TWO94" s="96"/>
      <c r="TWP94" s="96"/>
      <c r="TWQ94" s="96"/>
      <c r="TWR94" s="96"/>
      <c r="TWS94" s="96"/>
      <c r="TWT94" s="96"/>
      <c r="TWU94" s="96"/>
      <c r="TWV94" s="96"/>
      <c r="TWW94" s="96"/>
      <c r="TWX94" s="96"/>
      <c r="TWY94" s="96"/>
      <c r="TWZ94" s="96"/>
      <c r="TXA94" s="96"/>
      <c r="TXB94" s="96"/>
      <c r="TXC94" s="96"/>
      <c r="TXD94" s="96"/>
      <c r="TXE94" s="96"/>
      <c r="TXF94" s="96"/>
      <c r="TXG94" s="96"/>
      <c r="TXH94" s="96"/>
      <c r="TXI94" s="96"/>
      <c r="TXJ94" s="96"/>
      <c r="TXK94" s="96"/>
      <c r="TXL94" s="96"/>
      <c r="TXM94" s="96"/>
      <c r="TXN94" s="96"/>
      <c r="TXO94" s="96"/>
      <c r="TXP94" s="96"/>
      <c r="TXQ94" s="96"/>
      <c r="TXR94" s="96"/>
      <c r="TXS94" s="96"/>
      <c r="TXT94" s="96"/>
      <c r="TXU94" s="96"/>
      <c r="TXV94" s="96"/>
      <c r="TXW94" s="96"/>
      <c r="TXX94" s="96"/>
      <c r="TXY94" s="96"/>
      <c r="TXZ94" s="96"/>
      <c r="TYA94" s="96"/>
      <c r="TYB94" s="96"/>
      <c r="TYC94" s="96"/>
      <c r="TYD94" s="96"/>
      <c r="TYE94" s="96"/>
      <c r="TYF94" s="96"/>
      <c r="TYG94" s="96"/>
      <c r="TYH94" s="96"/>
      <c r="TYI94" s="96"/>
      <c r="TYJ94" s="96"/>
      <c r="TYK94" s="96"/>
      <c r="TYL94" s="96"/>
      <c r="TYM94" s="96"/>
      <c r="TYN94" s="96"/>
      <c r="TYO94" s="96"/>
      <c r="TYP94" s="96"/>
      <c r="TYQ94" s="96"/>
      <c r="TYR94" s="96"/>
      <c r="TYS94" s="96"/>
      <c r="TYT94" s="96"/>
      <c r="TYU94" s="96"/>
      <c r="TYV94" s="96"/>
      <c r="TYW94" s="96"/>
      <c r="TYX94" s="96"/>
      <c r="TYY94" s="96"/>
      <c r="TYZ94" s="96"/>
      <c r="TZA94" s="96"/>
      <c r="TZB94" s="96"/>
      <c r="TZC94" s="96"/>
      <c r="TZD94" s="96"/>
      <c r="TZE94" s="96"/>
      <c r="TZF94" s="96"/>
      <c r="TZG94" s="96"/>
      <c r="TZH94" s="96"/>
      <c r="TZI94" s="96"/>
      <c r="TZJ94" s="96"/>
      <c r="TZK94" s="96"/>
      <c r="TZL94" s="96"/>
      <c r="TZM94" s="96"/>
      <c r="TZN94" s="96"/>
      <c r="TZO94" s="96"/>
      <c r="TZP94" s="96"/>
      <c r="TZQ94" s="96"/>
      <c r="TZR94" s="96"/>
      <c r="TZS94" s="96"/>
      <c r="TZT94" s="96"/>
      <c r="TZU94" s="96"/>
      <c r="TZV94" s="96"/>
      <c r="TZW94" s="96"/>
      <c r="TZX94" s="96"/>
      <c r="TZY94" s="96"/>
      <c r="TZZ94" s="96"/>
      <c r="UAA94" s="96"/>
      <c r="UAB94" s="96"/>
      <c r="UAC94" s="96"/>
      <c r="UAD94" s="96"/>
      <c r="UAE94" s="96"/>
      <c r="UAF94" s="96"/>
      <c r="UAG94" s="96"/>
      <c r="UAH94" s="96"/>
      <c r="UAI94" s="96"/>
      <c r="UAJ94" s="96"/>
      <c r="UAK94" s="96"/>
      <c r="UAL94" s="96"/>
      <c r="UAM94" s="96"/>
      <c r="UAN94" s="96"/>
      <c r="UAO94" s="96"/>
      <c r="UAP94" s="96"/>
      <c r="UAQ94" s="96"/>
      <c r="UAR94" s="96"/>
      <c r="UAS94" s="96"/>
      <c r="UAT94" s="96"/>
      <c r="UAU94" s="96"/>
      <c r="UAV94" s="96"/>
      <c r="UAW94" s="96"/>
      <c r="UAX94" s="96"/>
      <c r="UAY94" s="96"/>
      <c r="UAZ94" s="96"/>
      <c r="UBA94" s="96"/>
      <c r="UBB94" s="96"/>
      <c r="UBC94" s="96"/>
      <c r="UBD94" s="96"/>
      <c r="UBE94" s="96"/>
      <c r="UBF94" s="96"/>
      <c r="UBG94" s="96"/>
      <c r="UBH94" s="96"/>
      <c r="UBI94" s="96"/>
      <c r="UBJ94" s="96"/>
      <c r="UBK94" s="96"/>
      <c r="UBL94" s="96"/>
      <c r="UBM94" s="96"/>
      <c r="UBN94" s="96"/>
      <c r="UBO94" s="96"/>
      <c r="UBP94" s="96"/>
      <c r="UBQ94" s="96"/>
      <c r="UBR94" s="96"/>
      <c r="UBS94" s="96"/>
      <c r="UBT94" s="96"/>
      <c r="UBU94" s="96"/>
      <c r="UBV94" s="96"/>
      <c r="UBW94" s="96"/>
      <c r="UBX94" s="96"/>
      <c r="UBY94" s="96"/>
      <c r="UBZ94" s="96"/>
      <c r="UCA94" s="96"/>
      <c r="UCB94" s="96"/>
      <c r="UCC94" s="96"/>
      <c r="UCD94" s="96"/>
      <c r="UCE94" s="96"/>
      <c r="UCF94" s="96"/>
      <c r="UCG94" s="96"/>
      <c r="UCH94" s="96"/>
      <c r="UCI94" s="96"/>
      <c r="UCJ94" s="96"/>
      <c r="UCK94" s="96"/>
      <c r="UCL94" s="96"/>
      <c r="UCM94" s="96"/>
      <c r="UCN94" s="96"/>
      <c r="UCO94" s="96"/>
      <c r="UCP94" s="96"/>
      <c r="UCQ94" s="96"/>
      <c r="UCR94" s="96"/>
      <c r="UCS94" s="96"/>
      <c r="UCT94" s="96"/>
      <c r="UCU94" s="96"/>
      <c r="UCV94" s="96"/>
      <c r="UCW94" s="96"/>
      <c r="UCX94" s="96"/>
      <c r="UCY94" s="96"/>
      <c r="UCZ94" s="96"/>
      <c r="UDA94" s="96"/>
      <c r="UDB94" s="96"/>
      <c r="UDC94" s="96"/>
      <c r="UDD94" s="96"/>
      <c r="UDE94" s="96"/>
      <c r="UDF94" s="96"/>
      <c r="UDG94" s="96"/>
      <c r="UDH94" s="96"/>
      <c r="UDI94" s="96"/>
      <c r="UDJ94" s="96"/>
      <c r="UDK94" s="96"/>
      <c r="UDL94" s="96"/>
      <c r="UDM94" s="96"/>
      <c r="UDN94" s="96"/>
      <c r="UDO94" s="96"/>
      <c r="UDP94" s="96"/>
      <c r="UDQ94" s="96"/>
      <c r="UDR94" s="96"/>
      <c r="UDS94" s="96"/>
      <c r="UDT94" s="96"/>
      <c r="UDU94" s="96"/>
      <c r="UDV94" s="96"/>
      <c r="UDW94" s="96"/>
      <c r="UDX94" s="96"/>
      <c r="UDY94" s="96"/>
      <c r="UDZ94" s="96"/>
      <c r="UEA94" s="96"/>
      <c r="UEB94" s="96"/>
      <c r="UEC94" s="96"/>
      <c r="UED94" s="96"/>
      <c r="UEE94" s="96"/>
      <c r="UEF94" s="96"/>
      <c r="UEG94" s="96"/>
      <c r="UEH94" s="96"/>
      <c r="UEI94" s="96"/>
      <c r="UEJ94" s="96"/>
      <c r="UEK94" s="96"/>
      <c r="UEL94" s="96"/>
      <c r="UEM94" s="96"/>
      <c r="UEN94" s="96"/>
      <c r="UEO94" s="96"/>
      <c r="UEP94" s="96"/>
      <c r="UEQ94" s="96"/>
      <c r="UER94" s="96"/>
      <c r="UES94" s="96"/>
      <c r="UET94" s="96"/>
      <c r="UEU94" s="96"/>
      <c r="UEV94" s="96"/>
      <c r="UEW94" s="96"/>
      <c r="UEX94" s="96"/>
      <c r="UEY94" s="96"/>
      <c r="UEZ94" s="96"/>
      <c r="UFA94" s="96"/>
      <c r="UFB94" s="96"/>
      <c r="UFC94" s="96"/>
      <c r="UFD94" s="96"/>
      <c r="UFE94" s="96"/>
      <c r="UFF94" s="96"/>
      <c r="UFG94" s="96"/>
      <c r="UFH94" s="96"/>
      <c r="UFI94" s="96"/>
      <c r="UFJ94" s="96"/>
      <c r="UFK94" s="96"/>
      <c r="UFL94" s="96"/>
      <c r="UFM94" s="96"/>
      <c r="UFN94" s="96"/>
      <c r="UFO94" s="96"/>
      <c r="UFP94" s="96"/>
      <c r="UFQ94" s="96"/>
      <c r="UFR94" s="96"/>
      <c r="UFS94" s="96"/>
      <c r="UFT94" s="96"/>
      <c r="UFU94" s="96"/>
      <c r="UFV94" s="96"/>
      <c r="UFW94" s="96"/>
      <c r="UFX94" s="96"/>
      <c r="UFY94" s="96"/>
      <c r="UFZ94" s="96"/>
      <c r="UGA94" s="96"/>
      <c r="UGB94" s="96"/>
      <c r="UGC94" s="96"/>
      <c r="UGD94" s="96"/>
      <c r="UGE94" s="96"/>
      <c r="UGF94" s="96"/>
      <c r="UGG94" s="96"/>
      <c r="UGH94" s="96"/>
      <c r="UGI94" s="96"/>
      <c r="UGJ94" s="96"/>
      <c r="UGK94" s="96"/>
      <c r="UGL94" s="96"/>
      <c r="UGM94" s="96"/>
      <c r="UGN94" s="96"/>
      <c r="UGO94" s="96"/>
      <c r="UGP94" s="96"/>
      <c r="UGQ94" s="96"/>
      <c r="UGR94" s="96"/>
      <c r="UGS94" s="96"/>
      <c r="UGT94" s="96"/>
      <c r="UGU94" s="96"/>
      <c r="UGV94" s="96"/>
      <c r="UGW94" s="96"/>
      <c r="UGX94" s="96"/>
      <c r="UGY94" s="96"/>
      <c r="UGZ94" s="96"/>
      <c r="UHA94" s="96"/>
      <c r="UHB94" s="96"/>
      <c r="UHC94" s="96"/>
      <c r="UHD94" s="96"/>
      <c r="UHE94" s="96"/>
      <c r="UHF94" s="96"/>
      <c r="UHG94" s="96"/>
      <c r="UHH94" s="96"/>
      <c r="UHI94" s="96"/>
      <c r="UHJ94" s="96"/>
      <c r="UHK94" s="96"/>
      <c r="UHL94" s="96"/>
      <c r="UHM94" s="96"/>
      <c r="UHN94" s="96"/>
      <c r="UHO94" s="96"/>
      <c r="UHP94" s="96"/>
      <c r="UHQ94" s="96"/>
      <c r="UHR94" s="96"/>
      <c r="UHS94" s="96"/>
      <c r="UHT94" s="96"/>
      <c r="UHU94" s="96"/>
      <c r="UHV94" s="96"/>
      <c r="UHW94" s="96"/>
      <c r="UHX94" s="96"/>
      <c r="UHY94" s="96"/>
      <c r="UHZ94" s="96"/>
      <c r="UIA94" s="96"/>
      <c r="UIB94" s="96"/>
      <c r="UIC94" s="96"/>
      <c r="UID94" s="96"/>
      <c r="UIE94" s="96"/>
      <c r="UIF94" s="96"/>
      <c r="UIG94" s="96"/>
      <c r="UIH94" s="96"/>
      <c r="UII94" s="96"/>
      <c r="UIJ94" s="96"/>
      <c r="UIK94" s="96"/>
      <c r="UIL94" s="96"/>
      <c r="UIM94" s="96"/>
      <c r="UIN94" s="96"/>
      <c r="UIO94" s="96"/>
      <c r="UIP94" s="96"/>
      <c r="UIQ94" s="96"/>
      <c r="UIR94" s="96"/>
      <c r="UIS94" s="96"/>
      <c r="UIT94" s="96"/>
      <c r="UIU94" s="96"/>
      <c r="UIV94" s="96"/>
      <c r="UIW94" s="96"/>
      <c r="UIX94" s="96"/>
      <c r="UIY94" s="96"/>
      <c r="UIZ94" s="96"/>
      <c r="UJA94" s="96"/>
      <c r="UJB94" s="96"/>
      <c r="UJC94" s="96"/>
      <c r="UJD94" s="96"/>
      <c r="UJE94" s="96"/>
      <c r="UJF94" s="96"/>
      <c r="UJG94" s="96"/>
      <c r="UJH94" s="96"/>
      <c r="UJI94" s="96"/>
      <c r="UJJ94" s="96"/>
      <c r="UJK94" s="96"/>
      <c r="UJL94" s="96"/>
      <c r="UJM94" s="96"/>
      <c r="UJN94" s="96"/>
      <c r="UJO94" s="96"/>
      <c r="UJP94" s="96"/>
      <c r="UJQ94" s="96"/>
      <c r="UJR94" s="96"/>
      <c r="UJS94" s="96"/>
      <c r="UJT94" s="96"/>
      <c r="UJU94" s="96"/>
      <c r="UJV94" s="96"/>
      <c r="UJW94" s="96"/>
      <c r="UJX94" s="96"/>
      <c r="UJY94" s="96"/>
      <c r="UJZ94" s="96"/>
      <c r="UKA94" s="96"/>
      <c r="UKB94" s="96"/>
      <c r="UKC94" s="96"/>
      <c r="UKD94" s="96"/>
      <c r="UKE94" s="96"/>
      <c r="UKF94" s="96"/>
      <c r="UKG94" s="96"/>
      <c r="UKH94" s="96"/>
      <c r="UKI94" s="96"/>
      <c r="UKJ94" s="96"/>
      <c r="UKK94" s="96"/>
      <c r="UKL94" s="96"/>
      <c r="UKM94" s="96"/>
      <c r="UKN94" s="96"/>
      <c r="UKO94" s="96"/>
      <c r="UKP94" s="96"/>
      <c r="UKQ94" s="96"/>
      <c r="UKR94" s="96"/>
      <c r="UKS94" s="96"/>
      <c r="UKT94" s="96"/>
      <c r="UKU94" s="96"/>
      <c r="UKV94" s="96"/>
      <c r="UKW94" s="96"/>
      <c r="UKX94" s="96"/>
      <c r="UKY94" s="96"/>
      <c r="UKZ94" s="96"/>
      <c r="ULA94" s="96"/>
      <c r="ULB94" s="96"/>
      <c r="ULC94" s="96"/>
      <c r="ULD94" s="96"/>
      <c r="ULE94" s="96"/>
      <c r="ULF94" s="96"/>
      <c r="ULG94" s="96"/>
      <c r="ULH94" s="96"/>
      <c r="ULI94" s="96"/>
      <c r="ULJ94" s="96"/>
      <c r="ULK94" s="96"/>
      <c r="ULL94" s="96"/>
      <c r="ULM94" s="96"/>
      <c r="ULN94" s="96"/>
      <c r="ULO94" s="96"/>
      <c r="ULP94" s="96"/>
      <c r="ULQ94" s="96"/>
      <c r="ULR94" s="96"/>
      <c r="ULS94" s="96"/>
      <c r="ULT94" s="96"/>
      <c r="ULU94" s="96"/>
      <c r="ULV94" s="96"/>
      <c r="ULW94" s="96"/>
      <c r="ULX94" s="96"/>
      <c r="ULY94" s="96"/>
      <c r="ULZ94" s="96"/>
      <c r="UMA94" s="96"/>
      <c r="UMB94" s="96"/>
      <c r="UMC94" s="96"/>
      <c r="UMD94" s="96"/>
      <c r="UME94" s="96"/>
      <c r="UMF94" s="96"/>
      <c r="UMG94" s="96"/>
      <c r="UMH94" s="96"/>
      <c r="UMI94" s="96"/>
      <c r="UMJ94" s="96"/>
      <c r="UMK94" s="96"/>
      <c r="UML94" s="96"/>
      <c r="UMM94" s="96"/>
      <c r="UMN94" s="96"/>
      <c r="UMO94" s="96"/>
      <c r="UMP94" s="96"/>
      <c r="UMQ94" s="96"/>
      <c r="UMR94" s="96"/>
      <c r="UMS94" s="96"/>
      <c r="UMT94" s="96"/>
      <c r="UMU94" s="96"/>
      <c r="UMV94" s="96"/>
      <c r="UMW94" s="96"/>
      <c r="UMX94" s="96"/>
      <c r="UMY94" s="96"/>
      <c r="UMZ94" s="96"/>
      <c r="UNA94" s="96"/>
      <c r="UNB94" s="96"/>
      <c r="UNC94" s="96"/>
      <c r="UND94" s="96"/>
      <c r="UNE94" s="96"/>
      <c r="UNF94" s="96"/>
      <c r="UNG94" s="96"/>
      <c r="UNH94" s="96"/>
      <c r="UNI94" s="96"/>
      <c r="UNJ94" s="96"/>
      <c r="UNK94" s="96"/>
      <c r="UNL94" s="96"/>
      <c r="UNM94" s="96"/>
      <c r="UNN94" s="96"/>
      <c r="UNO94" s="96"/>
      <c r="UNP94" s="96"/>
      <c r="UNQ94" s="96"/>
      <c r="UNR94" s="96"/>
      <c r="UNS94" s="96"/>
      <c r="UNT94" s="96"/>
      <c r="UNU94" s="96"/>
      <c r="UNV94" s="96"/>
      <c r="UNW94" s="96"/>
      <c r="UNX94" s="96"/>
      <c r="UNY94" s="96"/>
      <c r="UNZ94" s="96"/>
      <c r="UOA94" s="96"/>
      <c r="UOB94" s="96"/>
      <c r="UOC94" s="96"/>
      <c r="UOD94" s="96"/>
      <c r="UOE94" s="96"/>
      <c r="UOF94" s="96"/>
      <c r="UOG94" s="96"/>
      <c r="UOH94" s="96"/>
      <c r="UOI94" s="96"/>
      <c r="UOJ94" s="96"/>
      <c r="UOK94" s="96"/>
      <c r="UOL94" s="96"/>
      <c r="UOM94" s="96"/>
      <c r="UON94" s="96"/>
      <c r="UOO94" s="96"/>
      <c r="UOP94" s="96"/>
      <c r="UOQ94" s="96"/>
      <c r="UOR94" s="96"/>
      <c r="UOS94" s="96"/>
      <c r="UOT94" s="96"/>
      <c r="UOU94" s="96"/>
      <c r="UOV94" s="96"/>
      <c r="UOW94" s="96"/>
      <c r="UOX94" s="96"/>
      <c r="UOY94" s="96"/>
      <c r="UOZ94" s="96"/>
      <c r="UPA94" s="96"/>
      <c r="UPB94" s="96"/>
      <c r="UPC94" s="96"/>
      <c r="UPD94" s="96"/>
      <c r="UPE94" s="96"/>
      <c r="UPF94" s="96"/>
      <c r="UPG94" s="96"/>
      <c r="UPH94" s="96"/>
      <c r="UPI94" s="96"/>
      <c r="UPJ94" s="96"/>
      <c r="UPK94" s="96"/>
      <c r="UPL94" s="96"/>
      <c r="UPM94" s="96"/>
      <c r="UPN94" s="96"/>
      <c r="UPO94" s="96"/>
      <c r="UPP94" s="96"/>
      <c r="UPQ94" s="96"/>
      <c r="UPR94" s="96"/>
      <c r="UPS94" s="96"/>
      <c r="UPT94" s="96"/>
      <c r="UPU94" s="96"/>
      <c r="UPV94" s="96"/>
      <c r="UPW94" s="96"/>
      <c r="UPX94" s="96"/>
      <c r="UPY94" s="96"/>
      <c r="UPZ94" s="96"/>
      <c r="UQA94" s="96"/>
      <c r="UQB94" s="96"/>
      <c r="UQC94" s="96"/>
      <c r="UQD94" s="96"/>
      <c r="UQE94" s="96"/>
      <c r="UQF94" s="96"/>
      <c r="UQG94" s="96"/>
      <c r="UQH94" s="96"/>
      <c r="UQI94" s="96"/>
      <c r="UQJ94" s="96"/>
      <c r="UQK94" s="96"/>
      <c r="UQL94" s="96"/>
      <c r="UQM94" s="96"/>
      <c r="UQN94" s="96"/>
      <c r="UQO94" s="96"/>
      <c r="UQP94" s="96"/>
      <c r="UQQ94" s="96"/>
      <c r="UQR94" s="96"/>
      <c r="UQS94" s="96"/>
      <c r="UQT94" s="96"/>
      <c r="UQU94" s="96"/>
      <c r="UQV94" s="96"/>
      <c r="UQW94" s="96"/>
      <c r="UQX94" s="96"/>
      <c r="UQY94" s="96"/>
      <c r="UQZ94" s="96"/>
      <c r="URA94" s="96"/>
      <c r="URB94" s="96"/>
      <c r="URC94" s="96"/>
      <c r="URD94" s="96"/>
      <c r="URE94" s="96"/>
      <c r="URF94" s="96"/>
      <c r="URG94" s="96"/>
      <c r="URH94" s="96"/>
      <c r="URI94" s="96"/>
      <c r="URJ94" s="96"/>
      <c r="URK94" s="96"/>
      <c r="URL94" s="96"/>
      <c r="URM94" s="96"/>
      <c r="URN94" s="96"/>
      <c r="URO94" s="96"/>
      <c r="URP94" s="96"/>
      <c r="URQ94" s="96"/>
      <c r="URR94" s="96"/>
      <c r="URS94" s="96"/>
      <c r="URT94" s="96"/>
      <c r="URU94" s="96"/>
      <c r="URV94" s="96"/>
      <c r="URW94" s="96"/>
      <c r="URX94" s="96"/>
      <c r="URY94" s="96"/>
      <c r="URZ94" s="96"/>
      <c r="USA94" s="96"/>
      <c r="USB94" s="96"/>
      <c r="USC94" s="96"/>
      <c r="USD94" s="96"/>
      <c r="USE94" s="96"/>
      <c r="USF94" s="96"/>
      <c r="USG94" s="96"/>
      <c r="USH94" s="96"/>
      <c r="USI94" s="96"/>
      <c r="USJ94" s="96"/>
      <c r="USK94" s="96"/>
      <c r="USL94" s="96"/>
      <c r="USM94" s="96"/>
      <c r="USN94" s="96"/>
      <c r="USO94" s="96"/>
      <c r="USP94" s="96"/>
      <c r="USQ94" s="96"/>
      <c r="USR94" s="96"/>
      <c r="USS94" s="96"/>
      <c r="UST94" s="96"/>
      <c r="USU94" s="96"/>
      <c r="USV94" s="96"/>
      <c r="USW94" s="96"/>
      <c r="USX94" s="96"/>
      <c r="USY94" s="96"/>
      <c r="USZ94" s="96"/>
      <c r="UTA94" s="96"/>
      <c r="UTB94" s="96"/>
      <c r="UTC94" s="96"/>
      <c r="UTD94" s="96"/>
      <c r="UTE94" s="96"/>
      <c r="UTF94" s="96"/>
      <c r="UTG94" s="96"/>
      <c r="UTH94" s="96"/>
      <c r="UTI94" s="96"/>
      <c r="UTJ94" s="96"/>
      <c r="UTK94" s="96"/>
      <c r="UTL94" s="96"/>
      <c r="UTM94" s="96"/>
      <c r="UTN94" s="96"/>
      <c r="UTO94" s="96"/>
      <c r="UTP94" s="96"/>
      <c r="UTQ94" s="96"/>
      <c r="UTR94" s="96"/>
      <c r="UTS94" s="96"/>
      <c r="UTT94" s="96"/>
      <c r="UTU94" s="96"/>
      <c r="UTV94" s="96"/>
      <c r="UTW94" s="96"/>
      <c r="UTX94" s="96"/>
      <c r="UTY94" s="96"/>
      <c r="UTZ94" s="96"/>
      <c r="UUA94" s="96"/>
      <c r="UUB94" s="96"/>
      <c r="UUC94" s="96"/>
      <c r="UUD94" s="96"/>
      <c r="UUE94" s="96"/>
      <c r="UUF94" s="96"/>
      <c r="UUG94" s="96"/>
      <c r="UUH94" s="96"/>
      <c r="UUI94" s="96"/>
      <c r="UUJ94" s="96"/>
      <c r="UUK94" s="96"/>
      <c r="UUL94" s="96"/>
      <c r="UUM94" s="96"/>
      <c r="UUN94" s="96"/>
      <c r="UUO94" s="96"/>
      <c r="UUP94" s="96"/>
      <c r="UUQ94" s="96"/>
      <c r="UUR94" s="96"/>
      <c r="UUS94" s="96"/>
      <c r="UUT94" s="96"/>
      <c r="UUU94" s="96"/>
      <c r="UUV94" s="96"/>
      <c r="UUW94" s="96"/>
      <c r="UUX94" s="96"/>
      <c r="UUY94" s="96"/>
      <c r="UUZ94" s="96"/>
      <c r="UVA94" s="96"/>
      <c r="UVB94" s="96"/>
      <c r="UVC94" s="96"/>
      <c r="UVD94" s="96"/>
      <c r="UVE94" s="96"/>
      <c r="UVF94" s="96"/>
      <c r="UVG94" s="96"/>
      <c r="UVH94" s="96"/>
      <c r="UVI94" s="96"/>
      <c r="UVJ94" s="96"/>
      <c r="UVK94" s="96"/>
      <c r="UVL94" s="96"/>
      <c r="UVM94" s="96"/>
      <c r="UVN94" s="96"/>
      <c r="UVO94" s="96"/>
      <c r="UVP94" s="96"/>
      <c r="UVQ94" s="96"/>
      <c r="UVR94" s="96"/>
      <c r="UVS94" s="96"/>
      <c r="UVT94" s="96"/>
      <c r="UVU94" s="96"/>
      <c r="UVV94" s="96"/>
      <c r="UVW94" s="96"/>
      <c r="UVX94" s="96"/>
      <c r="UVY94" s="96"/>
      <c r="UVZ94" s="96"/>
      <c r="UWA94" s="96"/>
      <c r="UWB94" s="96"/>
      <c r="UWC94" s="96"/>
      <c r="UWD94" s="96"/>
      <c r="UWE94" s="96"/>
      <c r="UWF94" s="96"/>
      <c r="UWG94" s="96"/>
      <c r="UWH94" s="96"/>
      <c r="UWI94" s="96"/>
      <c r="UWJ94" s="96"/>
      <c r="UWK94" s="96"/>
      <c r="UWL94" s="96"/>
      <c r="UWM94" s="96"/>
      <c r="UWN94" s="96"/>
      <c r="UWO94" s="96"/>
      <c r="UWP94" s="96"/>
      <c r="UWQ94" s="96"/>
      <c r="UWR94" s="96"/>
      <c r="UWS94" s="96"/>
      <c r="UWT94" s="96"/>
      <c r="UWU94" s="96"/>
      <c r="UWV94" s="96"/>
      <c r="UWW94" s="96"/>
      <c r="UWX94" s="96"/>
      <c r="UWY94" s="96"/>
      <c r="UWZ94" s="96"/>
      <c r="UXA94" s="96"/>
      <c r="UXB94" s="96"/>
      <c r="UXC94" s="96"/>
      <c r="UXD94" s="96"/>
      <c r="UXE94" s="96"/>
      <c r="UXF94" s="96"/>
      <c r="UXG94" s="96"/>
      <c r="UXH94" s="96"/>
      <c r="UXI94" s="96"/>
      <c r="UXJ94" s="96"/>
      <c r="UXK94" s="96"/>
      <c r="UXL94" s="96"/>
      <c r="UXM94" s="96"/>
      <c r="UXN94" s="96"/>
      <c r="UXO94" s="96"/>
      <c r="UXP94" s="96"/>
      <c r="UXQ94" s="96"/>
      <c r="UXR94" s="96"/>
      <c r="UXS94" s="96"/>
      <c r="UXT94" s="96"/>
      <c r="UXU94" s="96"/>
      <c r="UXV94" s="96"/>
      <c r="UXW94" s="96"/>
      <c r="UXX94" s="96"/>
      <c r="UXY94" s="96"/>
      <c r="UXZ94" s="96"/>
      <c r="UYA94" s="96"/>
      <c r="UYB94" s="96"/>
      <c r="UYC94" s="96"/>
      <c r="UYD94" s="96"/>
      <c r="UYE94" s="96"/>
      <c r="UYF94" s="96"/>
      <c r="UYG94" s="96"/>
      <c r="UYH94" s="96"/>
      <c r="UYI94" s="96"/>
      <c r="UYJ94" s="96"/>
      <c r="UYK94" s="96"/>
      <c r="UYL94" s="96"/>
      <c r="UYM94" s="96"/>
      <c r="UYN94" s="96"/>
      <c r="UYO94" s="96"/>
      <c r="UYP94" s="96"/>
      <c r="UYQ94" s="96"/>
      <c r="UYR94" s="96"/>
      <c r="UYS94" s="96"/>
      <c r="UYT94" s="96"/>
      <c r="UYU94" s="96"/>
      <c r="UYV94" s="96"/>
      <c r="UYW94" s="96"/>
      <c r="UYX94" s="96"/>
      <c r="UYY94" s="96"/>
      <c r="UYZ94" s="96"/>
      <c r="UZA94" s="96"/>
      <c r="UZB94" s="96"/>
      <c r="UZC94" s="96"/>
      <c r="UZD94" s="96"/>
      <c r="UZE94" s="96"/>
      <c r="UZF94" s="96"/>
      <c r="UZG94" s="96"/>
      <c r="UZH94" s="96"/>
      <c r="UZI94" s="96"/>
      <c r="UZJ94" s="96"/>
      <c r="UZK94" s="96"/>
      <c r="UZL94" s="96"/>
      <c r="UZM94" s="96"/>
      <c r="UZN94" s="96"/>
      <c r="UZO94" s="96"/>
      <c r="UZP94" s="96"/>
      <c r="UZQ94" s="96"/>
      <c r="UZR94" s="96"/>
      <c r="UZS94" s="96"/>
      <c r="UZT94" s="96"/>
      <c r="UZU94" s="96"/>
      <c r="UZV94" s="96"/>
      <c r="UZW94" s="96"/>
      <c r="UZX94" s="96"/>
      <c r="UZY94" s="96"/>
      <c r="UZZ94" s="96"/>
      <c r="VAA94" s="96"/>
      <c r="VAB94" s="96"/>
      <c r="VAC94" s="96"/>
      <c r="VAD94" s="96"/>
      <c r="VAE94" s="96"/>
      <c r="VAF94" s="96"/>
      <c r="VAG94" s="96"/>
      <c r="VAH94" s="96"/>
      <c r="VAI94" s="96"/>
      <c r="VAJ94" s="96"/>
      <c r="VAK94" s="96"/>
      <c r="VAL94" s="96"/>
      <c r="VAM94" s="96"/>
      <c r="VAN94" s="96"/>
      <c r="VAO94" s="96"/>
      <c r="VAP94" s="96"/>
      <c r="VAQ94" s="96"/>
      <c r="VAR94" s="96"/>
      <c r="VAS94" s="96"/>
      <c r="VAT94" s="96"/>
      <c r="VAU94" s="96"/>
      <c r="VAV94" s="96"/>
      <c r="VAW94" s="96"/>
      <c r="VAX94" s="96"/>
      <c r="VAY94" s="96"/>
      <c r="VAZ94" s="96"/>
      <c r="VBA94" s="96"/>
      <c r="VBB94" s="96"/>
      <c r="VBC94" s="96"/>
      <c r="VBD94" s="96"/>
      <c r="VBE94" s="96"/>
      <c r="VBF94" s="96"/>
      <c r="VBG94" s="96"/>
      <c r="VBH94" s="96"/>
      <c r="VBI94" s="96"/>
      <c r="VBJ94" s="96"/>
      <c r="VBK94" s="96"/>
      <c r="VBL94" s="96"/>
      <c r="VBM94" s="96"/>
      <c r="VBN94" s="96"/>
      <c r="VBO94" s="96"/>
      <c r="VBP94" s="96"/>
      <c r="VBQ94" s="96"/>
      <c r="VBR94" s="96"/>
      <c r="VBS94" s="96"/>
      <c r="VBT94" s="96"/>
      <c r="VBU94" s="96"/>
      <c r="VBV94" s="96"/>
      <c r="VBW94" s="96"/>
      <c r="VBX94" s="96"/>
      <c r="VBY94" s="96"/>
      <c r="VBZ94" s="96"/>
      <c r="VCA94" s="96"/>
      <c r="VCB94" s="96"/>
      <c r="VCC94" s="96"/>
      <c r="VCD94" s="96"/>
      <c r="VCE94" s="96"/>
      <c r="VCF94" s="96"/>
      <c r="VCG94" s="96"/>
      <c r="VCH94" s="96"/>
      <c r="VCI94" s="96"/>
      <c r="VCJ94" s="96"/>
      <c r="VCK94" s="96"/>
      <c r="VCL94" s="96"/>
      <c r="VCM94" s="96"/>
      <c r="VCN94" s="96"/>
      <c r="VCO94" s="96"/>
      <c r="VCP94" s="96"/>
      <c r="VCQ94" s="96"/>
      <c r="VCR94" s="96"/>
      <c r="VCS94" s="96"/>
      <c r="VCT94" s="96"/>
      <c r="VCU94" s="96"/>
      <c r="VCV94" s="96"/>
      <c r="VCW94" s="96"/>
      <c r="VCX94" s="96"/>
      <c r="VCY94" s="96"/>
      <c r="VCZ94" s="96"/>
      <c r="VDA94" s="96"/>
      <c r="VDB94" s="96"/>
      <c r="VDC94" s="96"/>
      <c r="VDD94" s="96"/>
      <c r="VDE94" s="96"/>
      <c r="VDF94" s="96"/>
      <c r="VDG94" s="96"/>
      <c r="VDH94" s="96"/>
      <c r="VDI94" s="96"/>
      <c r="VDJ94" s="96"/>
      <c r="VDK94" s="96"/>
      <c r="VDL94" s="96"/>
      <c r="VDM94" s="96"/>
      <c r="VDN94" s="96"/>
      <c r="VDO94" s="96"/>
      <c r="VDP94" s="96"/>
      <c r="VDQ94" s="96"/>
      <c r="VDR94" s="96"/>
      <c r="VDS94" s="96"/>
      <c r="VDT94" s="96"/>
      <c r="VDU94" s="96"/>
      <c r="VDV94" s="96"/>
      <c r="VDW94" s="96"/>
      <c r="VDX94" s="96"/>
      <c r="VDY94" s="96"/>
      <c r="VDZ94" s="96"/>
      <c r="VEA94" s="96"/>
      <c r="VEB94" s="96"/>
      <c r="VEC94" s="96"/>
      <c r="VED94" s="96"/>
      <c r="VEE94" s="96"/>
      <c r="VEF94" s="96"/>
      <c r="VEG94" s="96"/>
      <c r="VEH94" s="96"/>
      <c r="VEI94" s="96"/>
      <c r="VEJ94" s="96"/>
      <c r="VEK94" s="96"/>
      <c r="VEL94" s="96"/>
      <c r="VEM94" s="96"/>
      <c r="VEN94" s="96"/>
      <c r="VEO94" s="96"/>
      <c r="VEP94" s="96"/>
      <c r="VEQ94" s="96"/>
      <c r="VER94" s="96"/>
      <c r="VES94" s="96"/>
      <c r="VET94" s="96"/>
      <c r="VEU94" s="96"/>
      <c r="VEV94" s="96"/>
      <c r="VEW94" s="96"/>
      <c r="VEX94" s="96"/>
      <c r="VEY94" s="96"/>
      <c r="VEZ94" s="96"/>
      <c r="VFA94" s="96"/>
      <c r="VFB94" s="96"/>
      <c r="VFC94" s="96"/>
      <c r="VFD94" s="96"/>
      <c r="VFE94" s="96"/>
      <c r="VFF94" s="96"/>
      <c r="VFG94" s="96"/>
      <c r="VFH94" s="96"/>
      <c r="VFI94" s="96"/>
      <c r="VFJ94" s="96"/>
      <c r="VFK94" s="96"/>
      <c r="VFL94" s="96"/>
      <c r="VFM94" s="96"/>
      <c r="VFN94" s="96"/>
      <c r="VFO94" s="96"/>
      <c r="VFP94" s="96"/>
      <c r="VFQ94" s="96"/>
      <c r="VFR94" s="96"/>
      <c r="VFS94" s="96"/>
      <c r="VFT94" s="96"/>
      <c r="VFU94" s="96"/>
      <c r="VFV94" s="96"/>
      <c r="VFW94" s="96"/>
      <c r="VFX94" s="96"/>
      <c r="VFY94" s="96"/>
      <c r="VFZ94" s="96"/>
      <c r="VGA94" s="96"/>
      <c r="VGB94" s="96"/>
      <c r="VGC94" s="96"/>
      <c r="VGD94" s="96"/>
      <c r="VGE94" s="96"/>
      <c r="VGF94" s="96"/>
      <c r="VGG94" s="96"/>
      <c r="VGH94" s="96"/>
      <c r="VGI94" s="96"/>
      <c r="VGJ94" s="96"/>
      <c r="VGK94" s="96"/>
      <c r="VGL94" s="96"/>
      <c r="VGM94" s="96"/>
      <c r="VGN94" s="96"/>
      <c r="VGO94" s="96"/>
      <c r="VGP94" s="96"/>
      <c r="VGQ94" s="96"/>
      <c r="VGR94" s="96"/>
      <c r="VGS94" s="96"/>
      <c r="VGT94" s="96"/>
      <c r="VGU94" s="96"/>
      <c r="VGV94" s="96"/>
      <c r="VGW94" s="96"/>
      <c r="VGX94" s="96"/>
      <c r="VGY94" s="96"/>
      <c r="VGZ94" s="96"/>
      <c r="VHA94" s="96"/>
      <c r="VHB94" s="96"/>
      <c r="VHC94" s="96"/>
      <c r="VHD94" s="96"/>
      <c r="VHE94" s="96"/>
      <c r="VHF94" s="96"/>
      <c r="VHG94" s="96"/>
      <c r="VHH94" s="96"/>
      <c r="VHI94" s="96"/>
      <c r="VHJ94" s="96"/>
      <c r="VHK94" s="96"/>
      <c r="VHL94" s="96"/>
      <c r="VHM94" s="96"/>
      <c r="VHN94" s="96"/>
      <c r="VHO94" s="96"/>
      <c r="VHP94" s="96"/>
      <c r="VHQ94" s="96"/>
      <c r="VHR94" s="96"/>
      <c r="VHS94" s="96"/>
      <c r="VHT94" s="96"/>
      <c r="VHU94" s="96"/>
      <c r="VHV94" s="96"/>
      <c r="VHW94" s="96"/>
      <c r="VHX94" s="96"/>
      <c r="VHY94" s="96"/>
      <c r="VHZ94" s="96"/>
      <c r="VIA94" s="96"/>
      <c r="VIB94" s="96"/>
      <c r="VIC94" s="96"/>
      <c r="VID94" s="96"/>
      <c r="VIE94" s="96"/>
      <c r="VIF94" s="96"/>
      <c r="VIG94" s="96"/>
      <c r="VIH94" s="96"/>
      <c r="VII94" s="96"/>
      <c r="VIJ94" s="96"/>
      <c r="VIK94" s="96"/>
      <c r="VIL94" s="96"/>
      <c r="VIM94" s="96"/>
      <c r="VIN94" s="96"/>
      <c r="VIO94" s="96"/>
      <c r="VIP94" s="96"/>
      <c r="VIQ94" s="96"/>
      <c r="VIR94" s="96"/>
      <c r="VIS94" s="96"/>
      <c r="VIT94" s="96"/>
      <c r="VIU94" s="96"/>
      <c r="VIV94" s="96"/>
      <c r="VIW94" s="96"/>
      <c r="VIX94" s="96"/>
      <c r="VIY94" s="96"/>
      <c r="VIZ94" s="96"/>
      <c r="VJA94" s="96"/>
      <c r="VJB94" s="96"/>
      <c r="VJC94" s="96"/>
      <c r="VJD94" s="96"/>
      <c r="VJE94" s="96"/>
      <c r="VJF94" s="96"/>
      <c r="VJG94" s="96"/>
      <c r="VJH94" s="96"/>
      <c r="VJI94" s="96"/>
      <c r="VJJ94" s="96"/>
      <c r="VJK94" s="96"/>
      <c r="VJL94" s="96"/>
      <c r="VJM94" s="96"/>
      <c r="VJN94" s="96"/>
      <c r="VJO94" s="96"/>
      <c r="VJP94" s="96"/>
      <c r="VJQ94" s="96"/>
      <c r="VJR94" s="96"/>
      <c r="VJS94" s="96"/>
      <c r="VJT94" s="96"/>
      <c r="VJU94" s="96"/>
      <c r="VJV94" s="96"/>
      <c r="VJW94" s="96"/>
      <c r="VJX94" s="96"/>
      <c r="VJY94" s="96"/>
      <c r="VJZ94" s="96"/>
      <c r="VKA94" s="96"/>
      <c r="VKB94" s="96"/>
      <c r="VKC94" s="96"/>
      <c r="VKD94" s="96"/>
      <c r="VKE94" s="96"/>
      <c r="VKF94" s="96"/>
      <c r="VKG94" s="96"/>
      <c r="VKH94" s="96"/>
      <c r="VKI94" s="96"/>
      <c r="VKJ94" s="96"/>
      <c r="VKK94" s="96"/>
      <c r="VKL94" s="96"/>
      <c r="VKM94" s="96"/>
      <c r="VKN94" s="96"/>
      <c r="VKO94" s="96"/>
      <c r="VKP94" s="96"/>
      <c r="VKQ94" s="96"/>
      <c r="VKR94" s="96"/>
      <c r="VKS94" s="96"/>
      <c r="VKT94" s="96"/>
      <c r="VKU94" s="96"/>
      <c r="VKV94" s="96"/>
      <c r="VKW94" s="96"/>
      <c r="VKX94" s="96"/>
      <c r="VKY94" s="96"/>
      <c r="VKZ94" s="96"/>
      <c r="VLA94" s="96"/>
      <c r="VLB94" s="96"/>
      <c r="VLC94" s="96"/>
      <c r="VLD94" s="96"/>
      <c r="VLE94" s="96"/>
      <c r="VLF94" s="96"/>
      <c r="VLG94" s="96"/>
      <c r="VLH94" s="96"/>
      <c r="VLI94" s="96"/>
      <c r="VLJ94" s="96"/>
      <c r="VLK94" s="96"/>
      <c r="VLL94" s="96"/>
      <c r="VLM94" s="96"/>
      <c r="VLN94" s="96"/>
      <c r="VLO94" s="96"/>
      <c r="VLP94" s="96"/>
      <c r="VLQ94" s="96"/>
      <c r="VLR94" s="96"/>
      <c r="VLS94" s="96"/>
      <c r="VLT94" s="96"/>
      <c r="VLU94" s="96"/>
      <c r="VLV94" s="96"/>
      <c r="VLW94" s="96"/>
      <c r="VLX94" s="96"/>
      <c r="VLY94" s="96"/>
      <c r="VLZ94" s="96"/>
      <c r="VMA94" s="96"/>
      <c r="VMB94" s="96"/>
      <c r="VMC94" s="96"/>
      <c r="VMD94" s="96"/>
      <c r="VME94" s="96"/>
      <c r="VMF94" s="96"/>
      <c r="VMG94" s="96"/>
      <c r="VMH94" s="96"/>
      <c r="VMI94" s="96"/>
      <c r="VMJ94" s="96"/>
      <c r="VMK94" s="96"/>
      <c r="VML94" s="96"/>
      <c r="VMM94" s="96"/>
      <c r="VMN94" s="96"/>
      <c r="VMO94" s="96"/>
      <c r="VMP94" s="96"/>
      <c r="VMQ94" s="96"/>
      <c r="VMR94" s="96"/>
      <c r="VMS94" s="96"/>
      <c r="VMT94" s="96"/>
      <c r="VMU94" s="96"/>
      <c r="VMV94" s="96"/>
      <c r="VMW94" s="96"/>
      <c r="VMX94" s="96"/>
      <c r="VMY94" s="96"/>
      <c r="VMZ94" s="96"/>
      <c r="VNA94" s="96"/>
      <c r="VNB94" s="96"/>
      <c r="VNC94" s="96"/>
      <c r="VND94" s="96"/>
      <c r="VNE94" s="96"/>
      <c r="VNF94" s="96"/>
      <c r="VNG94" s="96"/>
      <c r="VNH94" s="96"/>
      <c r="VNI94" s="96"/>
      <c r="VNJ94" s="96"/>
      <c r="VNK94" s="96"/>
      <c r="VNL94" s="96"/>
      <c r="VNM94" s="96"/>
      <c r="VNN94" s="96"/>
      <c r="VNO94" s="96"/>
      <c r="VNP94" s="96"/>
      <c r="VNQ94" s="96"/>
      <c r="VNR94" s="96"/>
      <c r="VNS94" s="96"/>
      <c r="VNT94" s="96"/>
      <c r="VNU94" s="96"/>
      <c r="VNV94" s="96"/>
      <c r="VNW94" s="96"/>
      <c r="VNX94" s="96"/>
      <c r="VNY94" s="96"/>
      <c r="VNZ94" s="96"/>
      <c r="VOA94" s="96"/>
      <c r="VOB94" s="96"/>
      <c r="VOC94" s="96"/>
      <c r="VOD94" s="96"/>
      <c r="VOE94" s="96"/>
      <c r="VOF94" s="96"/>
      <c r="VOG94" s="96"/>
      <c r="VOH94" s="96"/>
      <c r="VOI94" s="96"/>
      <c r="VOJ94" s="96"/>
      <c r="VOK94" s="96"/>
      <c r="VOL94" s="96"/>
      <c r="VOM94" s="96"/>
      <c r="VON94" s="96"/>
      <c r="VOO94" s="96"/>
      <c r="VOP94" s="96"/>
      <c r="VOQ94" s="96"/>
      <c r="VOR94" s="96"/>
      <c r="VOS94" s="96"/>
      <c r="VOT94" s="96"/>
      <c r="VOU94" s="96"/>
      <c r="VOV94" s="96"/>
      <c r="VOW94" s="96"/>
      <c r="VOX94" s="96"/>
      <c r="VOY94" s="96"/>
      <c r="VOZ94" s="96"/>
      <c r="VPA94" s="96"/>
      <c r="VPB94" s="96"/>
      <c r="VPC94" s="96"/>
      <c r="VPD94" s="96"/>
      <c r="VPE94" s="96"/>
      <c r="VPF94" s="96"/>
      <c r="VPG94" s="96"/>
      <c r="VPH94" s="96"/>
      <c r="VPI94" s="96"/>
      <c r="VPJ94" s="96"/>
      <c r="VPK94" s="96"/>
      <c r="VPL94" s="96"/>
      <c r="VPM94" s="96"/>
      <c r="VPN94" s="96"/>
      <c r="VPO94" s="96"/>
      <c r="VPP94" s="96"/>
      <c r="VPQ94" s="96"/>
      <c r="VPR94" s="96"/>
      <c r="VPS94" s="96"/>
      <c r="VPT94" s="96"/>
      <c r="VPU94" s="96"/>
      <c r="VPV94" s="96"/>
      <c r="VPW94" s="96"/>
      <c r="VPX94" s="96"/>
      <c r="VPY94" s="96"/>
      <c r="VPZ94" s="96"/>
      <c r="VQA94" s="96"/>
      <c r="VQB94" s="96"/>
      <c r="VQC94" s="96"/>
      <c r="VQD94" s="96"/>
      <c r="VQE94" s="96"/>
      <c r="VQF94" s="96"/>
      <c r="VQG94" s="96"/>
      <c r="VQH94" s="96"/>
      <c r="VQI94" s="96"/>
      <c r="VQJ94" s="96"/>
      <c r="VQK94" s="96"/>
      <c r="VQL94" s="96"/>
      <c r="VQM94" s="96"/>
      <c r="VQN94" s="96"/>
      <c r="VQO94" s="96"/>
      <c r="VQP94" s="96"/>
      <c r="VQQ94" s="96"/>
      <c r="VQR94" s="96"/>
      <c r="VQS94" s="96"/>
      <c r="VQT94" s="96"/>
      <c r="VQU94" s="96"/>
      <c r="VQV94" s="96"/>
      <c r="VQW94" s="96"/>
      <c r="VQX94" s="96"/>
      <c r="VQY94" s="96"/>
      <c r="VQZ94" s="96"/>
      <c r="VRA94" s="96"/>
      <c r="VRB94" s="96"/>
      <c r="VRC94" s="96"/>
      <c r="VRD94" s="96"/>
      <c r="VRE94" s="96"/>
      <c r="VRF94" s="96"/>
      <c r="VRG94" s="96"/>
      <c r="VRH94" s="96"/>
      <c r="VRI94" s="96"/>
      <c r="VRJ94" s="96"/>
      <c r="VRK94" s="96"/>
      <c r="VRL94" s="96"/>
      <c r="VRM94" s="96"/>
      <c r="VRN94" s="96"/>
      <c r="VRO94" s="96"/>
      <c r="VRP94" s="96"/>
      <c r="VRQ94" s="96"/>
      <c r="VRR94" s="96"/>
      <c r="VRS94" s="96"/>
      <c r="VRT94" s="96"/>
      <c r="VRU94" s="96"/>
      <c r="VRV94" s="96"/>
      <c r="VRW94" s="96"/>
      <c r="VRX94" s="96"/>
      <c r="VRY94" s="96"/>
      <c r="VRZ94" s="96"/>
      <c r="VSA94" s="96"/>
      <c r="VSB94" s="96"/>
      <c r="VSC94" s="96"/>
      <c r="VSD94" s="96"/>
      <c r="VSE94" s="96"/>
      <c r="VSF94" s="96"/>
      <c r="VSG94" s="96"/>
      <c r="VSH94" s="96"/>
      <c r="VSI94" s="96"/>
      <c r="VSJ94" s="96"/>
      <c r="VSK94" s="96"/>
      <c r="VSL94" s="96"/>
      <c r="VSM94" s="96"/>
      <c r="VSN94" s="96"/>
      <c r="VSO94" s="96"/>
      <c r="VSP94" s="96"/>
      <c r="VSQ94" s="96"/>
      <c r="VSR94" s="96"/>
      <c r="VSS94" s="96"/>
      <c r="VST94" s="96"/>
      <c r="VSU94" s="96"/>
      <c r="VSV94" s="96"/>
      <c r="VSW94" s="96"/>
      <c r="VSX94" s="96"/>
      <c r="VSY94" s="96"/>
      <c r="VSZ94" s="96"/>
      <c r="VTA94" s="96"/>
      <c r="VTB94" s="96"/>
      <c r="VTC94" s="96"/>
      <c r="VTD94" s="96"/>
      <c r="VTE94" s="96"/>
      <c r="VTF94" s="96"/>
      <c r="VTG94" s="96"/>
      <c r="VTH94" s="96"/>
      <c r="VTI94" s="96"/>
      <c r="VTJ94" s="96"/>
      <c r="VTK94" s="96"/>
      <c r="VTL94" s="96"/>
      <c r="VTM94" s="96"/>
      <c r="VTN94" s="96"/>
      <c r="VTO94" s="96"/>
      <c r="VTP94" s="96"/>
      <c r="VTQ94" s="96"/>
      <c r="VTR94" s="96"/>
      <c r="VTS94" s="96"/>
      <c r="VTT94" s="96"/>
      <c r="VTU94" s="96"/>
      <c r="VTV94" s="96"/>
      <c r="VTW94" s="96"/>
      <c r="VTX94" s="96"/>
      <c r="VTY94" s="96"/>
      <c r="VTZ94" s="96"/>
      <c r="VUA94" s="96"/>
      <c r="VUB94" s="96"/>
      <c r="VUC94" s="96"/>
      <c r="VUD94" s="96"/>
      <c r="VUE94" s="96"/>
      <c r="VUF94" s="96"/>
      <c r="VUG94" s="96"/>
      <c r="VUH94" s="96"/>
      <c r="VUI94" s="96"/>
      <c r="VUJ94" s="96"/>
      <c r="VUK94" s="96"/>
      <c r="VUL94" s="96"/>
      <c r="VUM94" s="96"/>
      <c r="VUN94" s="96"/>
      <c r="VUO94" s="96"/>
      <c r="VUP94" s="96"/>
      <c r="VUQ94" s="96"/>
      <c r="VUR94" s="96"/>
      <c r="VUS94" s="96"/>
      <c r="VUT94" s="96"/>
      <c r="VUU94" s="96"/>
      <c r="VUV94" s="96"/>
      <c r="VUW94" s="96"/>
      <c r="VUX94" s="96"/>
      <c r="VUY94" s="96"/>
      <c r="VUZ94" s="96"/>
      <c r="VVA94" s="96"/>
      <c r="VVB94" s="96"/>
      <c r="VVC94" s="96"/>
      <c r="VVD94" s="96"/>
      <c r="VVE94" s="96"/>
      <c r="VVF94" s="96"/>
      <c r="VVG94" s="96"/>
      <c r="VVH94" s="96"/>
      <c r="VVI94" s="96"/>
      <c r="VVJ94" s="96"/>
      <c r="VVK94" s="96"/>
      <c r="VVL94" s="96"/>
      <c r="VVM94" s="96"/>
      <c r="VVN94" s="96"/>
      <c r="VVO94" s="96"/>
      <c r="VVP94" s="96"/>
      <c r="VVQ94" s="96"/>
      <c r="VVR94" s="96"/>
      <c r="VVS94" s="96"/>
      <c r="VVT94" s="96"/>
      <c r="VVU94" s="96"/>
      <c r="VVV94" s="96"/>
      <c r="VVW94" s="96"/>
      <c r="VVX94" s="96"/>
      <c r="VVY94" s="96"/>
      <c r="VVZ94" s="96"/>
      <c r="VWA94" s="96"/>
      <c r="VWB94" s="96"/>
      <c r="VWC94" s="96"/>
      <c r="VWD94" s="96"/>
      <c r="VWE94" s="96"/>
      <c r="VWF94" s="96"/>
      <c r="VWG94" s="96"/>
      <c r="VWH94" s="96"/>
      <c r="VWI94" s="96"/>
      <c r="VWJ94" s="96"/>
      <c r="VWK94" s="96"/>
      <c r="VWL94" s="96"/>
      <c r="VWM94" s="96"/>
      <c r="VWN94" s="96"/>
      <c r="VWO94" s="96"/>
      <c r="VWP94" s="96"/>
      <c r="VWQ94" s="96"/>
      <c r="VWR94" s="96"/>
      <c r="VWS94" s="96"/>
      <c r="VWT94" s="96"/>
      <c r="VWU94" s="96"/>
      <c r="VWV94" s="96"/>
      <c r="VWW94" s="96"/>
      <c r="VWX94" s="96"/>
      <c r="VWY94" s="96"/>
      <c r="VWZ94" s="96"/>
      <c r="VXA94" s="96"/>
      <c r="VXB94" s="96"/>
      <c r="VXC94" s="96"/>
      <c r="VXD94" s="96"/>
      <c r="VXE94" s="96"/>
      <c r="VXF94" s="96"/>
      <c r="VXG94" s="96"/>
      <c r="VXH94" s="96"/>
      <c r="VXI94" s="96"/>
      <c r="VXJ94" s="96"/>
      <c r="VXK94" s="96"/>
      <c r="VXL94" s="96"/>
      <c r="VXM94" s="96"/>
      <c r="VXN94" s="96"/>
      <c r="VXO94" s="96"/>
      <c r="VXP94" s="96"/>
      <c r="VXQ94" s="96"/>
      <c r="VXR94" s="96"/>
      <c r="VXS94" s="96"/>
      <c r="VXT94" s="96"/>
      <c r="VXU94" s="96"/>
      <c r="VXV94" s="96"/>
      <c r="VXW94" s="96"/>
      <c r="VXX94" s="96"/>
      <c r="VXY94" s="96"/>
      <c r="VXZ94" s="96"/>
      <c r="VYA94" s="96"/>
      <c r="VYB94" s="96"/>
      <c r="VYC94" s="96"/>
      <c r="VYD94" s="96"/>
      <c r="VYE94" s="96"/>
      <c r="VYF94" s="96"/>
      <c r="VYG94" s="96"/>
      <c r="VYH94" s="96"/>
      <c r="VYI94" s="96"/>
      <c r="VYJ94" s="96"/>
      <c r="VYK94" s="96"/>
      <c r="VYL94" s="96"/>
      <c r="VYM94" s="96"/>
      <c r="VYN94" s="96"/>
      <c r="VYO94" s="96"/>
      <c r="VYP94" s="96"/>
      <c r="VYQ94" s="96"/>
      <c r="VYR94" s="96"/>
      <c r="VYS94" s="96"/>
      <c r="VYT94" s="96"/>
      <c r="VYU94" s="96"/>
      <c r="VYV94" s="96"/>
      <c r="VYW94" s="96"/>
      <c r="VYX94" s="96"/>
      <c r="VYY94" s="96"/>
      <c r="VYZ94" s="96"/>
      <c r="VZA94" s="96"/>
      <c r="VZB94" s="96"/>
      <c r="VZC94" s="96"/>
      <c r="VZD94" s="96"/>
      <c r="VZE94" s="96"/>
      <c r="VZF94" s="96"/>
      <c r="VZG94" s="96"/>
      <c r="VZH94" s="96"/>
      <c r="VZI94" s="96"/>
      <c r="VZJ94" s="96"/>
      <c r="VZK94" s="96"/>
      <c r="VZL94" s="96"/>
      <c r="VZM94" s="96"/>
      <c r="VZN94" s="96"/>
      <c r="VZO94" s="96"/>
      <c r="VZP94" s="96"/>
      <c r="VZQ94" s="96"/>
      <c r="VZR94" s="96"/>
      <c r="VZS94" s="96"/>
      <c r="VZT94" s="96"/>
      <c r="VZU94" s="96"/>
      <c r="VZV94" s="96"/>
      <c r="VZW94" s="96"/>
      <c r="VZX94" s="96"/>
      <c r="VZY94" s="96"/>
      <c r="VZZ94" s="96"/>
      <c r="WAA94" s="96"/>
      <c r="WAB94" s="96"/>
      <c r="WAC94" s="96"/>
      <c r="WAD94" s="96"/>
      <c r="WAE94" s="96"/>
      <c r="WAF94" s="96"/>
      <c r="WAG94" s="96"/>
      <c r="WAH94" s="96"/>
      <c r="WAI94" s="96"/>
      <c r="WAJ94" s="96"/>
      <c r="WAK94" s="96"/>
      <c r="WAL94" s="96"/>
      <c r="WAM94" s="96"/>
      <c r="WAN94" s="96"/>
      <c r="WAO94" s="96"/>
      <c r="WAP94" s="96"/>
      <c r="WAQ94" s="96"/>
      <c r="WAR94" s="96"/>
      <c r="WAS94" s="96"/>
      <c r="WAT94" s="96"/>
      <c r="WAU94" s="96"/>
      <c r="WAV94" s="96"/>
      <c r="WAW94" s="96"/>
      <c r="WAX94" s="96"/>
      <c r="WAY94" s="96"/>
      <c r="WAZ94" s="96"/>
      <c r="WBA94" s="96"/>
      <c r="WBB94" s="96"/>
      <c r="WBC94" s="96"/>
      <c r="WBD94" s="96"/>
      <c r="WBE94" s="96"/>
      <c r="WBF94" s="96"/>
      <c r="WBG94" s="96"/>
      <c r="WBH94" s="96"/>
      <c r="WBI94" s="96"/>
      <c r="WBJ94" s="96"/>
      <c r="WBK94" s="96"/>
      <c r="WBL94" s="96"/>
      <c r="WBM94" s="96"/>
      <c r="WBN94" s="96"/>
      <c r="WBO94" s="96"/>
      <c r="WBP94" s="96"/>
      <c r="WBQ94" s="96"/>
      <c r="WBR94" s="96"/>
      <c r="WBS94" s="96"/>
      <c r="WBT94" s="96"/>
      <c r="WBU94" s="96"/>
      <c r="WBV94" s="96"/>
      <c r="WBW94" s="96"/>
      <c r="WBX94" s="96"/>
      <c r="WBY94" s="96"/>
      <c r="WBZ94" s="96"/>
      <c r="WCA94" s="96"/>
      <c r="WCB94" s="96"/>
      <c r="WCC94" s="96"/>
      <c r="WCD94" s="96"/>
      <c r="WCE94" s="96"/>
      <c r="WCF94" s="96"/>
      <c r="WCG94" s="96"/>
      <c r="WCH94" s="96"/>
      <c r="WCI94" s="96"/>
      <c r="WCJ94" s="96"/>
      <c r="WCK94" s="96"/>
      <c r="WCL94" s="96"/>
      <c r="WCM94" s="96"/>
      <c r="WCN94" s="96"/>
      <c r="WCO94" s="96"/>
      <c r="WCP94" s="96"/>
      <c r="WCQ94" s="96"/>
      <c r="WCR94" s="96"/>
      <c r="WCS94" s="96"/>
      <c r="WCT94" s="96"/>
      <c r="WCU94" s="96"/>
      <c r="WCV94" s="96"/>
      <c r="WCW94" s="96"/>
      <c r="WCX94" s="96"/>
      <c r="WCY94" s="96"/>
      <c r="WCZ94" s="96"/>
      <c r="WDA94" s="96"/>
      <c r="WDB94" s="96"/>
      <c r="WDC94" s="96"/>
      <c r="WDD94" s="96"/>
      <c r="WDE94" s="96"/>
      <c r="WDF94" s="96"/>
      <c r="WDG94" s="96"/>
      <c r="WDH94" s="96"/>
      <c r="WDI94" s="96"/>
      <c r="WDJ94" s="96"/>
      <c r="WDK94" s="96"/>
      <c r="WDL94" s="96"/>
      <c r="WDM94" s="96"/>
      <c r="WDN94" s="96"/>
      <c r="WDO94" s="96"/>
      <c r="WDP94" s="96"/>
      <c r="WDQ94" s="96"/>
      <c r="WDR94" s="96"/>
      <c r="WDS94" s="96"/>
      <c r="WDT94" s="96"/>
      <c r="WDU94" s="96"/>
      <c r="WDV94" s="96"/>
      <c r="WDW94" s="96"/>
      <c r="WDX94" s="96"/>
      <c r="WDY94" s="96"/>
      <c r="WDZ94" s="96"/>
      <c r="WEA94" s="96"/>
      <c r="WEB94" s="96"/>
      <c r="WEC94" s="96"/>
      <c r="WED94" s="96"/>
      <c r="WEE94" s="96"/>
      <c r="WEF94" s="96"/>
      <c r="WEG94" s="96"/>
      <c r="WEH94" s="96"/>
      <c r="WEI94" s="96"/>
      <c r="WEJ94" s="96"/>
      <c r="WEK94" s="96"/>
      <c r="WEL94" s="96"/>
      <c r="WEM94" s="96"/>
      <c r="WEN94" s="96"/>
      <c r="WEO94" s="96"/>
      <c r="WEP94" s="96"/>
      <c r="WEQ94" s="96"/>
      <c r="WER94" s="96"/>
      <c r="WES94" s="96"/>
      <c r="WET94" s="96"/>
      <c r="WEU94" s="96"/>
      <c r="WEV94" s="96"/>
      <c r="WEW94" s="96"/>
      <c r="WEX94" s="96"/>
      <c r="WEY94" s="96"/>
      <c r="WEZ94" s="96"/>
      <c r="WFA94" s="96"/>
      <c r="WFB94" s="96"/>
      <c r="WFC94" s="96"/>
      <c r="WFD94" s="96"/>
      <c r="WFE94" s="96"/>
      <c r="WFF94" s="96"/>
      <c r="WFG94" s="96"/>
      <c r="WFH94" s="96"/>
      <c r="WFI94" s="96"/>
      <c r="WFJ94" s="96"/>
      <c r="WFK94" s="96"/>
      <c r="WFL94" s="96"/>
      <c r="WFM94" s="96"/>
      <c r="WFN94" s="96"/>
      <c r="WFO94" s="96"/>
      <c r="WFP94" s="96"/>
      <c r="WFQ94" s="96"/>
      <c r="WFR94" s="96"/>
      <c r="WFS94" s="96"/>
      <c r="WFT94" s="96"/>
      <c r="WFU94" s="96"/>
      <c r="WFV94" s="96"/>
      <c r="WFW94" s="96"/>
      <c r="WFX94" s="96"/>
      <c r="WFY94" s="96"/>
      <c r="WFZ94" s="96"/>
      <c r="WGA94" s="96"/>
      <c r="WGB94" s="96"/>
      <c r="WGC94" s="96"/>
      <c r="WGD94" s="96"/>
      <c r="WGE94" s="96"/>
      <c r="WGF94" s="96"/>
      <c r="WGG94" s="96"/>
      <c r="WGH94" s="96"/>
      <c r="WGI94" s="96"/>
      <c r="WGJ94" s="96"/>
      <c r="WGK94" s="96"/>
      <c r="WGL94" s="96"/>
      <c r="WGM94" s="96"/>
      <c r="WGN94" s="96"/>
      <c r="WGO94" s="96"/>
      <c r="WGP94" s="96"/>
      <c r="WGQ94" s="96"/>
      <c r="WGR94" s="96"/>
      <c r="WGS94" s="96"/>
      <c r="WGT94" s="96"/>
      <c r="WGU94" s="96"/>
      <c r="WGV94" s="96"/>
      <c r="WGW94" s="96"/>
      <c r="WGX94" s="96"/>
      <c r="WGY94" s="96"/>
      <c r="WGZ94" s="96"/>
      <c r="WHA94" s="96"/>
      <c r="WHB94" s="96"/>
      <c r="WHC94" s="96"/>
      <c r="WHD94" s="96"/>
      <c r="WHE94" s="96"/>
      <c r="WHF94" s="96"/>
      <c r="WHG94" s="96"/>
      <c r="WHH94" s="96"/>
      <c r="WHI94" s="96"/>
      <c r="WHJ94" s="96"/>
      <c r="WHK94" s="96"/>
      <c r="WHL94" s="96"/>
      <c r="WHM94" s="96"/>
      <c r="WHN94" s="96"/>
      <c r="WHO94" s="96"/>
      <c r="WHP94" s="96"/>
      <c r="WHQ94" s="96"/>
      <c r="WHR94" s="96"/>
      <c r="WHS94" s="96"/>
      <c r="WHT94" s="96"/>
      <c r="WHU94" s="96"/>
      <c r="WHV94" s="96"/>
      <c r="WHW94" s="96"/>
      <c r="WHX94" s="96"/>
      <c r="WHY94" s="96"/>
      <c r="WHZ94" s="96"/>
      <c r="WIA94" s="96"/>
      <c r="WIB94" s="96"/>
      <c r="WIC94" s="96"/>
      <c r="WID94" s="96"/>
      <c r="WIE94" s="96"/>
      <c r="WIF94" s="96"/>
      <c r="WIG94" s="96"/>
      <c r="WIH94" s="96"/>
      <c r="WII94" s="96"/>
      <c r="WIJ94" s="96"/>
      <c r="WIK94" s="96"/>
      <c r="WIL94" s="96"/>
      <c r="WIM94" s="96"/>
      <c r="WIN94" s="96"/>
      <c r="WIO94" s="96"/>
      <c r="WIP94" s="96"/>
      <c r="WIQ94" s="96"/>
      <c r="WIR94" s="96"/>
      <c r="WIS94" s="96"/>
      <c r="WIT94" s="96"/>
      <c r="WIU94" s="96"/>
      <c r="WIV94" s="96"/>
      <c r="WIW94" s="96"/>
      <c r="WIX94" s="96"/>
      <c r="WIY94" s="96"/>
      <c r="WIZ94" s="96"/>
      <c r="WJA94" s="96"/>
      <c r="WJB94" s="96"/>
      <c r="WJC94" s="96"/>
      <c r="WJD94" s="96"/>
      <c r="WJE94" s="96"/>
      <c r="WJF94" s="96"/>
      <c r="WJG94" s="96"/>
      <c r="WJH94" s="96"/>
      <c r="WJI94" s="96"/>
      <c r="WJJ94" s="96"/>
      <c r="WJK94" s="96"/>
      <c r="WJL94" s="96"/>
      <c r="WJM94" s="96"/>
      <c r="WJN94" s="96"/>
      <c r="WJO94" s="96"/>
      <c r="WJP94" s="96"/>
      <c r="WJQ94" s="96"/>
      <c r="WJR94" s="96"/>
      <c r="WJS94" s="96"/>
      <c r="WJT94" s="96"/>
      <c r="WJU94" s="96"/>
      <c r="WJV94" s="96"/>
      <c r="WJW94" s="96"/>
      <c r="WJX94" s="96"/>
      <c r="WJY94" s="96"/>
      <c r="WJZ94" s="96"/>
      <c r="WKA94" s="96"/>
      <c r="WKB94" s="96"/>
      <c r="WKC94" s="96"/>
      <c r="WKD94" s="96"/>
      <c r="WKE94" s="96"/>
      <c r="WKF94" s="96"/>
      <c r="WKG94" s="96"/>
      <c r="WKH94" s="96"/>
      <c r="WKI94" s="96"/>
      <c r="WKJ94" s="96"/>
      <c r="WKK94" s="96"/>
      <c r="WKL94" s="96"/>
      <c r="WKM94" s="96"/>
      <c r="WKN94" s="96"/>
      <c r="WKO94" s="96"/>
      <c r="WKP94" s="96"/>
      <c r="WKQ94" s="96"/>
      <c r="WKR94" s="96"/>
      <c r="WKS94" s="96"/>
      <c r="WKT94" s="96"/>
      <c r="WKU94" s="96"/>
      <c r="WKV94" s="96"/>
      <c r="WKW94" s="96"/>
      <c r="WKX94" s="96"/>
      <c r="WKY94" s="96"/>
      <c r="WKZ94" s="96"/>
      <c r="WLA94" s="96"/>
      <c r="WLB94" s="96"/>
      <c r="WLC94" s="96"/>
      <c r="WLD94" s="96"/>
      <c r="WLE94" s="96"/>
      <c r="WLF94" s="96"/>
      <c r="WLG94" s="96"/>
      <c r="WLH94" s="96"/>
      <c r="WLI94" s="96"/>
      <c r="WLJ94" s="96"/>
      <c r="WLK94" s="96"/>
      <c r="WLL94" s="96"/>
      <c r="WLM94" s="96"/>
      <c r="WLN94" s="96"/>
      <c r="WLO94" s="96"/>
      <c r="WLP94" s="96"/>
      <c r="WLQ94" s="96"/>
      <c r="WLR94" s="96"/>
      <c r="WLS94" s="96"/>
      <c r="WLT94" s="96"/>
      <c r="WLU94" s="96"/>
      <c r="WLV94" s="96"/>
      <c r="WLW94" s="96"/>
      <c r="WLX94" s="96"/>
      <c r="WLY94" s="96"/>
      <c r="WLZ94" s="96"/>
      <c r="WMA94" s="96"/>
      <c r="WMB94" s="96"/>
      <c r="WMC94" s="96"/>
      <c r="WMD94" s="96"/>
      <c r="WME94" s="96"/>
      <c r="WMF94" s="96"/>
      <c r="WMG94" s="96"/>
      <c r="WMH94" s="96"/>
      <c r="WMI94" s="96"/>
      <c r="WMJ94" s="96"/>
      <c r="WMK94" s="96"/>
      <c r="WML94" s="96"/>
      <c r="WMM94" s="96"/>
      <c r="WMN94" s="96"/>
      <c r="WMO94" s="96"/>
      <c r="WMP94" s="96"/>
      <c r="WMQ94" s="96"/>
      <c r="WMR94" s="96"/>
      <c r="WMS94" s="96"/>
      <c r="WMT94" s="96"/>
      <c r="WMU94" s="96"/>
      <c r="WMV94" s="96"/>
      <c r="WMW94" s="96"/>
      <c r="WMX94" s="96"/>
      <c r="WMY94" s="96"/>
      <c r="WMZ94" s="96"/>
      <c r="WNA94" s="96"/>
      <c r="WNB94" s="96"/>
      <c r="WNC94" s="96"/>
      <c r="WND94" s="96"/>
      <c r="WNE94" s="96"/>
      <c r="WNF94" s="96"/>
      <c r="WNG94" s="96"/>
      <c r="WNH94" s="96"/>
      <c r="WNI94" s="96"/>
      <c r="WNJ94" s="96"/>
      <c r="WNK94" s="96"/>
      <c r="WNL94" s="96"/>
      <c r="WNM94" s="96"/>
      <c r="WNN94" s="96"/>
      <c r="WNO94" s="96"/>
      <c r="WNP94" s="96"/>
      <c r="WNQ94" s="96"/>
      <c r="WNR94" s="96"/>
      <c r="WNS94" s="96"/>
      <c r="WNT94" s="96"/>
      <c r="WNU94" s="96"/>
      <c r="WNV94" s="96"/>
      <c r="WNW94" s="96"/>
      <c r="WNX94" s="96"/>
      <c r="WNY94" s="96"/>
      <c r="WNZ94" s="96"/>
      <c r="WOA94" s="96"/>
      <c r="WOB94" s="96"/>
      <c r="WOC94" s="96"/>
      <c r="WOD94" s="96"/>
      <c r="WOE94" s="96"/>
      <c r="WOF94" s="96"/>
      <c r="WOG94" s="96"/>
      <c r="WOH94" s="96"/>
      <c r="WOI94" s="96"/>
      <c r="WOJ94" s="96"/>
      <c r="WOK94" s="96"/>
      <c r="WOL94" s="96"/>
      <c r="WOM94" s="96"/>
      <c r="WON94" s="96"/>
      <c r="WOO94" s="96"/>
      <c r="WOP94" s="96"/>
      <c r="WOQ94" s="96"/>
      <c r="WOR94" s="96"/>
      <c r="WOS94" s="96"/>
      <c r="WOT94" s="96"/>
      <c r="WOU94" s="96"/>
      <c r="WOV94" s="96"/>
      <c r="WOW94" s="96"/>
      <c r="WOX94" s="96"/>
      <c r="WOY94" s="96"/>
      <c r="WOZ94" s="96"/>
      <c r="WPA94" s="96"/>
      <c r="WPB94" s="96"/>
      <c r="WPC94" s="96"/>
      <c r="WPD94" s="96"/>
      <c r="WPE94" s="96"/>
      <c r="WPF94" s="96"/>
      <c r="WPG94" s="96"/>
      <c r="WPH94" s="96"/>
      <c r="WPI94" s="96"/>
      <c r="WPJ94" s="96"/>
      <c r="WPK94" s="96"/>
      <c r="WPL94" s="96"/>
      <c r="WPM94" s="96"/>
      <c r="WPN94" s="96"/>
      <c r="WPO94" s="96"/>
      <c r="WPP94" s="96"/>
      <c r="WPQ94" s="96"/>
      <c r="WPR94" s="96"/>
      <c r="WPS94" s="96"/>
      <c r="WPT94" s="96"/>
      <c r="WPU94" s="96"/>
      <c r="WPV94" s="96"/>
      <c r="WPW94" s="96"/>
      <c r="WPX94" s="96"/>
      <c r="WPY94" s="96"/>
      <c r="WPZ94" s="96"/>
      <c r="WQA94" s="96"/>
      <c r="WQB94" s="96"/>
      <c r="WQC94" s="96"/>
      <c r="WQD94" s="96"/>
      <c r="WQE94" s="96"/>
      <c r="WQF94" s="96"/>
      <c r="WQG94" s="96"/>
      <c r="WQH94" s="96"/>
      <c r="WQI94" s="96"/>
      <c r="WQJ94" s="96"/>
      <c r="WQK94" s="96"/>
      <c r="WQL94" s="96"/>
      <c r="WQM94" s="96"/>
      <c r="WQN94" s="96"/>
      <c r="WQO94" s="96"/>
      <c r="WQP94" s="96"/>
      <c r="WQQ94" s="96"/>
      <c r="WQR94" s="96"/>
      <c r="WQS94" s="96"/>
      <c r="WQT94" s="96"/>
      <c r="WQU94" s="96"/>
      <c r="WQV94" s="96"/>
      <c r="WQW94" s="96"/>
      <c r="WQX94" s="96"/>
      <c r="WQY94" s="96"/>
      <c r="WQZ94" s="96"/>
      <c r="WRA94" s="96"/>
      <c r="WRB94" s="96"/>
      <c r="WRC94" s="96"/>
      <c r="WRD94" s="96"/>
      <c r="WRE94" s="96"/>
      <c r="WRF94" s="96"/>
      <c r="WRG94" s="96"/>
      <c r="WRH94" s="96"/>
      <c r="WRI94" s="96"/>
      <c r="WRJ94" s="96"/>
      <c r="WRK94" s="96"/>
      <c r="WRL94" s="96"/>
      <c r="WRM94" s="96"/>
      <c r="WRN94" s="96"/>
      <c r="WRO94" s="96"/>
      <c r="WRP94" s="96"/>
      <c r="WRQ94" s="96"/>
      <c r="WRR94" s="96"/>
      <c r="WRS94" s="96"/>
      <c r="WRT94" s="96"/>
      <c r="WRU94" s="96"/>
      <c r="WRV94" s="96"/>
      <c r="WRW94" s="96"/>
      <c r="WRX94" s="96"/>
      <c r="WRY94" s="96"/>
      <c r="WRZ94" s="96"/>
      <c r="WSA94" s="96"/>
      <c r="WSB94" s="96"/>
      <c r="WSC94" s="96"/>
      <c r="WSD94" s="96"/>
      <c r="WSE94" s="96"/>
      <c r="WSF94" s="96"/>
      <c r="WSG94" s="96"/>
      <c r="WSH94" s="96"/>
      <c r="WSI94" s="96"/>
      <c r="WSJ94" s="96"/>
      <c r="WSK94" s="96"/>
      <c r="WSL94" s="96"/>
      <c r="WSM94" s="96"/>
      <c r="WSN94" s="96"/>
      <c r="WSO94" s="96"/>
      <c r="WSP94" s="96"/>
      <c r="WSQ94" s="96"/>
      <c r="WSR94" s="96"/>
      <c r="WSS94" s="96"/>
      <c r="WST94" s="96"/>
      <c r="WSU94" s="96"/>
      <c r="WSV94" s="96"/>
      <c r="WSW94" s="96"/>
      <c r="WSX94" s="96"/>
      <c r="WSY94" s="96"/>
      <c r="WSZ94" s="96"/>
      <c r="WTA94" s="96"/>
      <c r="WTB94" s="96"/>
      <c r="WTC94" s="96"/>
      <c r="WTD94" s="96"/>
      <c r="WTE94" s="96"/>
      <c r="WTF94" s="96"/>
      <c r="WTG94" s="96"/>
      <c r="WTH94" s="96"/>
      <c r="WTI94" s="96"/>
      <c r="WTJ94" s="96"/>
      <c r="WTK94" s="96"/>
      <c r="WTL94" s="96"/>
      <c r="WTM94" s="96"/>
      <c r="WTN94" s="96"/>
      <c r="WTO94" s="96"/>
      <c r="WTP94" s="96"/>
      <c r="WTQ94" s="96"/>
      <c r="WTR94" s="96"/>
      <c r="WTS94" s="96"/>
      <c r="WTT94" s="96"/>
      <c r="WTU94" s="96"/>
      <c r="WTV94" s="96"/>
      <c r="WTW94" s="96"/>
      <c r="WTX94" s="96"/>
      <c r="WTY94" s="96"/>
      <c r="WTZ94" s="96"/>
      <c r="WUA94" s="96"/>
      <c r="WUB94" s="96"/>
      <c r="WUC94" s="96"/>
      <c r="WUD94" s="96"/>
      <c r="WUE94" s="96"/>
      <c r="WUF94" s="96"/>
      <c r="WUG94" s="96"/>
      <c r="WUH94" s="96"/>
      <c r="WUI94" s="96"/>
      <c r="WUJ94" s="96"/>
      <c r="WUK94" s="96"/>
      <c r="WUL94" s="96"/>
      <c r="WUM94" s="96"/>
      <c r="WUN94" s="96"/>
      <c r="WUO94" s="96"/>
      <c r="WUP94" s="96"/>
      <c r="WUQ94" s="96"/>
      <c r="WUR94" s="96"/>
      <c r="WUS94" s="96"/>
      <c r="WUT94" s="96"/>
      <c r="WUU94" s="96"/>
      <c r="WUV94" s="96"/>
      <c r="WUW94" s="96"/>
      <c r="WUX94" s="96"/>
      <c r="WUY94" s="96"/>
      <c r="WUZ94" s="96"/>
      <c r="WVA94" s="96"/>
      <c r="WVB94" s="96"/>
      <c r="WVC94" s="96"/>
      <c r="WVD94" s="96"/>
      <c r="WVE94" s="96"/>
      <c r="WVF94" s="96"/>
      <c r="WVG94" s="96"/>
      <c r="WVH94" s="96"/>
      <c r="WVI94" s="96"/>
      <c r="WVJ94" s="96"/>
      <c r="WVK94" s="96"/>
      <c r="WVL94" s="96"/>
      <c r="WVM94" s="96"/>
      <c r="WVN94" s="96"/>
      <c r="WVO94" s="96"/>
      <c r="WVP94" s="96"/>
      <c r="WVQ94" s="96"/>
      <c r="WVR94" s="96"/>
      <c r="WVS94" s="96"/>
      <c r="WVT94" s="96"/>
      <c r="WVU94" s="96"/>
      <c r="WVV94" s="96"/>
      <c r="WVW94" s="96"/>
      <c r="WVX94" s="96"/>
      <c r="WVY94" s="96"/>
      <c r="WVZ94" s="96"/>
      <c r="WWA94" s="96"/>
      <c r="WWB94" s="96"/>
      <c r="WWC94" s="96"/>
      <c r="WWD94" s="96"/>
      <c r="WWE94" s="96"/>
      <c r="WWF94" s="96"/>
      <c r="WWG94" s="96"/>
      <c r="WWH94" s="96"/>
      <c r="WWI94" s="96"/>
      <c r="WWJ94" s="96"/>
      <c r="WWK94" s="96"/>
      <c r="WWL94" s="96"/>
      <c r="WWM94" s="96"/>
      <c r="WWN94" s="96"/>
      <c r="WWO94" s="96"/>
      <c r="WWP94" s="96"/>
      <c r="WWQ94" s="96"/>
      <c r="WWR94" s="96"/>
      <c r="WWS94" s="96"/>
      <c r="WWT94" s="96"/>
      <c r="WWU94" s="96"/>
      <c r="WWV94" s="96"/>
      <c r="WWW94" s="96"/>
      <c r="WWX94" s="96"/>
      <c r="WWY94" s="96"/>
      <c r="WWZ94" s="96"/>
      <c r="WXA94" s="96"/>
      <c r="WXB94" s="96"/>
      <c r="WXC94" s="96"/>
      <c r="WXD94" s="96"/>
      <c r="WXE94" s="96"/>
      <c r="WXF94" s="96"/>
      <c r="WXG94" s="96"/>
      <c r="WXH94" s="96"/>
      <c r="WXI94" s="96"/>
      <c r="WXJ94" s="96"/>
      <c r="WXK94" s="96"/>
      <c r="WXL94" s="96"/>
      <c r="WXM94" s="96"/>
      <c r="WXN94" s="96"/>
      <c r="WXO94" s="96"/>
      <c r="WXP94" s="96"/>
      <c r="WXQ94" s="96"/>
      <c r="WXR94" s="96"/>
      <c r="WXS94" s="96"/>
      <c r="WXT94" s="96"/>
      <c r="WXU94" s="96"/>
      <c r="WXV94" s="96"/>
      <c r="WXW94" s="96"/>
      <c r="WXX94" s="96"/>
      <c r="WXY94" s="96"/>
      <c r="WXZ94" s="96"/>
      <c r="WYA94" s="96"/>
      <c r="WYB94" s="96"/>
      <c r="WYC94" s="96"/>
      <c r="WYD94" s="96"/>
      <c r="WYE94" s="96"/>
      <c r="WYF94" s="96"/>
      <c r="WYG94" s="96"/>
      <c r="WYH94" s="96"/>
      <c r="WYI94" s="96"/>
      <c r="WYJ94" s="96"/>
      <c r="WYK94" s="96"/>
      <c r="WYL94" s="96"/>
      <c r="WYM94" s="96"/>
      <c r="WYN94" s="96"/>
      <c r="WYO94" s="96"/>
      <c r="WYP94" s="96"/>
      <c r="WYQ94" s="96"/>
      <c r="WYR94" s="96"/>
      <c r="WYS94" s="96"/>
      <c r="WYT94" s="96"/>
      <c r="WYU94" s="96"/>
      <c r="WYV94" s="96"/>
      <c r="WYW94" s="96"/>
      <c r="WYX94" s="96"/>
      <c r="WYY94" s="96"/>
      <c r="WYZ94" s="96"/>
      <c r="WZA94" s="96"/>
      <c r="WZB94" s="96"/>
      <c r="WZC94" s="96"/>
      <c r="WZD94" s="96"/>
      <c r="WZE94" s="96"/>
      <c r="WZF94" s="96"/>
      <c r="WZG94" s="96"/>
      <c r="WZH94" s="96"/>
      <c r="WZI94" s="96"/>
      <c r="WZJ94" s="96"/>
      <c r="WZK94" s="96"/>
      <c r="WZL94" s="96"/>
      <c r="WZM94" s="96"/>
      <c r="WZN94" s="96"/>
      <c r="WZO94" s="96"/>
      <c r="WZP94" s="96"/>
      <c r="WZQ94" s="96"/>
      <c r="WZR94" s="96"/>
      <c r="WZS94" s="96"/>
      <c r="WZT94" s="96"/>
      <c r="WZU94" s="96"/>
      <c r="WZV94" s="96"/>
      <c r="WZW94" s="96"/>
      <c r="WZX94" s="96"/>
      <c r="WZY94" s="96"/>
      <c r="WZZ94" s="96"/>
      <c r="XAA94" s="96"/>
      <c r="XAB94" s="96"/>
      <c r="XAC94" s="96"/>
      <c r="XAD94" s="96"/>
      <c r="XAE94" s="96"/>
      <c r="XAF94" s="96"/>
      <c r="XAG94" s="96"/>
      <c r="XAH94" s="96"/>
      <c r="XAI94" s="96"/>
      <c r="XAJ94" s="96"/>
      <c r="XAK94" s="96"/>
      <c r="XAL94" s="96"/>
      <c r="XAM94" s="96"/>
      <c r="XAN94" s="96"/>
      <c r="XAO94" s="96"/>
      <c r="XAP94" s="96"/>
      <c r="XAQ94" s="96"/>
      <c r="XAR94" s="96"/>
      <c r="XAS94" s="96"/>
      <c r="XAT94" s="96"/>
      <c r="XAU94" s="96"/>
      <c r="XAV94" s="96"/>
      <c r="XAW94" s="96"/>
      <c r="XAX94" s="96"/>
      <c r="XAY94" s="96"/>
      <c r="XAZ94" s="96"/>
      <c r="XBA94" s="96"/>
      <c r="XBB94" s="96"/>
      <c r="XBC94" s="96"/>
      <c r="XBD94" s="96"/>
      <c r="XBE94" s="96"/>
      <c r="XBF94" s="96"/>
      <c r="XBG94" s="96"/>
      <c r="XBH94" s="96"/>
      <c r="XBI94" s="96"/>
      <c r="XBJ94" s="96"/>
      <c r="XBK94" s="96"/>
      <c r="XBL94" s="96"/>
      <c r="XBM94" s="96"/>
      <c r="XBN94" s="96"/>
      <c r="XBO94" s="96"/>
      <c r="XBP94" s="96"/>
      <c r="XBQ94" s="96"/>
      <c r="XBR94" s="96"/>
      <c r="XBS94" s="96"/>
      <c r="XBT94" s="96"/>
      <c r="XBU94" s="96"/>
      <c r="XBV94" s="96"/>
      <c r="XBW94" s="96"/>
      <c r="XBX94" s="96"/>
      <c r="XBY94" s="96"/>
      <c r="XBZ94" s="96"/>
      <c r="XCA94" s="96"/>
      <c r="XCB94" s="96"/>
      <c r="XCC94" s="96"/>
      <c r="XCD94" s="96"/>
      <c r="XCE94" s="96"/>
      <c r="XCF94" s="96"/>
      <c r="XCG94" s="96"/>
      <c r="XCH94" s="96"/>
      <c r="XCI94" s="96"/>
      <c r="XCJ94" s="96"/>
      <c r="XCK94" s="96"/>
      <c r="XCL94" s="96"/>
      <c r="XCM94" s="96"/>
      <c r="XCN94" s="96"/>
      <c r="XCO94" s="96"/>
      <c r="XCP94" s="96"/>
      <c r="XCQ94" s="96"/>
      <c r="XCR94" s="96"/>
      <c r="XCS94" s="96"/>
      <c r="XCT94" s="96"/>
      <c r="XCU94" s="96"/>
      <c r="XCV94" s="96"/>
      <c r="XCW94" s="96"/>
      <c r="XCX94" s="96"/>
      <c r="XCY94" s="96"/>
      <c r="XCZ94" s="96"/>
      <c r="XDA94" s="96"/>
      <c r="XDB94" s="96"/>
      <c r="XDC94" s="96"/>
      <c r="XDD94" s="96"/>
      <c r="XDE94" s="96"/>
      <c r="XDF94" s="96"/>
      <c r="XDG94" s="96"/>
      <c r="XDH94" s="96"/>
      <c r="XDI94" s="96"/>
      <c r="XDJ94" s="96"/>
      <c r="XDK94" s="96"/>
      <c r="XDL94" s="96"/>
      <c r="XDM94" s="96"/>
      <c r="XDN94" s="96"/>
      <c r="XDO94" s="96"/>
      <c r="XDP94" s="96"/>
      <c r="XDQ94" s="96"/>
      <c r="XDR94" s="96"/>
      <c r="XDS94" s="96"/>
      <c r="XDT94" s="96"/>
      <c r="XDU94" s="96"/>
      <c r="XDV94" s="96"/>
      <c r="XDW94" s="96"/>
      <c r="XDX94" s="96"/>
      <c r="XDY94" s="96"/>
      <c r="XDZ94" s="96"/>
      <c r="XEA94" s="96"/>
      <c r="XEB94" s="96"/>
      <c r="XEC94" s="96"/>
      <c r="XED94" s="96"/>
      <c r="XEE94" s="96"/>
      <c r="XEF94" s="96"/>
      <c r="XEG94" s="96"/>
      <c r="XEH94" s="96"/>
      <c r="XEI94" s="96"/>
      <c r="XEJ94" s="96"/>
      <c r="XEK94" s="96"/>
      <c r="XEL94" s="96"/>
      <c r="XEM94" s="96"/>
      <c r="XEN94" s="96"/>
      <c r="XEO94" s="96"/>
      <c r="XEP94" s="96"/>
      <c r="XEQ94" s="96"/>
      <c r="XER94" s="96"/>
      <c r="XES94" s="96"/>
      <c r="XET94" s="96"/>
      <c r="XEU94" s="96"/>
      <c r="XEV94" s="96"/>
      <c r="XEW94" s="96"/>
      <c r="XEX94" s="96"/>
      <c r="XEY94" s="96"/>
      <c r="XEZ94" s="96"/>
      <c r="XFA94" s="96"/>
      <c r="XFB94" s="96"/>
      <c r="XFC94" s="96"/>
      <c r="XFD94" s="96"/>
    </row>
    <row r="95" s="15" customFormat="1" ht="42" customHeight="1" spans="1:11">
      <c r="A95" s="102">
        <v>18</v>
      </c>
      <c r="B95" s="107" t="s">
        <v>779</v>
      </c>
      <c r="C95" s="108" t="s">
        <v>780</v>
      </c>
      <c r="D95" s="107" t="s">
        <v>745</v>
      </c>
      <c r="E95" s="54" t="s">
        <v>610</v>
      </c>
      <c r="F95" s="107">
        <v>20000</v>
      </c>
      <c r="G95" s="107">
        <v>20000</v>
      </c>
      <c r="H95" s="110">
        <v>2023.08</v>
      </c>
      <c r="I95" s="110">
        <v>2025.12</v>
      </c>
      <c r="J95" s="54" t="s">
        <v>601</v>
      </c>
      <c r="K95" s="54" t="s">
        <v>602</v>
      </c>
    </row>
    <row r="96" s="15" customFormat="1" ht="70" customHeight="1" spans="1:202">
      <c r="A96" s="102">
        <v>19</v>
      </c>
      <c r="B96" s="107" t="s">
        <v>781</v>
      </c>
      <c r="C96" s="108" t="s">
        <v>782</v>
      </c>
      <c r="D96" s="107" t="s">
        <v>745</v>
      </c>
      <c r="E96" s="66" t="s">
        <v>610</v>
      </c>
      <c r="F96" s="107">
        <v>40000</v>
      </c>
      <c r="G96" s="107">
        <v>40000</v>
      </c>
      <c r="H96" s="110">
        <v>2023.06</v>
      </c>
      <c r="I96" s="110">
        <v>2025.12</v>
      </c>
      <c r="J96" s="54" t="s">
        <v>601</v>
      </c>
      <c r="K96" s="54" t="s">
        <v>602</v>
      </c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  <c r="FF96" s="95"/>
      <c r="FG96" s="95"/>
      <c r="FH96" s="95"/>
      <c r="FI96" s="95"/>
      <c r="FJ96" s="95"/>
      <c r="FK96" s="95"/>
      <c r="FL96" s="95"/>
      <c r="FM96" s="95"/>
      <c r="FN96" s="95"/>
      <c r="FO96" s="95"/>
      <c r="FP96" s="95"/>
      <c r="FQ96" s="95"/>
      <c r="FR96" s="95"/>
      <c r="FS96" s="95"/>
      <c r="FT96" s="95"/>
      <c r="FU96" s="95"/>
      <c r="FV96" s="95"/>
      <c r="FW96" s="95"/>
      <c r="FX96" s="95"/>
      <c r="FY96" s="95"/>
      <c r="FZ96" s="95"/>
      <c r="GA96" s="95"/>
      <c r="GB96" s="95"/>
      <c r="GC96" s="95"/>
      <c r="GD96" s="95"/>
      <c r="GE96" s="95"/>
      <c r="GF96" s="95"/>
      <c r="GG96" s="95"/>
      <c r="GH96" s="95"/>
      <c r="GI96" s="95"/>
      <c r="GJ96" s="95"/>
      <c r="GK96" s="95"/>
      <c r="GL96" s="95"/>
      <c r="GM96" s="95"/>
      <c r="GN96" s="95"/>
      <c r="GO96" s="95"/>
      <c r="GP96" s="95"/>
      <c r="GQ96" s="95"/>
      <c r="GR96" s="95"/>
      <c r="GS96" s="95"/>
      <c r="GT96" s="95"/>
    </row>
    <row r="97" s="8" customFormat="1" ht="44" customHeight="1" spans="1:11">
      <c r="A97" s="102">
        <v>20</v>
      </c>
      <c r="B97" s="66" t="s">
        <v>783</v>
      </c>
      <c r="C97" s="104" t="s">
        <v>784</v>
      </c>
      <c r="D97" s="66" t="s">
        <v>701</v>
      </c>
      <c r="E97" s="66" t="s">
        <v>610</v>
      </c>
      <c r="F97" s="66">
        <v>15000</v>
      </c>
      <c r="G97" s="66">
        <v>15000</v>
      </c>
      <c r="H97" s="60">
        <v>2020.08</v>
      </c>
      <c r="I97" s="60">
        <v>2021.12</v>
      </c>
      <c r="J97" s="66" t="s">
        <v>601</v>
      </c>
      <c r="K97" s="54" t="s">
        <v>602</v>
      </c>
    </row>
    <row r="98" s="8" customFormat="1" ht="34" customHeight="1" spans="1:11">
      <c r="A98" s="102">
        <v>21</v>
      </c>
      <c r="B98" s="66" t="s">
        <v>785</v>
      </c>
      <c r="C98" s="104" t="s">
        <v>786</v>
      </c>
      <c r="D98" s="66" t="s">
        <v>617</v>
      </c>
      <c r="E98" s="66" t="s">
        <v>610</v>
      </c>
      <c r="F98" s="66">
        <v>13000</v>
      </c>
      <c r="G98" s="66">
        <v>13000</v>
      </c>
      <c r="H98" s="60">
        <v>2020.08</v>
      </c>
      <c r="I98" s="60">
        <v>2022.12</v>
      </c>
      <c r="J98" s="66" t="s">
        <v>601</v>
      </c>
      <c r="K98" s="54" t="s">
        <v>602</v>
      </c>
    </row>
    <row r="99" s="8" customFormat="1" ht="54" customHeight="1" spans="1:11">
      <c r="A99" s="102">
        <v>22</v>
      </c>
      <c r="B99" s="66" t="s">
        <v>787</v>
      </c>
      <c r="C99" s="77" t="s">
        <v>788</v>
      </c>
      <c r="D99" s="66" t="s">
        <v>617</v>
      </c>
      <c r="E99" s="66" t="s">
        <v>610</v>
      </c>
      <c r="F99" s="66">
        <v>12000</v>
      </c>
      <c r="G99" s="66">
        <v>12000</v>
      </c>
      <c r="H99" s="60">
        <v>2020.1</v>
      </c>
      <c r="I99" s="60">
        <v>2022.12</v>
      </c>
      <c r="J99" s="66" t="s">
        <v>601</v>
      </c>
      <c r="K99" s="54" t="s">
        <v>602</v>
      </c>
    </row>
    <row r="100" s="8" customFormat="1" ht="42" customHeight="1" spans="1:11">
      <c r="A100" s="102">
        <v>23</v>
      </c>
      <c r="B100" s="66" t="s">
        <v>789</v>
      </c>
      <c r="C100" s="67" t="s">
        <v>790</v>
      </c>
      <c r="D100" s="66" t="s">
        <v>635</v>
      </c>
      <c r="E100" s="66" t="s">
        <v>610</v>
      </c>
      <c r="F100" s="66">
        <v>30000</v>
      </c>
      <c r="G100" s="66">
        <v>30000</v>
      </c>
      <c r="H100" s="60">
        <v>2021.1</v>
      </c>
      <c r="I100" s="60">
        <v>2022.12</v>
      </c>
      <c r="J100" s="66" t="s">
        <v>601</v>
      </c>
      <c r="K100" s="54" t="s">
        <v>602</v>
      </c>
    </row>
    <row r="101" s="8" customFormat="1" ht="42" customHeight="1" spans="1:11">
      <c r="A101" s="102">
        <v>24</v>
      </c>
      <c r="B101" s="66" t="s">
        <v>791</v>
      </c>
      <c r="C101" s="105" t="s">
        <v>792</v>
      </c>
      <c r="D101" s="66" t="s">
        <v>624</v>
      </c>
      <c r="E101" s="106" t="s">
        <v>610</v>
      </c>
      <c r="F101" s="66">
        <v>20000</v>
      </c>
      <c r="G101" s="66">
        <v>20000</v>
      </c>
      <c r="H101" s="60">
        <v>2021.06</v>
      </c>
      <c r="I101" s="60">
        <v>2025.12</v>
      </c>
      <c r="J101" s="66" t="s">
        <v>601</v>
      </c>
      <c r="K101" s="54" t="s">
        <v>602</v>
      </c>
    </row>
    <row r="102" s="12" customFormat="1" ht="126" customHeight="1" spans="1:11">
      <c r="A102" s="102">
        <v>25</v>
      </c>
      <c r="B102" s="66" t="s">
        <v>793</v>
      </c>
      <c r="C102" s="67" t="s">
        <v>794</v>
      </c>
      <c r="D102" s="68" t="s">
        <v>638</v>
      </c>
      <c r="E102" s="106" t="s">
        <v>610</v>
      </c>
      <c r="F102" s="111">
        <v>13585</v>
      </c>
      <c r="G102" s="111">
        <v>13585</v>
      </c>
      <c r="H102" s="60">
        <v>2020.05</v>
      </c>
      <c r="I102" s="60">
        <v>2025.12</v>
      </c>
      <c r="J102" s="66" t="s">
        <v>601</v>
      </c>
      <c r="K102" s="54" t="s">
        <v>602</v>
      </c>
    </row>
    <row r="103" s="8" customFormat="1" ht="35" customHeight="1" spans="1:11">
      <c r="A103" s="102">
        <v>26</v>
      </c>
      <c r="B103" s="66" t="s">
        <v>795</v>
      </c>
      <c r="C103" s="67" t="s">
        <v>796</v>
      </c>
      <c r="D103" s="66" t="s">
        <v>646</v>
      </c>
      <c r="E103" s="106" t="s">
        <v>610</v>
      </c>
      <c r="F103" s="66">
        <v>12000</v>
      </c>
      <c r="G103" s="66">
        <v>12000</v>
      </c>
      <c r="H103" s="60">
        <v>2023.05</v>
      </c>
      <c r="I103" s="60">
        <v>2024.12</v>
      </c>
      <c r="J103" s="66" t="s">
        <v>601</v>
      </c>
      <c r="K103" s="54" t="s">
        <v>602</v>
      </c>
    </row>
    <row r="104" s="12" customFormat="1" ht="35" customHeight="1" spans="1:11">
      <c r="A104" s="102">
        <v>27</v>
      </c>
      <c r="B104" s="102" t="s">
        <v>797</v>
      </c>
      <c r="C104" s="112" t="s">
        <v>798</v>
      </c>
      <c r="D104" s="66" t="s">
        <v>624</v>
      </c>
      <c r="E104" s="66" t="s">
        <v>610</v>
      </c>
      <c r="F104" s="66">
        <v>1000</v>
      </c>
      <c r="G104" s="66">
        <v>1000</v>
      </c>
      <c r="H104" s="78">
        <v>2021.05</v>
      </c>
      <c r="I104" s="60">
        <v>2025.12</v>
      </c>
      <c r="J104" s="66" t="s">
        <v>601</v>
      </c>
      <c r="K104" s="54" t="s">
        <v>602</v>
      </c>
    </row>
    <row r="105" s="8" customFormat="1" ht="35" customHeight="1" spans="1:11">
      <c r="A105" s="102">
        <v>28</v>
      </c>
      <c r="B105" s="113" t="s">
        <v>799</v>
      </c>
      <c r="C105" s="67" t="s">
        <v>800</v>
      </c>
      <c r="D105" s="66" t="s">
        <v>609</v>
      </c>
      <c r="E105" s="106" t="s">
        <v>610</v>
      </c>
      <c r="F105" s="69">
        <v>20000</v>
      </c>
      <c r="G105" s="69">
        <v>20000</v>
      </c>
      <c r="H105" s="60">
        <v>2024.01</v>
      </c>
      <c r="I105" s="60">
        <v>2025.12</v>
      </c>
      <c r="J105" s="66" t="s">
        <v>601</v>
      </c>
      <c r="K105" s="54" t="s">
        <v>602</v>
      </c>
    </row>
    <row r="106" s="8" customFormat="1" ht="35" customHeight="1" spans="1:11">
      <c r="A106" s="102">
        <v>29</v>
      </c>
      <c r="B106" s="66" t="s">
        <v>801</v>
      </c>
      <c r="C106" s="74" t="s">
        <v>802</v>
      </c>
      <c r="D106" s="106" t="s">
        <v>659</v>
      </c>
      <c r="E106" s="66" t="s">
        <v>610</v>
      </c>
      <c r="F106" s="75">
        <v>15000</v>
      </c>
      <c r="G106" s="75">
        <v>15000</v>
      </c>
      <c r="H106" s="60">
        <v>2021.01</v>
      </c>
      <c r="I106" s="60">
        <v>2023.12</v>
      </c>
      <c r="J106" s="66" t="s">
        <v>601</v>
      </c>
      <c r="K106" s="54" t="s">
        <v>602</v>
      </c>
    </row>
    <row r="107" s="12" customFormat="1" ht="66" customHeight="1" spans="1:11">
      <c r="A107" s="102">
        <v>30</v>
      </c>
      <c r="B107" s="66" t="s">
        <v>803</v>
      </c>
      <c r="C107" s="67" t="s">
        <v>804</v>
      </c>
      <c r="D107" s="114">
        <v>2025</v>
      </c>
      <c r="E107" s="66" t="s">
        <v>610</v>
      </c>
      <c r="F107" s="66">
        <v>10000</v>
      </c>
      <c r="G107" s="66">
        <v>10000</v>
      </c>
      <c r="H107" s="60">
        <v>2025.01</v>
      </c>
      <c r="I107" s="60">
        <v>2025.12</v>
      </c>
      <c r="J107" s="66" t="s">
        <v>601</v>
      </c>
      <c r="K107" s="54" t="s">
        <v>602</v>
      </c>
    </row>
    <row r="108" s="12" customFormat="1" ht="34" customHeight="1" spans="1:11">
      <c r="A108" s="102">
        <v>31</v>
      </c>
      <c r="B108" s="66" t="s">
        <v>805</v>
      </c>
      <c r="C108" s="115" t="s">
        <v>806</v>
      </c>
      <c r="D108" s="66" t="s">
        <v>617</v>
      </c>
      <c r="E108" s="66" t="s">
        <v>610</v>
      </c>
      <c r="F108" s="69">
        <v>5600</v>
      </c>
      <c r="G108" s="69">
        <v>5600</v>
      </c>
      <c r="H108" s="78">
        <v>2020.06</v>
      </c>
      <c r="I108" s="60">
        <v>2022.12</v>
      </c>
      <c r="J108" s="66" t="s">
        <v>601</v>
      </c>
      <c r="K108" s="54" t="s">
        <v>602</v>
      </c>
    </row>
    <row r="109" s="8" customFormat="1" ht="34" customHeight="1" spans="1:11">
      <c r="A109" s="102">
        <v>32</v>
      </c>
      <c r="B109" s="66" t="s">
        <v>807</v>
      </c>
      <c r="C109" s="105" t="s">
        <v>808</v>
      </c>
      <c r="D109" s="66" t="s">
        <v>624</v>
      </c>
      <c r="E109" s="106" t="s">
        <v>610</v>
      </c>
      <c r="F109" s="66">
        <v>20000</v>
      </c>
      <c r="G109" s="66">
        <v>20000</v>
      </c>
      <c r="H109" s="78">
        <v>2021.1</v>
      </c>
      <c r="I109" s="60">
        <v>2025.12</v>
      </c>
      <c r="J109" s="66" t="s">
        <v>601</v>
      </c>
      <c r="K109" s="54" t="s">
        <v>602</v>
      </c>
    </row>
    <row r="110" s="8" customFormat="1" ht="34" customHeight="1" spans="1:11">
      <c r="A110" s="102">
        <v>33</v>
      </c>
      <c r="B110" s="113" t="s">
        <v>809</v>
      </c>
      <c r="C110" s="67" t="s">
        <v>810</v>
      </c>
      <c r="D110" s="68" t="s">
        <v>635</v>
      </c>
      <c r="E110" s="106" t="s">
        <v>610</v>
      </c>
      <c r="F110" s="66">
        <v>3000</v>
      </c>
      <c r="G110" s="66">
        <v>3000</v>
      </c>
      <c r="H110" s="60">
        <v>2021.1</v>
      </c>
      <c r="I110" s="60">
        <v>2022.12</v>
      </c>
      <c r="J110" s="66" t="s">
        <v>601</v>
      </c>
      <c r="K110" s="54" t="s">
        <v>602</v>
      </c>
    </row>
    <row r="111" s="8" customFormat="1" ht="34" customHeight="1" spans="1:11">
      <c r="A111" s="102">
        <v>34</v>
      </c>
      <c r="B111" s="66" t="s">
        <v>811</v>
      </c>
      <c r="C111" s="67" t="s">
        <v>812</v>
      </c>
      <c r="D111" s="68" t="s">
        <v>635</v>
      </c>
      <c r="E111" s="106" t="s">
        <v>610</v>
      </c>
      <c r="F111" s="116">
        <v>5700</v>
      </c>
      <c r="G111" s="116">
        <v>5700</v>
      </c>
      <c r="H111" s="60">
        <v>2021.1</v>
      </c>
      <c r="I111" s="60">
        <v>2022.12</v>
      </c>
      <c r="J111" s="66" t="s">
        <v>601</v>
      </c>
      <c r="K111" s="54" t="s">
        <v>602</v>
      </c>
    </row>
    <row r="112" s="8" customFormat="1" ht="34" customHeight="1" spans="1:11">
      <c r="A112" s="102">
        <v>35</v>
      </c>
      <c r="B112" s="66" t="s">
        <v>813</v>
      </c>
      <c r="C112" s="67" t="s">
        <v>814</v>
      </c>
      <c r="D112" s="68" t="s">
        <v>646</v>
      </c>
      <c r="E112" s="106" t="s">
        <v>610</v>
      </c>
      <c r="F112" s="66">
        <v>25000</v>
      </c>
      <c r="G112" s="66">
        <v>25000</v>
      </c>
      <c r="H112" s="60">
        <v>2023.1</v>
      </c>
      <c r="I112" s="60">
        <v>2024.12</v>
      </c>
      <c r="J112" s="66" t="s">
        <v>601</v>
      </c>
      <c r="K112" s="54" t="s">
        <v>602</v>
      </c>
    </row>
    <row r="113" s="8" customFormat="1" ht="34" customHeight="1" spans="1:11">
      <c r="A113" s="102">
        <v>36</v>
      </c>
      <c r="B113" s="113" t="s">
        <v>815</v>
      </c>
      <c r="C113" s="67" t="s">
        <v>816</v>
      </c>
      <c r="D113" s="68" t="s">
        <v>646</v>
      </c>
      <c r="E113" s="106" t="s">
        <v>610</v>
      </c>
      <c r="F113" s="66">
        <v>4000</v>
      </c>
      <c r="G113" s="66">
        <v>4000</v>
      </c>
      <c r="H113" s="60">
        <v>2023.1</v>
      </c>
      <c r="I113" s="60">
        <v>2024.12</v>
      </c>
      <c r="J113" s="66" t="s">
        <v>601</v>
      </c>
      <c r="K113" s="54" t="s">
        <v>602</v>
      </c>
    </row>
    <row r="114" s="12" customFormat="1" ht="34" customHeight="1" spans="1:11">
      <c r="A114" s="102">
        <v>37</v>
      </c>
      <c r="B114" s="66" t="s">
        <v>817</v>
      </c>
      <c r="C114" s="112" t="s">
        <v>818</v>
      </c>
      <c r="D114" s="69" t="s">
        <v>635</v>
      </c>
      <c r="E114" s="66" t="s">
        <v>610</v>
      </c>
      <c r="F114" s="66">
        <v>6449</v>
      </c>
      <c r="G114" s="66">
        <v>6449</v>
      </c>
      <c r="H114" s="78">
        <v>2021.05</v>
      </c>
      <c r="I114" s="60">
        <v>2022.12</v>
      </c>
      <c r="J114" s="66" t="s">
        <v>601</v>
      </c>
      <c r="K114" s="54" t="s">
        <v>602</v>
      </c>
    </row>
    <row r="115" s="16" customFormat="1" ht="42" customHeight="1" spans="1:11">
      <c r="A115" s="102">
        <v>38</v>
      </c>
      <c r="B115" s="66" t="s">
        <v>819</v>
      </c>
      <c r="C115" s="74" t="s">
        <v>820</v>
      </c>
      <c r="D115" s="69" t="s">
        <v>635</v>
      </c>
      <c r="E115" s="66" t="s">
        <v>610</v>
      </c>
      <c r="F115" s="75">
        <v>579</v>
      </c>
      <c r="G115" s="75">
        <v>579</v>
      </c>
      <c r="H115" s="78">
        <v>2021.02</v>
      </c>
      <c r="I115" s="60">
        <v>2022.12</v>
      </c>
      <c r="J115" s="66" t="s">
        <v>601</v>
      </c>
      <c r="K115" s="54" t="s">
        <v>602</v>
      </c>
    </row>
    <row r="116" s="16" customFormat="1" ht="34" customHeight="1" spans="1:11">
      <c r="A116" s="102">
        <v>39</v>
      </c>
      <c r="B116" s="79" t="s">
        <v>821</v>
      </c>
      <c r="C116" s="80" t="s">
        <v>822</v>
      </c>
      <c r="D116" s="69" t="s">
        <v>635</v>
      </c>
      <c r="E116" s="66" t="s">
        <v>610</v>
      </c>
      <c r="F116" s="79">
        <v>3141</v>
      </c>
      <c r="G116" s="79">
        <v>3141</v>
      </c>
      <c r="H116" s="78">
        <v>2021.02</v>
      </c>
      <c r="I116" s="60">
        <v>2022.12</v>
      </c>
      <c r="J116" s="66" t="s">
        <v>601</v>
      </c>
      <c r="K116" s="54" t="s">
        <v>602</v>
      </c>
    </row>
    <row r="117" s="16" customFormat="1" ht="34" customHeight="1" spans="1:11">
      <c r="A117" s="102">
        <v>40</v>
      </c>
      <c r="B117" s="79" t="s">
        <v>823</v>
      </c>
      <c r="C117" s="80" t="s">
        <v>824</v>
      </c>
      <c r="D117" s="69" t="s">
        <v>635</v>
      </c>
      <c r="E117" s="66" t="s">
        <v>610</v>
      </c>
      <c r="F117" s="79">
        <v>565</v>
      </c>
      <c r="G117" s="79">
        <v>565</v>
      </c>
      <c r="H117" s="78">
        <v>2021.02</v>
      </c>
      <c r="I117" s="60">
        <v>2022.12</v>
      </c>
      <c r="J117" s="66" t="s">
        <v>601</v>
      </c>
      <c r="K117" s="54" t="s">
        <v>602</v>
      </c>
    </row>
    <row r="118" s="16" customFormat="1" ht="34" customHeight="1" spans="1:11">
      <c r="A118" s="102">
        <v>41</v>
      </c>
      <c r="B118" s="79" t="s">
        <v>825</v>
      </c>
      <c r="C118" s="80" t="s">
        <v>824</v>
      </c>
      <c r="D118" s="69" t="s">
        <v>635</v>
      </c>
      <c r="E118" s="66" t="s">
        <v>610</v>
      </c>
      <c r="F118" s="79">
        <v>2869</v>
      </c>
      <c r="G118" s="79">
        <v>2869</v>
      </c>
      <c r="H118" s="78">
        <v>2021.01</v>
      </c>
      <c r="I118" s="60">
        <v>2022.12</v>
      </c>
      <c r="J118" s="66" t="s">
        <v>601</v>
      </c>
      <c r="K118" s="54" t="s">
        <v>602</v>
      </c>
    </row>
    <row r="119" s="16" customFormat="1" ht="34" customHeight="1" spans="1:11">
      <c r="A119" s="102">
        <v>42</v>
      </c>
      <c r="B119" s="79" t="s">
        <v>826</v>
      </c>
      <c r="C119" s="80" t="s">
        <v>827</v>
      </c>
      <c r="D119" s="69" t="s">
        <v>635</v>
      </c>
      <c r="E119" s="66" t="s">
        <v>610</v>
      </c>
      <c r="F119" s="79">
        <v>3957</v>
      </c>
      <c r="G119" s="79">
        <v>3957</v>
      </c>
      <c r="H119" s="78">
        <v>2021.04</v>
      </c>
      <c r="I119" s="60">
        <v>2022.12</v>
      </c>
      <c r="J119" s="66" t="s">
        <v>601</v>
      </c>
      <c r="K119" s="54" t="s">
        <v>602</v>
      </c>
    </row>
    <row r="120" s="15" customFormat="1" ht="45" customHeight="1" spans="1:202">
      <c r="A120" s="102">
        <v>43</v>
      </c>
      <c r="B120" s="66" t="s">
        <v>828</v>
      </c>
      <c r="C120" s="67" t="s">
        <v>829</v>
      </c>
      <c r="D120" s="66" t="s">
        <v>745</v>
      </c>
      <c r="E120" s="66" t="s">
        <v>610</v>
      </c>
      <c r="F120" s="66">
        <v>1000000</v>
      </c>
      <c r="G120" s="66">
        <v>1000000</v>
      </c>
      <c r="H120" s="60">
        <v>2023.03</v>
      </c>
      <c r="I120" s="60">
        <v>2025.12</v>
      </c>
      <c r="J120" s="66" t="s">
        <v>601</v>
      </c>
      <c r="K120" s="54" t="s">
        <v>602</v>
      </c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  <c r="DS120" s="95"/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5"/>
      <c r="EF120" s="95"/>
      <c r="EG120" s="95"/>
      <c r="EH120" s="95"/>
      <c r="EI120" s="95"/>
      <c r="EJ120" s="95"/>
      <c r="EK120" s="95"/>
      <c r="EL120" s="95"/>
      <c r="EM120" s="95"/>
      <c r="EN120" s="95"/>
      <c r="EO120" s="95"/>
      <c r="EP120" s="95"/>
      <c r="EQ120" s="95"/>
      <c r="ER120" s="95"/>
      <c r="ES120" s="95"/>
      <c r="ET120" s="95"/>
      <c r="EU120" s="95"/>
      <c r="EV120" s="95"/>
      <c r="EW120" s="95"/>
      <c r="EX120" s="95"/>
      <c r="EY120" s="95"/>
      <c r="EZ120" s="95"/>
      <c r="FA120" s="95"/>
      <c r="FB120" s="95"/>
      <c r="FC120" s="95"/>
      <c r="FD120" s="95"/>
      <c r="FE120" s="95"/>
      <c r="FF120" s="95"/>
      <c r="FG120" s="95"/>
      <c r="FH120" s="95"/>
      <c r="FI120" s="95"/>
      <c r="FJ120" s="95"/>
      <c r="FK120" s="95"/>
      <c r="FL120" s="95"/>
      <c r="FM120" s="95"/>
      <c r="FN120" s="95"/>
      <c r="FO120" s="95"/>
      <c r="FP120" s="95"/>
      <c r="FQ120" s="95"/>
      <c r="FR120" s="95"/>
      <c r="FS120" s="95"/>
      <c r="FT120" s="95"/>
      <c r="FU120" s="95"/>
      <c r="FV120" s="95"/>
      <c r="FW120" s="95"/>
      <c r="FX120" s="95"/>
      <c r="FY120" s="95"/>
      <c r="FZ120" s="95"/>
      <c r="GA120" s="95"/>
      <c r="GB120" s="95"/>
      <c r="GC120" s="95"/>
      <c r="GD120" s="95"/>
      <c r="GE120" s="95"/>
      <c r="GF120" s="95"/>
      <c r="GG120" s="95"/>
      <c r="GH120" s="95"/>
      <c r="GI120" s="95"/>
      <c r="GJ120" s="95"/>
      <c r="GK120" s="95"/>
      <c r="GL120" s="95"/>
      <c r="GM120" s="95"/>
      <c r="GN120" s="95"/>
      <c r="GO120" s="95"/>
      <c r="GP120" s="95"/>
      <c r="GQ120" s="95"/>
      <c r="GR120" s="95"/>
      <c r="GS120" s="95"/>
      <c r="GT120" s="95"/>
    </row>
    <row r="121" s="10" customFormat="1" ht="34" customHeight="1" spans="1:16384">
      <c r="A121" s="102">
        <v>44</v>
      </c>
      <c r="B121" s="54" t="s">
        <v>830</v>
      </c>
      <c r="C121" s="55" t="s">
        <v>831</v>
      </c>
      <c r="D121" s="54">
        <v>2025</v>
      </c>
      <c r="E121" s="54" t="s">
        <v>610</v>
      </c>
      <c r="F121" s="54">
        <v>1200000</v>
      </c>
      <c r="G121" s="54">
        <v>1200000</v>
      </c>
      <c r="H121" s="54">
        <v>2025.3</v>
      </c>
      <c r="I121" s="54">
        <v>2030</v>
      </c>
      <c r="J121" s="54" t="s">
        <v>601</v>
      </c>
      <c r="K121" s="52" t="s">
        <v>602</v>
      </c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96"/>
      <c r="GV121" s="96"/>
      <c r="GW121" s="96"/>
      <c r="GX121" s="96"/>
      <c r="GY121" s="96"/>
      <c r="GZ121" s="96"/>
      <c r="HA121" s="96"/>
      <c r="HB121" s="96"/>
      <c r="HC121" s="96"/>
      <c r="HD121" s="96"/>
      <c r="HE121" s="96"/>
      <c r="HF121" s="96"/>
      <c r="HG121" s="96"/>
      <c r="HH121" s="96"/>
      <c r="HI121" s="96"/>
      <c r="HJ121" s="96"/>
      <c r="HK121" s="96"/>
      <c r="HL121" s="96"/>
      <c r="HM121" s="96"/>
      <c r="HN121" s="96"/>
      <c r="HO121" s="96"/>
      <c r="HP121" s="96"/>
      <c r="HQ121" s="96"/>
      <c r="HR121" s="96"/>
      <c r="HS121" s="96"/>
      <c r="HT121" s="96"/>
      <c r="HU121" s="96"/>
      <c r="HV121" s="96"/>
      <c r="HW121" s="96"/>
      <c r="HX121" s="96"/>
      <c r="HY121" s="96"/>
      <c r="HZ121" s="96"/>
      <c r="IA121" s="96"/>
      <c r="IB121" s="96"/>
      <c r="IC121" s="96"/>
      <c r="ID121" s="96"/>
      <c r="IE121" s="96"/>
      <c r="IF121" s="96"/>
      <c r="IG121" s="96"/>
      <c r="IH121" s="96"/>
      <c r="II121" s="96"/>
      <c r="IJ121" s="96"/>
      <c r="IK121" s="96"/>
      <c r="IL121" s="96"/>
      <c r="IM121" s="96"/>
      <c r="IN121" s="96"/>
      <c r="IO121" s="96"/>
      <c r="IP121" s="96"/>
      <c r="IQ121" s="96"/>
      <c r="IR121" s="96"/>
      <c r="IS121" s="96"/>
      <c r="IT121" s="96"/>
      <c r="IU121" s="96"/>
      <c r="IV121" s="96"/>
      <c r="IW121" s="96"/>
      <c r="IX121" s="96"/>
      <c r="IY121" s="96"/>
      <c r="IZ121" s="96"/>
      <c r="JA121" s="96"/>
      <c r="JB121" s="96"/>
      <c r="JC121" s="96"/>
      <c r="JD121" s="96"/>
      <c r="JE121" s="96"/>
      <c r="JF121" s="96"/>
      <c r="JG121" s="96"/>
      <c r="JH121" s="96"/>
      <c r="JI121" s="96"/>
      <c r="JJ121" s="96"/>
      <c r="JK121" s="96"/>
      <c r="JL121" s="96"/>
      <c r="JM121" s="96"/>
      <c r="JN121" s="96"/>
      <c r="JO121" s="96"/>
      <c r="JP121" s="96"/>
      <c r="JQ121" s="96"/>
      <c r="JR121" s="96"/>
      <c r="JS121" s="96"/>
      <c r="JT121" s="96"/>
      <c r="JU121" s="96"/>
      <c r="JV121" s="96"/>
      <c r="JW121" s="96"/>
      <c r="JX121" s="96"/>
      <c r="JY121" s="96"/>
      <c r="JZ121" s="96"/>
      <c r="KA121" s="96"/>
      <c r="KB121" s="96"/>
      <c r="KC121" s="96"/>
      <c r="KD121" s="96"/>
      <c r="KE121" s="96"/>
      <c r="KF121" s="96"/>
      <c r="KG121" s="96"/>
      <c r="KH121" s="96"/>
      <c r="KI121" s="96"/>
      <c r="KJ121" s="96"/>
      <c r="KK121" s="96"/>
      <c r="KL121" s="96"/>
      <c r="KM121" s="96"/>
      <c r="KN121" s="96"/>
      <c r="KO121" s="96"/>
      <c r="KP121" s="96"/>
      <c r="KQ121" s="96"/>
      <c r="KR121" s="96"/>
      <c r="KS121" s="96"/>
      <c r="KT121" s="96"/>
      <c r="KU121" s="96"/>
      <c r="KV121" s="96"/>
      <c r="KW121" s="96"/>
      <c r="KX121" s="96"/>
      <c r="KY121" s="96"/>
      <c r="KZ121" s="96"/>
      <c r="LA121" s="96"/>
      <c r="LB121" s="96"/>
      <c r="LC121" s="96"/>
      <c r="LD121" s="96"/>
      <c r="LE121" s="96"/>
      <c r="LF121" s="96"/>
      <c r="LG121" s="96"/>
      <c r="LH121" s="96"/>
      <c r="LI121" s="96"/>
      <c r="LJ121" s="96"/>
      <c r="LK121" s="96"/>
      <c r="LL121" s="96"/>
      <c r="LM121" s="96"/>
      <c r="LN121" s="96"/>
      <c r="LO121" s="96"/>
      <c r="LP121" s="96"/>
      <c r="LQ121" s="96"/>
      <c r="LR121" s="96"/>
      <c r="LS121" s="96"/>
      <c r="LT121" s="96"/>
      <c r="LU121" s="96"/>
      <c r="LV121" s="96"/>
      <c r="LW121" s="96"/>
      <c r="LX121" s="96"/>
      <c r="LY121" s="96"/>
      <c r="LZ121" s="96"/>
      <c r="MA121" s="96"/>
      <c r="MB121" s="96"/>
      <c r="MC121" s="96"/>
      <c r="MD121" s="96"/>
      <c r="ME121" s="96"/>
      <c r="MF121" s="96"/>
      <c r="MG121" s="96"/>
      <c r="MH121" s="96"/>
      <c r="MI121" s="96"/>
      <c r="MJ121" s="96"/>
      <c r="MK121" s="96"/>
      <c r="ML121" s="96"/>
      <c r="MM121" s="96"/>
      <c r="MN121" s="96"/>
      <c r="MO121" s="96"/>
      <c r="MP121" s="96"/>
      <c r="MQ121" s="96"/>
      <c r="MR121" s="96"/>
      <c r="MS121" s="96"/>
      <c r="MT121" s="96"/>
      <c r="MU121" s="96"/>
      <c r="MV121" s="96"/>
      <c r="MW121" s="96"/>
      <c r="MX121" s="96"/>
      <c r="MY121" s="96"/>
      <c r="MZ121" s="96"/>
      <c r="NA121" s="96"/>
      <c r="NB121" s="96"/>
      <c r="NC121" s="96"/>
      <c r="ND121" s="96"/>
      <c r="NE121" s="96"/>
      <c r="NF121" s="96"/>
      <c r="NG121" s="96"/>
      <c r="NH121" s="96"/>
      <c r="NI121" s="96"/>
      <c r="NJ121" s="96"/>
      <c r="NK121" s="96"/>
      <c r="NL121" s="96"/>
      <c r="NM121" s="96"/>
      <c r="NN121" s="96"/>
      <c r="NO121" s="96"/>
      <c r="NP121" s="96"/>
      <c r="NQ121" s="96"/>
      <c r="NR121" s="96"/>
      <c r="NS121" s="96"/>
      <c r="NT121" s="96"/>
      <c r="NU121" s="96"/>
      <c r="NV121" s="96"/>
      <c r="NW121" s="96"/>
      <c r="NX121" s="96"/>
      <c r="NY121" s="96"/>
      <c r="NZ121" s="96"/>
      <c r="OA121" s="96"/>
      <c r="OB121" s="96"/>
      <c r="OC121" s="96"/>
      <c r="OD121" s="96"/>
      <c r="OE121" s="96"/>
      <c r="OF121" s="96"/>
      <c r="OG121" s="96"/>
      <c r="OH121" s="96"/>
      <c r="OI121" s="96"/>
      <c r="OJ121" s="96"/>
      <c r="OK121" s="96"/>
      <c r="OL121" s="96"/>
      <c r="OM121" s="96"/>
      <c r="ON121" s="96"/>
      <c r="OO121" s="96"/>
      <c r="OP121" s="96"/>
      <c r="OQ121" s="96"/>
      <c r="OR121" s="96"/>
      <c r="OS121" s="96"/>
      <c r="OT121" s="96"/>
      <c r="OU121" s="96"/>
      <c r="OV121" s="96"/>
      <c r="OW121" s="96"/>
      <c r="OX121" s="96"/>
      <c r="OY121" s="96"/>
      <c r="OZ121" s="96"/>
      <c r="PA121" s="96"/>
      <c r="PB121" s="96"/>
      <c r="PC121" s="96"/>
      <c r="PD121" s="96"/>
      <c r="PE121" s="96"/>
      <c r="PF121" s="96"/>
      <c r="PG121" s="96"/>
      <c r="PH121" s="96"/>
      <c r="PI121" s="96"/>
      <c r="PJ121" s="96"/>
      <c r="PK121" s="96"/>
      <c r="PL121" s="96"/>
      <c r="PM121" s="96"/>
      <c r="PN121" s="96"/>
      <c r="PO121" s="96"/>
      <c r="PP121" s="96"/>
      <c r="PQ121" s="96"/>
      <c r="PR121" s="96"/>
      <c r="PS121" s="96"/>
      <c r="PT121" s="96"/>
      <c r="PU121" s="96"/>
      <c r="PV121" s="96"/>
      <c r="PW121" s="96"/>
      <c r="PX121" s="96"/>
      <c r="PY121" s="96"/>
      <c r="PZ121" s="96"/>
      <c r="QA121" s="96"/>
      <c r="QB121" s="96"/>
      <c r="QC121" s="96"/>
      <c r="QD121" s="96"/>
      <c r="QE121" s="96"/>
      <c r="QF121" s="96"/>
      <c r="QG121" s="96"/>
      <c r="QH121" s="96"/>
      <c r="QI121" s="96"/>
      <c r="QJ121" s="96"/>
      <c r="QK121" s="96"/>
      <c r="QL121" s="96"/>
      <c r="QM121" s="96"/>
      <c r="QN121" s="96"/>
      <c r="QO121" s="96"/>
      <c r="QP121" s="96"/>
      <c r="QQ121" s="96"/>
      <c r="QR121" s="96"/>
      <c r="QS121" s="96"/>
      <c r="QT121" s="96"/>
      <c r="QU121" s="96"/>
      <c r="QV121" s="96"/>
      <c r="QW121" s="96"/>
      <c r="QX121" s="96"/>
      <c r="QY121" s="96"/>
      <c r="QZ121" s="96"/>
      <c r="RA121" s="96"/>
      <c r="RB121" s="96"/>
      <c r="RC121" s="96"/>
      <c r="RD121" s="96"/>
      <c r="RE121" s="96"/>
      <c r="RF121" s="96"/>
      <c r="RG121" s="96"/>
      <c r="RH121" s="96"/>
      <c r="RI121" s="96"/>
      <c r="RJ121" s="96"/>
      <c r="RK121" s="96"/>
      <c r="RL121" s="96"/>
      <c r="RM121" s="96"/>
      <c r="RN121" s="96"/>
      <c r="RO121" s="96"/>
      <c r="RP121" s="96"/>
      <c r="RQ121" s="96"/>
      <c r="RR121" s="96"/>
      <c r="RS121" s="96"/>
      <c r="RT121" s="96"/>
      <c r="RU121" s="96"/>
      <c r="RV121" s="96"/>
      <c r="RW121" s="96"/>
      <c r="RX121" s="96"/>
      <c r="RY121" s="96"/>
      <c r="RZ121" s="96"/>
      <c r="SA121" s="96"/>
      <c r="SB121" s="96"/>
      <c r="SC121" s="96"/>
      <c r="SD121" s="96"/>
      <c r="SE121" s="96"/>
      <c r="SF121" s="96"/>
      <c r="SG121" s="96"/>
      <c r="SH121" s="96"/>
      <c r="SI121" s="96"/>
      <c r="SJ121" s="96"/>
      <c r="SK121" s="96"/>
      <c r="SL121" s="96"/>
      <c r="SM121" s="96"/>
      <c r="SN121" s="96"/>
      <c r="SO121" s="96"/>
      <c r="SP121" s="96"/>
      <c r="SQ121" s="96"/>
      <c r="SR121" s="96"/>
      <c r="SS121" s="96"/>
      <c r="ST121" s="96"/>
      <c r="SU121" s="96"/>
      <c r="SV121" s="96"/>
      <c r="SW121" s="96"/>
      <c r="SX121" s="96"/>
      <c r="SY121" s="96"/>
      <c r="SZ121" s="96"/>
      <c r="TA121" s="96"/>
      <c r="TB121" s="96"/>
      <c r="TC121" s="96"/>
      <c r="TD121" s="96"/>
      <c r="TE121" s="96"/>
      <c r="TF121" s="96"/>
      <c r="TG121" s="96"/>
      <c r="TH121" s="96"/>
      <c r="TI121" s="96"/>
      <c r="TJ121" s="96"/>
      <c r="TK121" s="96"/>
      <c r="TL121" s="96"/>
      <c r="TM121" s="96"/>
      <c r="TN121" s="96"/>
      <c r="TO121" s="96"/>
      <c r="TP121" s="96"/>
      <c r="TQ121" s="96"/>
      <c r="TR121" s="96"/>
      <c r="TS121" s="96"/>
      <c r="TT121" s="96"/>
      <c r="TU121" s="96"/>
      <c r="TV121" s="96"/>
      <c r="TW121" s="96"/>
      <c r="TX121" s="96"/>
      <c r="TY121" s="96"/>
      <c r="TZ121" s="96"/>
      <c r="UA121" s="96"/>
      <c r="UB121" s="96"/>
      <c r="UC121" s="96"/>
      <c r="UD121" s="96"/>
      <c r="UE121" s="96"/>
      <c r="UF121" s="96"/>
      <c r="UG121" s="96"/>
      <c r="UH121" s="96"/>
      <c r="UI121" s="96"/>
      <c r="UJ121" s="96"/>
      <c r="UK121" s="96"/>
      <c r="UL121" s="96"/>
      <c r="UM121" s="96"/>
      <c r="UN121" s="96"/>
      <c r="UO121" s="96"/>
      <c r="UP121" s="96"/>
      <c r="UQ121" s="96"/>
      <c r="UR121" s="96"/>
      <c r="US121" s="96"/>
      <c r="UT121" s="96"/>
      <c r="UU121" s="96"/>
      <c r="UV121" s="96"/>
      <c r="UW121" s="96"/>
      <c r="UX121" s="96"/>
      <c r="UY121" s="96"/>
      <c r="UZ121" s="96"/>
      <c r="VA121" s="96"/>
      <c r="VB121" s="96"/>
      <c r="VC121" s="96"/>
      <c r="VD121" s="96"/>
      <c r="VE121" s="96"/>
      <c r="VF121" s="96"/>
      <c r="VG121" s="96"/>
      <c r="VH121" s="96"/>
      <c r="VI121" s="96"/>
      <c r="VJ121" s="96"/>
      <c r="VK121" s="96"/>
      <c r="VL121" s="96"/>
      <c r="VM121" s="96"/>
      <c r="VN121" s="96"/>
      <c r="VO121" s="96"/>
      <c r="VP121" s="96"/>
      <c r="VQ121" s="96"/>
      <c r="VR121" s="96"/>
      <c r="VS121" s="96"/>
      <c r="VT121" s="96"/>
      <c r="VU121" s="96"/>
      <c r="VV121" s="96"/>
      <c r="VW121" s="96"/>
      <c r="VX121" s="96"/>
      <c r="VY121" s="96"/>
      <c r="VZ121" s="96"/>
      <c r="WA121" s="96"/>
      <c r="WB121" s="96"/>
      <c r="WC121" s="96"/>
      <c r="WD121" s="96"/>
      <c r="WE121" s="96"/>
      <c r="WF121" s="96"/>
      <c r="WG121" s="96"/>
      <c r="WH121" s="96"/>
      <c r="WI121" s="96"/>
      <c r="WJ121" s="96"/>
      <c r="WK121" s="96"/>
      <c r="WL121" s="96"/>
      <c r="WM121" s="96"/>
      <c r="WN121" s="96"/>
      <c r="WO121" s="96"/>
      <c r="WP121" s="96"/>
      <c r="WQ121" s="96"/>
      <c r="WR121" s="96"/>
      <c r="WS121" s="96"/>
      <c r="WT121" s="96"/>
      <c r="WU121" s="96"/>
      <c r="WV121" s="96"/>
      <c r="WW121" s="96"/>
      <c r="WX121" s="96"/>
      <c r="WY121" s="96"/>
      <c r="WZ121" s="96"/>
      <c r="XA121" s="96"/>
      <c r="XB121" s="96"/>
      <c r="XC121" s="96"/>
      <c r="XD121" s="96"/>
      <c r="XE121" s="96"/>
      <c r="XF121" s="96"/>
      <c r="XG121" s="96"/>
      <c r="XH121" s="96"/>
      <c r="XI121" s="96"/>
      <c r="XJ121" s="96"/>
      <c r="XK121" s="96"/>
      <c r="XL121" s="96"/>
      <c r="XM121" s="96"/>
      <c r="XN121" s="96"/>
      <c r="XO121" s="96"/>
      <c r="XP121" s="96"/>
      <c r="XQ121" s="96"/>
      <c r="XR121" s="96"/>
      <c r="XS121" s="96"/>
      <c r="XT121" s="96"/>
      <c r="XU121" s="96"/>
      <c r="XV121" s="96"/>
      <c r="XW121" s="96"/>
      <c r="XX121" s="96"/>
      <c r="XY121" s="96"/>
      <c r="XZ121" s="96"/>
      <c r="YA121" s="96"/>
      <c r="YB121" s="96"/>
      <c r="YC121" s="96"/>
      <c r="YD121" s="96"/>
      <c r="YE121" s="96"/>
      <c r="YF121" s="96"/>
      <c r="YG121" s="96"/>
      <c r="YH121" s="96"/>
      <c r="YI121" s="96"/>
      <c r="YJ121" s="96"/>
      <c r="YK121" s="96"/>
      <c r="YL121" s="96"/>
      <c r="YM121" s="96"/>
      <c r="YN121" s="96"/>
      <c r="YO121" s="96"/>
      <c r="YP121" s="96"/>
      <c r="YQ121" s="96"/>
      <c r="YR121" s="96"/>
      <c r="YS121" s="96"/>
      <c r="YT121" s="96"/>
      <c r="YU121" s="96"/>
      <c r="YV121" s="96"/>
      <c r="YW121" s="96"/>
      <c r="YX121" s="96"/>
      <c r="YY121" s="96"/>
      <c r="YZ121" s="96"/>
      <c r="ZA121" s="96"/>
      <c r="ZB121" s="96"/>
      <c r="ZC121" s="96"/>
      <c r="ZD121" s="96"/>
      <c r="ZE121" s="96"/>
      <c r="ZF121" s="96"/>
      <c r="ZG121" s="96"/>
      <c r="ZH121" s="96"/>
      <c r="ZI121" s="96"/>
      <c r="ZJ121" s="96"/>
      <c r="ZK121" s="96"/>
      <c r="ZL121" s="96"/>
      <c r="ZM121" s="96"/>
      <c r="ZN121" s="96"/>
      <c r="ZO121" s="96"/>
      <c r="ZP121" s="96"/>
      <c r="ZQ121" s="96"/>
      <c r="ZR121" s="96"/>
      <c r="ZS121" s="96"/>
      <c r="ZT121" s="96"/>
      <c r="ZU121" s="96"/>
      <c r="ZV121" s="96"/>
      <c r="ZW121" s="96"/>
      <c r="ZX121" s="96"/>
      <c r="ZY121" s="96"/>
      <c r="ZZ121" s="96"/>
      <c r="AAA121" s="96"/>
      <c r="AAB121" s="96"/>
      <c r="AAC121" s="96"/>
      <c r="AAD121" s="96"/>
      <c r="AAE121" s="96"/>
      <c r="AAF121" s="96"/>
      <c r="AAG121" s="96"/>
      <c r="AAH121" s="96"/>
      <c r="AAI121" s="96"/>
      <c r="AAJ121" s="96"/>
      <c r="AAK121" s="96"/>
      <c r="AAL121" s="96"/>
      <c r="AAM121" s="96"/>
      <c r="AAN121" s="96"/>
      <c r="AAO121" s="96"/>
      <c r="AAP121" s="96"/>
      <c r="AAQ121" s="96"/>
      <c r="AAR121" s="96"/>
      <c r="AAS121" s="96"/>
      <c r="AAT121" s="96"/>
      <c r="AAU121" s="96"/>
      <c r="AAV121" s="96"/>
      <c r="AAW121" s="96"/>
      <c r="AAX121" s="96"/>
      <c r="AAY121" s="96"/>
      <c r="AAZ121" s="96"/>
      <c r="ABA121" s="96"/>
      <c r="ABB121" s="96"/>
      <c r="ABC121" s="96"/>
      <c r="ABD121" s="96"/>
      <c r="ABE121" s="96"/>
      <c r="ABF121" s="96"/>
      <c r="ABG121" s="96"/>
      <c r="ABH121" s="96"/>
      <c r="ABI121" s="96"/>
      <c r="ABJ121" s="96"/>
      <c r="ABK121" s="96"/>
      <c r="ABL121" s="96"/>
      <c r="ABM121" s="96"/>
      <c r="ABN121" s="96"/>
      <c r="ABO121" s="96"/>
      <c r="ABP121" s="96"/>
      <c r="ABQ121" s="96"/>
      <c r="ABR121" s="96"/>
      <c r="ABS121" s="96"/>
      <c r="ABT121" s="96"/>
      <c r="ABU121" s="96"/>
      <c r="ABV121" s="96"/>
      <c r="ABW121" s="96"/>
      <c r="ABX121" s="96"/>
      <c r="ABY121" s="96"/>
      <c r="ABZ121" s="96"/>
      <c r="ACA121" s="96"/>
      <c r="ACB121" s="96"/>
      <c r="ACC121" s="96"/>
      <c r="ACD121" s="96"/>
      <c r="ACE121" s="96"/>
      <c r="ACF121" s="96"/>
      <c r="ACG121" s="96"/>
      <c r="ACH121" s="96"/>
      <c r="ACI121" s="96"/>
      <c r="ACJ121" s="96"/>
      <c r="ACK121" s="96"/>
      <c r="ACL121" s="96"/>
      <c r="ACM121" s="96"/>
      <c r="ACN121" s="96"/>
      <c r="ACO121" s="96"/>
      <c r="ACP121" s="96"/>
      <c r="ACQ121" s="96"/>
      <c r="ACR121" s="96"/>
      <c r="ACS121" s="96"/>
      <c r="ACT121" s="96"/>
      <c r="ACU121" s="96"/>
      <c r="ACV121" s="96"/>
      <c r="ACW121" s="96"/>
      <c r="ACX121" s="96"/>
      <c r="ACY121" s="96"/>
      <c r="ACZ121" s="96"/>
      <c r="ADA121" s="96"/>
      <c r="ADB121" s="96"/>
      <c r="ADC121" s="96"/>
      <c r="ADD121" s="96"/>
      <c r="ADE121" s="96"/>
      <c r="ADF121" s="96"/>
      <c r="ADG121" s="96"/>
      <c r="ADH121" s="96"/>
      <c r="ADI121" s="96"/>
      <c r="ADJ121" s="96"/>
      <c r="ADK121" s="96"/>
      <c r="ADL121" s="96"/>
      <c r="ADM121" s="96"/>
      <c r="ADN121" s="96"/>
      <c r="ADO121" s="96"/>
      <c r="ADP121" s="96"/>
      <c r="ADQ121" s="96"/>
      <c r="ADR121" s="96"/>
      <c r="ADS121" s="96"/>
      <c r="ADT121" s="96"/>
      <c r="ADU121" s="96"/>
      <c r="ADV121" s="96"/>
      <c r="ADW121" s="96"/>
      <c r="ADX121" s="96"/>
      <c r="ADY121" s="96"/>
      <c r="ADZ121" s="96"/>
      <c r="AEA121" s="96"/>
      <c r="AEB121" s="96"/>
      <c r="AEC121" s="96"/>
      <c r="AED121" s="96"/>
      <c r="AEE121" s="96"/>
      <c r="AEF121" s="96"/>
      <c r="AEG121" s="96"/>
      <c r="AEH121" s="96"/>
      <c r="AEI121" s="96"/>
      <c r="AEJ121" s="96"/>
      <c r="AEK121" s="96"/>
      <c r="AEL121" s="96"/>
      <c r="AEM121" s="96"/>
      <c r="AEN121" s="96"/>
      <c r="AEO121" s="96"/>
      <c r="AEP121" s="96"/>
      <c r="AEQ121" s="96"/>
      <c r="AER121" s="96"/>
      <c r="AES121" s="96"/>
      <c r="AET121" s="96"/>
      <c r="AEU121" s="96"/>
      <c r="AEV121" s="96"/>
      <c r="AEW121" s="96"/>
      <c r="AEX121" s="96"/>
      <c r="AEY121" s="96"/>
      <c r="AEZ121" s="96"/>
      <c r="AFA121" s="96"/>
      <c r="AFB121" s="96"/>
      <c r="AFC121" s="96"/>
      <c r="AFD121" s="96"/>
      <c r="AFE121" s="96"/>
      <c r="AFF121" s="96"/>
      <c r="AFG121" s="96"/>
      <c r="AFH121" s="96"/>
      <c r="AFI121" s="96"/>
      <c r="AFJ121" s="96"/>
      <c r="AFK121" s="96"/>
      <c r="AFL121" s="96"/>
      <c r="AFM121" s="96"/>
      <c r="AFN121" s="96"/>
      <c r="AFO121" s="96"/>
      <c r="AFP121" s="96"/>
      <c r="AFQ121" s="96"/>
      <c r="AFR121" s="96"/>
      <c r="AFS121" s="96"/>
      <c r="AFT121" s="96"/>
      <c r="AFU121" s="96"/>
      <c r="AFV121" s="96"/>
      <c r="AFW121" s="96"/>
      <c r="AFX121" s="96"/>
      <c r="AFY121" s="96"/>
      <c r="AFZ121" s="96"/>
      <c r="AGA121" s="96"/>
      <c r="AGB121" s="96"/>
      <c r="AGC121" s="96"/>
      <c r="AGD121" s="96"/>
      <c r="AGE121" s="96"/>
      <c r="AGF121" s="96"/>
      <c r="AGG121" s="96"/>
      <c r="AGH121" s="96"/>
      <c r="AGI121" s="96"/>
      <c r="AGJ121" s="96"/>
      <c r="AGK121" s="96"/>
      <c r="AGL121" s="96"/>
      <c r="AGM121" s="96"/>
      <c r="AGN121" s="96"/>
      <c r="AGO121" s="96"/>
      <c r="AGP121" s="96"/>
      <c r="AGQ121" s="96"/>
      <c r="AGR121" s="96"/>
      <c r="AGS121" s="96"/>
      <c r="AGT121" s="96"/>
      <c r="AGU121" s="96"/>
      <c r="AGV121" s="96"/>
      <c r="AGW121" s="96"/>
      <c r="AGX121" s="96"/>
      <c r="AGY121" s="96"/>
      <c r="AGZ121" s="96"/>
      <c r="AHA121" s="96"/>
      <c r="AHB121" s="96"/>
      <c r="AHC121" s="96"/>
      <c r="AHD121" s="96"/>
      <c r="AHE121" s="96"/>
      <c r="AHF121" s="96"/>
      <c r="AHG121" s="96"/>
      <c r="AHH121" s="96"/>
      <c r="AHI121" s="96"/>
      <c r="AHJ121" s="96"/>
      <c r="AHK121" s="96"/>
      <c r="AHL121" s="96"/>
      <c r="AHM121" s="96"/>
      <c r="AHN121" s="96"/>
      <c r="AHO121" s="96"/>
      <c r="AHP121" s="96"/>
      <c r="AHQ121" s="96"/>
      <c r="AHR121" s="96"/>
      <c r="AHS121" s="96"/>
      <c r="AHT121" s="96"/>
      <c r="AHU121" s="96"/>
      <c r="AHV121" s="96"/>
      <c r="AHW121" s="96"/>
      <c r="AHX121" s="96"/>
      <c r="AHY121" s="96"/>
      <c r="AHZ121" s="96"/>
      <c r="AIA121" s="96"/>
      <c r="AIB121" s="96"/>
      <c r="AIC121" s="96"/>
      <c r="AID121" s="96"/>
      <c r="AIE121" s="96"/>
      <c r="AIF121" s="96"/>
      <c r="AIG121" s="96"/>
      <c r="AIH121" s="96"/>
      <c r="AII121" s="96"/>
      <c r="AIJ121" s="96"/>
      <c r="AIK121" s="96"/>
      <c r="AIL121" s="96"/>
      <c r="AIM121" s="96"/>
      <c r="AIN121" s="96"/>
      <c r="AIO121" s="96"/>
      <c r="AIP121" s="96"/>
      <c r="AIQ121" s="96"/>
      <c r="AIR121" s="96"/>
      <c r="AIS121" s="96"/>
      <c r="AIT121" s="96"/>
      <c r="AIU121" s="96"/>
      <c r="AIV121" s="96"/>
      <c r="AIW121" s="96"/>
      <c r="AIX121" s="96"/>
      <c r="AIY121" s="96"/>
      <c r="AIZ121" s="96"/>
      <c r="AJA121" s="96"/>
      <c r="AJB121" s="96"/>
      <c r="AJC121" s="96"/>
      <c r="AJD121" s="96"/>
      <c r="AJE121" s="96"/>
      <c r="AJF121" s="96"/>
      <c r="AJG121" s="96"/>
      <c r="AJH121" s="96"/>
      <c r="AJI121" s="96"/>
      <c r="AJJ121" s="96"/>
      <c r="AJK121" s="96"/>
      <c r="AJL121" s="96"/>
      <c r="AJM121" s="96"/>
      <c r="AJN121" s="96"/>
      <c r="AJO121" s="96"/>
      <c r="AJP121" s="96"/>
      <c r="AJQ121" s="96"/>
      <c r="AJR121" s="96"/>
      <c r="AJS121" s="96"/>
      <c r="AJT121" s="96"/>
      <c r="AJU121" s="96"/>
      <c r="AJV121" s="96"/>
      <c r="AJW121" s="96"/>
      <c r="AJX121" s="96"/>
      <c r="AJY121" s="96"/>
      <c r="AJZ121" s="96"/>
      <c r="AKA121" s="96"/>
      <c r="AKB121" s="96"/>
      <c r="AKC121" s="96"/>
      <c r="AKD121" s="96"/>
      <c r="AKE121" s="96"/>
      <c r="AKF121" s="96"/>
      <c r="AKG121" s="96"/>
      <c r="AKH121" s="96"/>
      <c r="AKI121" s="96"/>
      <c r="AKJ121" s="96"/>
      <c r="AKK121" s="96"/>
      <c r="AKL121" s="96"/>
      <c r="AKM121" s="96"/>
      <c r="AKN121" s="96"/>
      <c r="AKO121" s="96"/>
      <c r="AKP121" s="96"/>
      <c r="AKQ121" s="96"/>
      <c r="AKR121" s="96"/>
      <c r="AKS121" s="96"/>
      <c r="AKT121" s="96"/>
      <c r="AKU121" s="96"/>
      <c r="AKV121" s="96"/>
      <c r="AKW121" s="96"/>
      <c r="AKX121" s="96"/>
      <c r="AKY121" s="96"/>
      <c r="AKZ121" s="96"/>
      <c r="ALA121" s="96"/>
      <c r="ALB121" s="96"/>
      <c r="ALC121" s="96"/>
      <c r="ALD121" s="96"/>
      <c r="ALE121" s="96"/>
      <c r="ALF121" s="96"/>
      <c r="ALG121" s="96"/>
      <c r="ALH121" s="96"/>
      <c r="ALI121" s="96"/>
      <c r="ALJ121" s="96"/>
      <c r="ALK121" s="96"/>
      <c r="ALL121" s="96"/>
      <c r="ALM121" s="96"/>
      <c r="ALN121" s="96"/>
      <c r="ALO121" s="96"/>
      <c r="ALP121" s="96"/>
      <c r="ALQ121" s="96"/>
      <c r="ALR121" s="96"/>
      <c r="ALS121" s="96"/>
      <c r="ALT121" s="96"/>
      <c r="ALU121" s="96"/>
      <c r="ALV121" s="96"/>
      <c r="ALW121" s="96"/>
      <c r="ALX121" s="96"/>
      <c r="ALY121" s="96"/>
      <c r="ALZ121" s="96"/>
      <c r="AMA121" s="96"/>
      <c r="AMB121" s="96"/>
      <c r="AMC121" s="96"/>
      <c r="AMD121" s="96"/>
      <c r="AME121" s="96"/>
      <c r="AMF121" s="96"/>
      <c r="AMG121" s="96"/>
      <c r="AMH121" s="96"/>
      <c r="AMI121" s="96"/>
      <c r="AMJ121" s="96"/>
      <c r="AMK121" s="96"/>
      <c r="AML121" s="96"/>
      <c r="AMM121" s="96"/>
      <c r="AMN121" s="96"/>
      <c r="AMO121" s="96"/>
      <c r="AMP121" s="96"/>
      <c r="AMQ121" s="96"/>
      <c r="AMR121" s="96"/>
      <c r="AMS121" s="96"/>
      <c r="AMT121" s="96"/>
      <c r="AMU121" s="96"/>
      <c r="AMV121" s="96"/>
      <c r="AMW121" s="96"/>
      <c r="AMX121" s="96"/>
      <c r="AMY121" s="96"/>
      <c r="AMZ121" s="96"/>
      <c r="ANA121" s="96"/>
      <c r="ANB121" s="96"/>
      <c r="ANC121" s="96"/>
      <c r="AND121" s="96"/>
      <c r="ANE121" s="96"/>
      <c r="ANF121" s="96"/>
      <c r="ANG121" s="96"/>
      <c r="ANH121" s="96"/>
      <c r="ANI121" s="96"/>
      <c r="ANJ121" s="96"/>
      <c r="ANK121" s="96"/>
      <c r="ANL121" s="96"/>
      <c r="ANM121" s="96"/>
      <c r="ANN121" s="96"/>
      <c r="ANO121" s="96"/>
      <c r="ANP121" s="96"/>
      <c r="ANQ121" s="96"/>
      <c r="ANR121" s="96"/>
      <c r="ANS121" s="96"/>
      <c r="ANT121" s="96"/>
      <c r="ANU121" s="96"/>
      <c r="ANV121" s="96"/>
      <c r="ANW121" s="96"/>
      <c r="ANX121" s="96"/>
      <c r="ANY121" s="96"/>
      <c r="ANZ121" s="96"/>
      <c r="AOA121" s="96"/>
      <c r="AOB121" s="96"/>
      <c r="AOC121" s="96"/>
      <c r="AOD121" s="96"/>
      <c r="AOE121" s="96"/>
      <c r="AOF121" s="96"/>
      <c r="AOG121" s="96"/>
      <c r="AOH121" s="96"/>
      <c r="AOI121" s="96"/>
      <c r="AOJ121" s="96"/>
      <c r="AOK121" s="96"/>
      <c r="AOL121" s="96"/>
      <c r="AOM121" s="96"/>
      <c r="AON121" s="96"/>
      <c r="AOO121" s="96"/>
      <c r="AOP121" s="96"/>
      <c r="AOQ121" s="96"/>
      <c r="AOR121" s="96"/>
      <c r="AOS121" s="96"/>
      <c r="AOT121" s="96"/>
      <c r="AOU121" s="96"/>
      <c r="AOV121" s="96"/>
      <c r="AOW121" s="96"/>
      <c r="AOX121" s="96"/>
      <c r="AOY121" s="96"/>
      <c r="AOZ121" s="96"/>
      <c r="APA121" s="96"/>
      <c r="APB121" s="96"/>
      <c r="APC121" s="96"/>
      <c r="APD121" s="96"/>
      <c r="APE121" s="96"/>
      <c r="APF121" s="96"/>
      <c r="APG121" s="96"/>
      <c r="APH121" s="96"/>
      <c r="API121" s="96"/>
      <c r="APJ121" s="96"/>
      <c r="APK121" s="96"/>
      <c r="APL121" s="96"/>
      <c r="APM121" s="96"/>
      <c r="APN121" s="96"/>
      <c r="APO121" s="96"/>
      <c r="APP121" s="96"/>
      <c r="APQ121" s="96"/>
      <c r="APR121" s="96"/>
      <c r="APS121" s="96"/>
      <c r="APT121" s="96"/>
      <c r="APU121" s="96"/>
      <c r="APV121" s="96"/>
      <c r="APW121" s="96"/>
      <c r="APX121" s="96"/>
      <c r="APY121" s="96"/>
      <c r="APZ121" s="96"/>
      <c r="AQA121" s="96"/>
      <c r="AQB121" s="96"/>
      <c r="AQC121" s="96"/>
      <c r="AQD121" s="96"/>
      <c r="AQE121" s="96"/>
      <c r="AQF121" s="96"/>
      <c r="AQG121" s="96"/>
      <c r="AQH121" s="96"/>
      <c r="AQI121" s="96"/>
      <c r="AQJ121" s="96"/>
      <c r="AQK121" s="96"/>
      <c r="AQL121" s="96"/>
      <c r="AQM121" s="96"/>
      <c r="AQN121" s="96"/>
      <c r="AQO121" s="96"/>
      <c r="AQP121" s="96"/>
      <c r="AQQ121" s="96"/>
      <c r="AQR121" s="96"/>
      <c r="AQS121" s="96"/>
      <c r="AQT121" s="96"/>
      <c r="AQU121" s="96"/>
      <c r="AQV121" s="96"/>
      <c r="AQW121" s="96"/>
      <c r="AQX121" s="96"/>
      <c r="AQY121" s="96"/>
      <c r="AQZ121" s="96"/>
      <c r="ARA121" s="96"/>
      <c r="ARB121" s="96"/>
      <c r="ARC121" s="96"/>
      <c r="ARD121" s="96"/>
      <c r="ARE121" s="96"/>
      <c r="ARF121" s="96"/>
      <c r="ARG121" s="96"/>
      <c r="ARH121" s="96"/>
      <c r="ARI121" s="96"/>
      <c r="ARJ121" s="96"/>
      <c r="ARK121" s="96"/>
      <c r="ARL121" s="96"/>
      <c r="ARM121" s="96"/>
      <c r="ARN121" s="96"/>
      <c r="ARO121" s="96"/>
      <c r="ARP121" s="96"/>
      <c r="ARQ121" s="96"/>
      <c r="ARR121" s="96"/>
      <c r="ARS121" s="96"/>
      <c r="ART121" s="96"/>
      <c r="ARU121" s="96"/>
      <c r="ARV121" s="96"/>
      <c r="ARW121" s="96"/>
      <c r="ARX121" s="96"/>
      <c r="ARY121" s="96"/>
      <c r="ARZ121" s="96"/>
      <c r="ASA121" s="96"/>
      <c r="ASB121" s="96"/>
      <c r="ASC121" s="96"/>
      <c r="ASD121" s="96"/>
      <c r="ASE121" s="96"/>
      <c r="ASF121" s="96"/>
      <c r="ASG121" s="96"/>
      <c r="ASH121" s="96"/>
      <c r="ASI121" s="96"/>
      <c r="ASJ121" s="96"/>
      <c r="ASK121" s="96"/>
      <c r="ASL121" s="96"/>
      <c r="ASM121" s="96"/>
      <c r="ASN121" s="96"/>
      <c r="ASO121" s="96"/>
      <c r="ASP121" s="96"/>
      <c r="ASQ121" s="96"/>
      <c r="ASR121" s="96"/>
      <c r="ASS121" s="96"/>
      <c r="AST121" s="96"/>
      <c r="ASU121" s="96"/>
      <c r="ASV121" s="96"/>
      <c r="ASW121" s="96"/>
      <c r="ASX121" s="96"/>
      <c r="ASY121" s="96"/>
      <c r="ASZ121" s="96"/>
      <c r="ATA121" s="96"/>
      <c r="ATB121" s="96"/>
      <c r="ATC121" s="96"/>
      <c r="ATD121" s="96"/>
      <c r="ATE121" s="96"/>
      <c r="ATF121" s="96"/>
      <c r="ATG121" s="96"/>
      <c r="ATH121" s="96"/>
      <c r="ATI121" s="96"/>
      <c r="ATJ121" s="96"/>
      <c r="ATK121" s="96"/>
      <c r="ATL121" s="96"/>
      <c r="ATM121" s="96"/>
      <c r="ATN121" s="96"/>
      <c r="ATO121" s="96"/>
      <c r="ATP121" s="96"/>
      <c r="ATQ121" s="96"/>
      <c r="ATR121" s="96"/>
      <c r="ATS121" s="96"/>
      <c r="ATT121" s="96"/>
      <c r="ATU121" s="96"/>
      <c r="ATV121" s="96"/>
      <c r="ATW121" s="96"/>
      <c r="ATX121" s="96"/>
      <c r="ATY121" s="96"/>
      <c r="ATZ121" s="96"/>
      <c r="AUA121" s="96"/>
      <c r="AUB121" s="96"/>
      <c r="AUC121" s="96"/>
      <c r="AUD121" s="96"/>
      <c r="AUE121" s="96"/>
      <c r="AUF121" s="96"/>
      <c r="AUG121" s="96"/>
      <c r="AUH121" s="96"/>
      <c r="AUI121" s="96"/>
      <c r="AUJ121" s="96"/>
      <c r="AUK121" s="96"/>
      <c r="AUL121" s="96"/>
      <c r="AUM121" s="96"/>
      <c r="AUN121" s="96"/>
      <c r="AUO121" s="96"/>
      <c r="AUP121" s="96"/>
      <c r="AUQ121" s="96"/>
      <c r="AUR121" s="96"/>
      <c r="AUS121" s="96"/>
      <c r="AUT121" s="96"/>
      <c r="AUU121" s="96"/>
      <c r="AUV121" s="96"/>
      <c r="AUW121" s="96"/>
      <c r="AUX121" s="96"/>
      <c r="AUY121" s="96"/>
      <c r="AUZ121" s="96"/>
      <c r="AVA121" s="96"/>
      <c r="AVB121" s="96"/>
      <c r="AVC121" s="96"/>
      <c r="AVD121" s="96"/>
      <c r="AVE121" s="96"/>
      <c r="AVF121" s="96"/>
      <c r="AVG121" s="96"/>
      <c r="AVH121" s="96"/>
      <c r="AVI121" s="96"/>
      <c r="AVJ121" s="96"/>
      <c r="AVK121" s="96"/>
      <c r="AVL121" s="96"/>
      <c r="AVM121" s="96"/>
      <c r="AVN121" s="96"/>
      <c r="AVO121" s="96"/>
      <c r="AVP121" s="96"/>
      <c r="AVQ121" s="96"/>
      <c r="AVR121" s="96"/>
      <c r="AVS121" s="96"/>
      <c r="AVT121" s="96"/>
      <c r="AVU121" s="96"/>
      <c r="AVV121" s="96"/>
      <c r="AVW121" s="96"/>
      <c r="AVX121" s="96"/>
      <c r="AVY121" s="96"/>
      <c r="AVZ121" s="96"/>
      <c r="AWA121" s="96"/>
      <c r="AWB121" s="96"/>
      <c r="AWC121" s="96"/>
      <c r="AWD121" s="96"/>
      <c r="AWE121" s="96"/>
      <c r="AWF121" s="96"/>
      <c r="AWG121" s="96"/>
      <c r="AWH121" s="96"/>
      <c r="AWI121" s="96"/>
      <c r="AWJ121" s="96"/>
      <c r="AWK121" s="96"/>
      <c r="AWL121" s="96"/>
      <c r="AWM121" s="96"/>
      <c r="AWN121" s="96"/>
      <c r="AWO121" s="96"/>
      <c r="AWP121" s="96"/>
      <c r="AWQ121" s="96"/>
      <c r="AWR121" s="96"/>
      <c r="AWS121" s="96"/>
      <c r="AWT121" s="96"/>
      <c r="AWU121" s="96"/>
      <c r="AWV121" s="96"/>
      <c r="AWW121" s="96"/>
      <c r="AWX121" s="96"/>
      <c r="AWY121" s="96"/>
      <c r="AWZ121" s="96"/>
      <c r="AXA121" s="96"/>
      <c r="AXB121" s="96"/>
      <c r="AXC121" s="96"/>
      <c r="AXD121" s="96"/>
      <c r="AXE121" s="96"/>
      <c r="AXF121" s="96"/>
      <c r="AXG121" s="96"/>
      <c r="AXH121" s="96"/>
      <c r="AXI121" s="96"/>
      <c r="AXJ121" s="96"/>
      <c r="AXK121" s="96"/>
      <c r="AXL121" s="96"/>
      <c r="AXM121" s="96"/>
      <c r="AXN121" s="96"/>
      <c r="AXO121" s="96"/>
      <c r="AXP121" s="96"/>
      <c r="AXQ121" s="96"/>
      <c r="AXR121" s="96"/>
      <c r="AXS121" s="96"/>
      <c r="AXT121" s="96"/>
      <c r="AXU121" s="96"/>
      <c r="AXV121" s="96"/>
      <c r="AXW121" s="96"/>
      <c r="AXX121" s="96"/>
      <c r="AXY121" s="96"/>
      <c r="AXZ121" s="96"/>
      <c r="AYA121" s="96"/>
      <c r="AYB121" s="96"/>
      <c r="AYC121" s="96"/>
      <c r="AYD121" s="96"/>
      <c r="AYE121" s="96"/>
      <c r="AYF121" s="96"/>
      <c r="AYG121" s="96"/>
      <c r="AYH121" s="96"/>
      <c r="AYI121" s="96"/>
      <c r="AYJ121" s="96"/>
      <c r="AYK121" s="96"/>
      <c r="AYL121" s="96"/>
      <c r="AYM121" s="96"/>
      <c r="AYN121" s="96"/>
      <c r="AYO121" s="96"/>
      <c r="AYP121" s="96"/>
      <c r="AYQ121" s="96"/>
      <c r="AYR121" s="96"/>
      <c r="AYS121" s="96"/>
      <c r="AYT121" s="96"/>
      <c r="AYU121" s="96"/>
      <c r="AYV121" s="96"/>
      <c r="AYW121" s="96"/>
      <c r="AYX121" s="96"/>
      <c r="AYY121" s="96"/>
      <c r="AYZ121" s="96"/>
      <c r="AZA121" s="96"/>
      <c r="AZB121" s="96"/>
      <c r="AZC121" s="96"/>
      <c r="AZD121" s="96"/>
      <c r="AZE121" s="96"/>
      <c r="AZF121" s="96"/>
      <c r="AZG121" s="96"/>
      <c r="AZH121" s="96"/>
      <c r="AZI121" s="96"/>
      <c r="AZJ121" s="96"/>
      <c r="AZK121" s="96"/>
      <c r="AZL121" s="96"/>
      <c r="AZM121" s="96"/>
      <c r="AZN121" s="96"/>
      <c r="AZO121" s="96"/>
      <c r="AZP121" s="96"/>
      <c r="AZQ121" s="96"/>
      <c r="AZR121" s="96"/>
      <c r="AZS121" s="96"/>
      <c r="AZT121" s="96"/>
      <c r="AZU121" s="96"/>
      <c r="AZV121" s="96"/>
      <c r="AZW121" s="96"/>
      <c r="AZX121" s="96"/>
      <c r="AZY121" s="96"/>
      <c r="AZZ121" s="96"/>
      <c r="BAA121" s="96"/>
      <c r="BAB121" s="96"/>
      <c r="BAC121" s="96"/>
      <c r="BAD121" s="96"/>
      <c r="BAE121" s="96"/>
      <c r="BAF121" s="96"/>
      <c r="BAG121" s="96"/>
      <c r="BAH121" s="96"/>
      <c r="BAI121" s="96"/>
      <c r="BAJ121" s="96"/>
      <c r="BAK121" s="96"/>
      <c r="BAL121" s="96"/>
      <c r="BAM121" s="96"/>
      <c r="BAN121" s="96"/>
      <c r="BAO121" s="96"/>
      <c r="BAP121" s="96"/>
      <c r="BAQ121" s="96"/>
      <c r="BAR121" s="96"/>
      <c r="BAS121" s="96"/>
      <c r="BAT121" s="96"/>
      <c r="BAU121" s="96"/>
      <c r="BAV121" s="96"/>
      <c r="BAW121" s="96"/>
      <c r="BAX121" s="96"/>
      <c r="BAY121" s="96"/>
      <c r="BAZ121" s="96"/>
      <c r="BBA121" s="96"/>
      <c r="BBB121" s="96"/>
      <c r="BBC121" s="96"/>
      <c r="BBD121" s="96"/>
      <c r="BBE121" s="96"/>
      <c r="BBF121" s="96"/>
      <c r="BBG121" s="96"/>
      <c r="BBH121" s="96"/>
      <c r="BBI121" s="96"/>
      <c r="BBJ121" s="96"/>
      <c r="BBK121" s="96"/>
      <c r="BBL121" s="96"/>
      <c r="BBM121" s="96"/>
      <c r="BBN121" s="96"/>
      <c r="BBO121" s="96"/>
      <c r="BBP121" s="96"/>
      <c r="BBQ121" s="96"/>
      <c r="BBR121" s="96"/>
      <c r="BBS121" s="96"/>
      <c r="BBT121" s="96"/>
      <c r="BBU121" s="96"/>
      <c r="BBV121" s="96"/>
      <c r="BBW121" s="96"/>
      <c r="BBX121" s="96"/>
      <c r="BBY121" s="96"/>
      <c r="BBZ121" s="96"/>
      <c r="BCA121" s="96"/>
      <c r="BCB121" s="96"/>
      <c r="BCC121" s="96"/>
      <c r="BCD121" s="96"/>
      <c r="BCE121" s="96"/>
      <c r="BCF121" s="96"/>
      <c r="BCG121" s="96"/>
      <c r="BCH121" s="96"/>
      <c r="BCI121" s="96"/>
      <c r="BCJ121" s="96"/>
      <c r="BCK121" s="96"/>
      <c r="BCL121" s="96"/>
      <c r="BCM121" s="96"/>
      <c r="BCN121" s="96"/>
      <c r="BCO121" s="96"/>
      <c r="BCP121" s="96"/>
      <c r="BCQ121" s="96"/>
      <c r="BCR121" s="96"/>
      <c r="BCS121" s="96"/>
      <c r="BCT121" s="96"/>
      <c r="BCU121" s="96"/>
      <c r="BCV121" s="96"/>
      <c r="BCW121" s="96"/>
      <c r="BCX121" s="96"/>
      <c r="BCY121" s="96"/>
      <c r="BCZ121" s="96"/>
      <c r="BDA121" s="96"/>
      <c r="BDB121" s="96"/>
      <c r="BDC121" s="96"/>
      <c r="BDD121" s="96"/>
      <c r="BDE121" s="96"/>
      <c r="BDF121" s="96"/>
      <c r="BDG121" s="96"/>
      <c r="BDH121" s="96"/>
      <c r="BDI121" s="96"/>
      <c r="BDJ121" s="96"/>
      <c r="BDK121" s="96"/>
      <c r="BDL121" s="96"/>
      <c r="BDM121" s="96"/>
      <c r="BDN121" s="96"/>
      <c r="BDO121" s="96"/>
      <c r="BDP121" s="96"/>
      <c r="BDQ121" s="96"/>
      <c r="BDR121" s="96"/>
      <c r="BDS121" s="96"/>
      <c r="BDT121" s="96"/>
      <c r="BDU121" s="96"/>
      <c r="BDV121" s="96"/>
      <c r="BDW121" s="96"/>
      <c r="BDX121" s="96"/>
      <c r="BDY121" s="96"/>
      <c r="BDZ121" s="96"/>
      <c r="BEA121" s="96"/>
      <c r="BEB121" s="96"/>
      <c r="BEC121" s="96"/>
      <c r="BED121" s="96"/>
      <c r="BEE121" s="96"/>
      <c r="BEF121" s="96"/>
      <c r="BEG121" s="96"/>
      <c r="BEH121" s="96"/>
      <c r="BEI121" s="96"/>
      <c r="BEJ121" s="96"/>
      <c r="BEK121" s="96"/>
      <c r="BEL121" s="96"/>
      <c r="BEM121" s="96"/>
      <c r="BEN121" s="96"/>
      <c r="BEO121" s="96"/>
      <c r="BEP121" s="96"/>
      <c r="BEQ121" s="96"/>
      <c r="BER121" s="96"/>
      <c r="BES121" s="96"/>
      <c r="BET121" s="96"/>
      <c r="BEU121" s="96"/>
      <c r="BEV121" s="96"/>
      <c r="BEW121" s="96"/>
      <c r="BEX121" s="96"/>
      <c r="BEY121" s="96"/>
      <c r="BEZ121" s="96"/>
      <c r="BFA121" s="96"/>
      <c r="BFB121" s="96"/>
      <c r="BFC121" s="96"/>
      <c r="BFD121" s="96"/>
      <c r="BFE121" s="96"/>
      <c r="BFF121" s="96"/>
      <c r="BFG121" s="96"/>
      <c r="BFH121" s="96"/>
      <c r="BFI121" s="96"/>
      <c r="BFJ121" s="96"/>
      <c r="BFK121" s="96"/>
      <c r="BFL121" s="96"/>
      <c r="BFM121" s="96"/>
      <c r="BFN121" s="96"/>
      <c r="BFO121" s="96"/>
      <c r="BFP121" s="96"/>
      <c r="BFQ121" s="96"/>
      <c r="BFR121" s="96"/>
      <c r="BFS121" s="96"/>
      <c r="BFT121" s="96"/>
      <c r="BFU121" s="96"/>
      <c r="BFV121" s="96"/>
      <c r="BFW121" s="96"/>
      <c r="BFX121" s="96"/>
      <c r="BFY121" s="96"/>
      <c r="BFZ121" s="96"/>
      <c r="BGA121" s="96"/>
      <c r="BGB121" s="96"/>
      <c r="BGC121" s="96"/>
      <c r="BGD121" s="96"/>
      <c r="BGE121" s="96"/>
      <c r="BGF121" s="96"/>
      <c r="BGG121" s="96"/>
      <c r="BGH121" s="96"/>
      <c r="BGI121" s="96"/>
      <c r="BGJ121" s="96"/>
      <c r="BGK121" s="96"/>
      <c r="BGL121" s="96"/>
      <c r="BGM121" s="96"/>
      <c r="BGN121" s="96"/>
      <c r="BGO121" s="96"/>
      <c r="BGP121" s="96"/>
      <c r="BGQ121" s="96"/>
      <c r="BGR121" s="96"/>
      <c r="BGS121" s="96"/>
      <c r="BGT121" s="96"/>
      <c r="BGU121" s="96"/>
      <c r="BGV121" s="96"/>
      <c r="BGW121" s="96"/>
      <c r="BGX121" s="96"/>
      <c r="BGY121" s="96"/>
      <c r="BGZ121" s="96"/>
      <c r="BHA121" s="96"/>
      <c r="BHB121" s="96"/>
      <c r="BHC121" s="96"/>
      <c r="BHD121" s="96"/>
      <c r="BHE121" s="96"/>
      <c r="BHF121" s="96"/>
      <c r="BHG121" s="96"/>
      <c r="BHH121" s="96"/>
      <c r="BHI121" s="96"/>
      <c r="BHJ121" s="96"/>
      <c r="BHK121" s="96"/>
      <c r="BHL121" s="96"/>
      <c r="BHM121" s="96"/>
      <c r="BHN121" s="96"/>
      <c r="BHO121" s="96"/>
      <c r="BHP121" s="96"/>
      <c r="BHQ121" s="96"/>
      <c r="BHR121" s="96"/>
      <c r="BHS121" s="96"/>
      <c r="BHT121" s="96"/>
      <c r="BHU121" s="96"/>
      <c r="BHV121" s="96"/>
      <c r="BHW121" s="96"/>
      <c r="BHX121" s="96"/>
      <c r="BHY121" s="96"/>
      <c r="BHZ121" s="96"/>
      <c r="BIA121" s="96"/>
      <c r="BIB121" s="96"/>
      <c r="BIC121" s="96"/>
      <c r="BID121" s="96"/>
      <c r="BIE121" s="96"/>
      <c r="BIF121" s="96"/>
      <c r="BIG121" s="96"/>
      <c r="BIH121" s="96"/>
      <c r="BII121" s="96"/>
      <c r="BIJ121" s="96"/>
      <c r="BIK121" s="96"/>
      <c r="BIL121" s="96"/>
      <c r="BIM121" s="96"/>
      <c r="BIN121" s="96"/>
      <c r="BIO121" s="96"/>
      <c r="BIP121" s="96"/>
      <c r="BIQ121" s="96"/>
      <c r="BIR121" s="96"/>
      <c r="BIS121" s="96"/>
      <c r="BIT121" s="96"/>
      <c r="BIU121" s="96"/>
      <c r="BIV121" s="96"/>
      <c r="BIW121" s="96"/>
      <c r="BIX121" s="96"/>
      <c r="BIY121" s="96"/>
      <c r="BIZ121" s="96"/>
      <c r="BJA121" s="96"/>
      <c r="BJB121" s="96"/>
      <c r="BJC121" s="96"/>
      <c r="BJD121" s="96"/>
      <c r="BJE121" s="96"/>
      <c r="BJF121" s="96"/>
      <c r="BJG121" s="96"/>
      <c r="BJH121" s="96"/>
      <c r="BJI121" s="96"/>
      <c r="BJJ121" s="96"/>
      <c r="BJK121" s="96"/>
      <c r="BJL121" s="96"/>
      <c r="BJM121" s="96"/>
      <c r="BJN121" s="96"/>
      <c r="BJO121" s="96"/>
      <c r="BJP121" s="96"/>
      <c r="BJQ121" s="96"/>
      <c r="BJR121" s="96"/>
      <c r="BJS121" s="96"/>
      <c r="BJT121" s="96"/>
      <c r="BJU121" s="96"/>
      <c r="BJV121" s="96"/>
      <c r="BJW121" s="96"/>
      <c r="BJX121" s="96"/>
      <c r="BJY121" s="96"/>
      <c r="BJZ121" s="96"/>
      <c r="BKA121" s="96"/>
      <c r="BKB121" s="96"/>
      <c r="BKC121" s="96"/>
      <c r="BKD121" s="96"/>
      <c r="BKE121" s="96"/>
      <c r="BKF121" s="96"/>
      <c r="BKG121" s="96"/>
      <c r="BKH121" s="96"/>
      <c r="BKI121" s="96"/>
      <c r="BKJ121" s="96"/>
      <c r="BKK121" s="96"/>
      <c r="BKL121" s="96"/>
      <c r="BKM121" s="96"/>
      <c r="BKN121" s="96"/>
      <c r="BKO121" s="96"/>
      <c r="BKP121" s="96"/>
      <c r="BKQ121" s="96"/>
      <c r="BKR121" s="96"/>
      <c r="BKS121" s="96"/>
      <c r="BKT121" s="96"/>
      <c r="BKU121" s="96"/>
      <c r="BKV121" s="96"/>
      <c r="BKW121" s="96"/>
      <c r="BKX121" s="96"/>
      <c r="BKY121" s="96"/>
      <c r="BKZ121" s="96"/>
      <c r="BLA121" s="96"/>
      <c r="BLB121" s="96"/>
      <c r="BLC121" s="96"/>
      <c r="BLD121" s="96"/>
      <c r="BLE121" s="96"/>
      <c r="BLF121" s="96"/>
      <c r="BLG121" s="96"/>
      <c r="BLH121" s="96"/>
      <c r="BLI121" s="96"/>
      <c r="BLJ121" s="96"/>
      <c r="BLK121" s="96"/>
      <c r="BLL121" s="96"/>
      <c r="BLM121" s="96"/>
      <c r="BLN121" s="96"/>
      <c r="BLO121" s="96"/>
      <c r="BLP121" s="96"/>
      <c r="BLQ121" s="96"/>
      <c r="BLR121" s="96"/>
      <c r="BLS121" s="96"/>
      <c r="BLT121" s="96"/>
      <c r="BLU121" s="96"/>
      <c r="BLV121" s="96"/>
      <c r="BLW121" s="96"/>
      <c r="BLX121" s="96"/>
      <c r="BLY121" s="96"/>
      <c r="BLZ121" s="96"/>
      <c r="BMA121" s="96"/>
      <c r="BMB121" s="96"/>
      <c r="BMC121" s="96"/>
      <c r="BMD121" s="96"/>
      <c r="BME121" s="96"/>
      <c r="BMF121" s="96"/>
      <c r="BMG121" s="96"/>
      <c r="BMH121" s="96"/>
      <c r="BMI121" s="96"/>
      <c r="BMJ121" s="96"/>
      <c r="BMK121" s="96"/>
      <c r="BML121" s="96"/>
      <c r="BMM121" s="96"/>
      <c r="BMN121" s="96"/>
      <c r="BMO121" s="96"/>
      <c r="BMP121" s="96"/>
      <c r="BMQ121" s="96"/>
      <c r="BMR121" s="96"/>
      <c r="BMS121" s="96"/>
      <c r="BMT121" s="96"/>
      <c r="BMU121" s="96"/>
      <c r="BMV121" s="96"/>
      <c r="BMW121" s="96"/>
      <c r="BMX121" s="96"/>
      <c r="BMY121" s="96"/>
      <c r="BMZ121" s="96"/>
      <c r="BNA121" s="96"/>
      <c r="BNB121" s="96"/>
      <c r="BNC121" s="96"/>
      <c r="BND121" s="96"/>
      <c r="BNE121" s="96"/>
      <c r="BNF121" s="96"/>
      <c r="BNG121" s="96"/>
      <c r="BNH121" s="96"/>
      <c r="BNI121" s="96"/>
      <c r="BNJ121" s="96"/>
      <c r="BNK121" s="96"/>
      <c r="BNL121" s="96"/>
      <c r="BNM121" s="96"/>
      <c r="BNN121" s="96"/>
      <c r="BNO121" s="96"/>
      <c r="BNP121" s="96"/>
      <c r="BNQ121" s="96"/>
      <c r="BNR121" s="96"/>
      <c r="BNS121" s="96"/>
      <c r="BNT121" s="96"/>
      <c r="BNU121" s="96"/>
      <c r="BNV121" s="96"/>
      <c r="BNW121" s="96"/>
      <c r="BNX121" s="96"/>
      <c r="BNY121" s="96"/>
      <c r="BNZ121" s="96"/>
      <c r="BOA121" s="96"/>
      <c r="BOB121" s="96"/>
      <c r="BOC121" s="96"/>
      <c r="BOD121" s="96"/>
      <c r="BOE121" s="96"/>
      <c r="BOF121" s="96"/>
      <c r="BOG121" s="96"/>
      <c r="BOH121" s="96"/>
      <c r="BOI121" s="96"/>
      <c r="BOJ121" s="96"/>
      <c r="BOK121" s="96"/>
      <c r="BOL121" s="96"/>
      <c r="BOM121" s="96"/>
      <c r="BON121" s="96"/>
      <c r="BOO121" s="96"/>
      <c r="BOP121" s="96"/>
      <c r="BOQ121" s="96"/>
      <c r="BOR121" s="96"/>
      <c r="BOS121" s="96"/>
      <c r="BOT121" s="96"/>
      <c r="BOU121" s="96"/>
      <c r="BOV121" s="96"/>
      <c r="BOW121" s="96"/>
      <c r="BOX121" s="96"/>
      <c r="BOY121" s="96"/>
      <c r="BOZ121" s="96"/>
      <c r="BPA121" s="96"/>
      <c r="BPB121" s="96"/>
      <c r="BPC121" s="96"/>
      <c r="BPD121" s="96"/>
      <c r="BPE121" s="96"/>
      <c r="BPF121" s="96"/>
      <c r="BPG121" s="96"/>
      <c r="BPH121" s="96"/>
      <c r="BPI121" s="96"/>
      <c r="BPJ121" s="96"/>
      <c r="BPK121" s="96"/>
      <c r="BPL121" s="96"/>
      <c r="BPM121" s="96"/>
      <c r="BPN121" s="96"/>
      <c r="BPO121" s="96"/>
      <c r="BPP121" s="96"/>
      <c r="BPQ121" s="96"/>
      <c r="BPR121" s="96"/>
      <c r="BPS121" s="96"/>
      <c r="BPT121" s="96"/>
      <c r="BPU121" s="96"/>
      <c r="BPV121" s="96"/>
      <c r="BPW121" s="96"/>
      <c r="BPX121" s="96"/>
      <c r="BPY121" s="96"/>
      <c r="BPZ121" s="96"/>
      <c r="BQA121" s="96"/>
      <c r="BQB121" s="96"/>
      <c r="BQC121" s="96"/>
      <c r="BQD121" s="96"/>
      <c r="BQE121" s="96"/>
      <c r="BQF121" s="96"/>
      <c r="BQG121" s="96"/>
      <c r="BQH121" s="96"/>
      <c r="BQI121" s="96"/>
      <c r="BQJ121" s="96"/>
      <c r="BQK121" s="96"/>
      <c r="BQL121" s="96"/>
      <c r="BQM121" s="96"/>
      <c r="BQN121" s="96"/>
      <c r="BQO121" s="96"/>
      <c r="BQP121" s="96"/>
      <c r="BQQ121" s="96"/>
      <c r="BQR121" s="96"/>
      <c r="BQS121" s="96"/>
      <c r="BQT121" s="96"/>
      <c r="BQU121" s="96"/>
      <c r="BQV121" s="96"/>
      <c r="BQW121" s="96"/>
      <c r="BQX121" s="96"/>
      <c r="BQY121" s="96"/>
      <c r="BQZ121" s="96"/>
      <c r="BRA121" s="96"/>
      <c r="BRB121" s="96"/>
      <c r="BRC121" s="96"/>
      <c r="BRD121" s="96"/>
      <c r="BRE121" s="96"/>
      <c r="BRF121" s="96"/>
      <c r="BRG121" s="96"/>
      <c r="BRH121" s="96"/>
      <c r="BRI121" s="96"/>
      <c r="BRJ121" s="96"/>
      <c r="BRK121" s="96"/>
      <c r="BRL121" s="96"/>
      <c r="BRM121" s="96"/>
      <c r="BRN121" s="96"/>
      <c r="BRO121" s="96"/>
      <c r="BRP121" s="96"/>
      <c r="BRQ121" s="96"/>
      <c r="BRR121" s="96"/>
      <c r="BRS121" s="96"/>
      <c r="BRT121" s="96"/>
      <c r="BRU121" s="96"/>
      <c r="BRV121" s="96"/>
      <c r="BRW121" s="96"/>
      <c r="BRX121" s="96"/>
      <c r="BRY121" s="96"/>
      <c r="BRZ121" s="96"/>
      <c r="BSA121" s="96"/>
      <c r="BSB121" s="96"/>
      <c r="BSC121" s="96"/>
      <c r="BSD121" s="96"/>
      <c r="BSE121" s="96"/>
      <c r="BSF121" s="96"/>
      <c r="BSG121" s="96"/>
      <c r="BSH121" s="96"/>
      <c r="BSI121" s="96"/>
      <c r="BSJ121" s="96"/>
      <c r="BSK121" s="96"/>
      <c r="BSL121" s="96"/>
      <c r="BSM121" s="96"/>
      <c r="BSN121" s="96"/>
      <c r="BSO121" s="96"/>
      <c r="BSP121" s="96"/>
      <c r="BSQ121" s="96"/>
      <c r="BSR121" s="96"/>
      <c r="BSS121" s="96"/>
      <c r="BST121" s="96"/>
      <c r="BSU121" s="96"/>
      <c r="BSV121" s="96"/>
      <c r="BSW121" s="96"/>
      <c r="BSX121" s="96"/>
      <c r="BSY121" s="96"/>
      <c r="BSZ121" s="96"/>
      <c r="BTA121" s="96"/>
      <c r="BTB121" s="96"/>
      <c r="BTC121" s="96"/>
      <c r="BTD121" s="96"/>
      <c r="BTE121" s="96"/>
      <c r="BTF121" s="96"/>
      <c r="BTG121" s="96"/>
      <c r="BTH121" s="96"/>
      <c r="BTI121" s="96"/>
      <c r="BTJ121" s="96"/>
      <c r="BTK121" s="96"/>
      <c r="BTL121" s="96"/>
      <c r="BTM121" s="96"/>
      <c r="BTN121" s="96"/>
      <c r="BTO121" s="96"/>
      <c r="BTP121" s="96"/>
      <c r="BTQ121" s="96"/>
      <c r="BTR121" s="96"/>
      <c r="BTS121" s="96"/>
      <c r="BTT121" s="96"/>
      <c r="BTU121" s="96"/>
      <c r="BTV121" s="96"/>
      <c r="BTW121" s="96"/>
      <c r="BTX121" s="96"/>
      <c r="BTY121" s="96"/>
      <c r="BTZ121" s="96"/>
      <c r="BUA121" s="96"/>
      <c r="BUB121" s="96"/>
      <c r="BUC121" s="96"/>
      <c r="BUD121" s="96"/>
      <c r="BUE121" s="96"/>
      <c r="BUF121" s="96"/>
      <c r="BUG121" s="96"/>
      <c r="BUH121" s="96"/>
      <c r="BUI121" s="96"/>
      <c r="BUJ121" s="96"/>
      <c r="BUK121" s="96"/>
      <c r="BUL121" s="96"/>
      <c r="BUM121" s="96"/>
      <c r="BUN121" s="96"/>
      <c r="BUO121" s="96"/>
      <c r="BUP121" s="96"/>
      <c r="BUQ121" s="96"/>
      <c r="BUR121" s="96"/>
      <c r="BUS121" s="96"/>
      <c r="BUT121" s="96"/>
      <c r="BUU121" s="96"/>
      <c r="BUV121" s="96"/>
      <c r="BUW121" s="96"/>
      <c r="BUX121" s="96"/>
      <c r="BUY121" s="96"/>
      <c r="BUZ121" s="96"/>
      <c r="BVA121" s="96"/>
      <c r="BVB121" s="96"/>
      <c r="BVC121" s="96"/>
      <c r="BVD121" s="96"/>
      <c r="BVE121" s="96"/>
      <c r="BVF121" s="96"/>
      <c r="BVG121" s="96"/>
      <c r="BVH121" s="96"/>
      <c r="BVI121" s="96"/>
      <c r="BVJ121" s="96"/>
      <c r="BVK121" s="96"/>
      <c r="BVL121" s="96"/>
      <c r="BVM121" s="96"/>
      <c r="BVN121" s="96"/>
      <c r="BVO121" s="96"/>
      <c r="BVP121" s="96"/>
      <c r="BVQ121" s="96"/>
      <c r="BVR121" s="96"/>
      <c r="BVS121" s="96"/>
      <c r="BVT121" s="96"/>
      <c r="BVU121" s="96"/>
      <c r="BVV121" s="96"/>
      <c r="BVW121" s="96"/>
      <c r="BVX121" s="96"/>
      <c r="BVY121" s="96"/>
      <c r="BVZ121" s="96"/>
      <c r="BWA121" s="96"/>
      <c r="BWB121" s="96"/>
      <c r="BWC121" s="96"/>
      <c r="BWD121" s="96"/>
      <c r="BWE121" s="96"/>
      <c r="BWF121" s="96"/>
      <c r="BWG121" s="96"/>
      <c r="BWH121" s="96"/>
      <c r="BWI121" s="96"/>
      <c r="BWJ121" s="96"/>
      <c r="BWK121" s="96"/>
      <c r="BWL121" s="96"/>
      <c r="BWM121" s="96"/>
      <c r="BWN121" s="96"/>
      <c r="BWO121" s="96"/>
      <c r="BWP121" s="96"/>
      <c r="BWQ121" s="96"/>
      <c r="BWR121" s="96"/>
      <c r="BWS121" s="96"/>
      <c r="BWT121" s="96"/>
      <c r="BWU121" s="96"/>
      <c r="BWV121" s="96"/>
      <c r="BWW121" s="96"/>
      <c r="BWX121" s="96"/>
      <c r="BWY121" s="96"/>
      <c r="BWZ121" s="96"/>
      <c r="BXA121" s="96"/>
      <c r="BXB121" s="96"/>
      <c r="BXC121" s="96"/>
      <c r="BXD121" s="96"/>
      <c r="BXE121" s="96"/>
      <c r="BXF121" s="96"/>
      <c r="BXG121" s="96"/>
      <c r="BXH121" s="96"/>
      <c r="BXI121" s="96"/>
      <c r="BXJ121" s="96"/>
      <c r="BXK121" s="96"/>
      <c r="BXL121" s="96"/>
      <c r="BXM121" s="96"/>
      <c r="BXN121" s="96"/>
      <c r="BXO121" s="96"/>
      <c r="BXP121" s="96"/>
      <c r="BXQ121" s="96"/>
      <c r="BXR121" s="96"/>
      <c r="BXS121" s="96"/>
      <c r="BXT121" s="96"/>
      <c r="BXU121" s="96"/>
      <c r="BXV121" s="96"/>
      <c r="BXW121" s="96"/>
      <c r="BXX121" s="96"/>
      <c r="BXY121" s="96"/>
      <c r="BXZ121" s="96"/>
      <c r="BYA121" s="96"/>
      <c r="BYB121" s="96"/>
      <c r="BYC121" s="96"/>
      <c r="BYD121" s="96"/>
      <c r="BYE121" s="96"/>
      <c r="BYF121" s="96"/>
      <c r="BYG121" s="96"/>
      <c r="BYH121" s="96"/>
      <c r="BYI121" s="96"/>
      <c r="BYJ121" s="96"/>
      <c r="BYK121" s="96"/>
      <c r="BYL121" s="96"/>
      <c r="BYM121" s="96"/>
      <c r="BYN121" s="96"/>
      <c r="BYO121" s="96"/>
      <c r="BYP121" s="96"/>
      <c r="BYQ121" s="96"/>
      <c r="BYR121" s="96"/>
      <c r="BYS121" s="96"/>
      <c r="BYT121" s="96"/>
      <c r="BYU121" s="96"/>
      <c r="BYV121" s="96"/>
      <c r="BYW121" s="96"/>
      <c r="BYX121" s="96"/>
      <c r="BYY121" s="96"/>
      <c r="BYZ121" s="96"/>
      <c r="BZA121" s="96"/>
      <c r="BZB121" s="96"/>
      <c r="BZC121" s="96"/>
      <c r="BZD121" s="96"/>
      <c r="BZE121" s="96"/>
      <c r="BZF121" s="96"/>
      <c r="BZG121" s="96"/>
      <c r="BZH121" s="96"/>
      <c r="BZI121" s="96"/>
      <c r="BZJ121" s="96"/>
      <c r="BZK121" s="96"/>
      <c r="BZL121" s="96"/>
      <c r="BZM121" s="96"/>
      <c r="BZN121" s="96"/>
      <c r="BZO121" s="96"/>
      <c r="BZP121" s="96"/>
      <c r="BZQ121" s="96"/>
      <c r="BZR121" s="96"/>
      <c r="BZS121" s="96"/>
      <c r="BZT121" s="96"/>
      <c r="BZU121" s="96"/>
      <c r="BZV121" s="96"/>
      <c r="BZW121" s="96"/>
      <c r="BZX121" s="96"/>
      <c r="BZY121" s="96"/>
      <c r="BZZ121" s="96"/>
      <c r="CAA121" s="96"/>
      <c r="CAB121" s="96"/>
      <c r="CAC121" s="96"/>
      <c r="CAD121" s="96"/>
      <c r="CAE121" s="96"/>
      <c r="CAF121" s="96"/>
      <c r="CAG121" s="96"/>
      <c r="CAH121" s="96"/>
      <c r="CAI121" s="96"/>
      <c r="CAJ121" s="96"/>
      <c r="CAK121" s="96"/>
      <c r="CAL121" s="96"/>
      <c r="CAM121" s="96"/>
      <c r="CAN121" s="96"/>
      <c r="CAO121" s="96"/>
      <c r="CAP121" s="96"/>
      <c r="CAQ121" s="96"/>
      <c r="CAR121" s="96"/>
      <c r="CAS121" s="96"/>
      <c r="CAT121" s="96"/>
      <c r="CAU121" s="96"/>
      <c r="CAV121" s="96"/>
      <c r="CAW121" s="96"/>
      <c r="CAX121" s="96"/>
      <c r="CAY121" s="96"/>
      <c r="CAZ121" s="96"/>
      <c r="CBA121" s="96"/>
      <c r="CBB121" s="96"/>
      <c r="CBC121" s="96"/>
      <c r="CBD121" s="96"/>
      <c r="CBE121" s="96"/>
      <c r="CBF121" s="96"/>
      <c r="CBG121" s="96"/>
      <c r="CBH121" s="96"/>
      <c r="CBI121" s="96"/>
      <c r="CBJ121" s="96"/>
      <c r="CBK121" s="96"/>
      <c r="CBL121" s="96"/>
      <c r="CBM121" s="96"/>
      <c r="CBN121" s="96"/>
      <c r="CBO121" s="96"/>
      <c r="CBP121" s="96"/>
      <c r="CBQ121" s="96"/>
      <c r="CBR121" s="96"/>
      <c r="CBS121" s="96"/>
      <c r="CBT121" s="96"/>
      <c r="CBU121" s="96"/>
      <c r="CBV121" s="96"/>
      <c r="CBW121" s="96"/>
      <c r="CBX121" s="96"/>
      <c r="CBY121" s="96"/>
      <c r="CBZ121" s="96"/>
      <c r="CCA121" s="96"/>
      <c r="CCB121" s="96"/>
      <c r="CCC121" s="96"/>
      <c r="CCD121" s="96"/>
      <c r="CCE121" s="96"/>
      <c r="CCF121" s="96"/>
      <c r="CCG121" s="96"/>
      <c r="CCH121" s="96"/>
      <c r="CCI121" s="96"/>
      <c r="CCJ121" s="96"/>
      <c r="CCK121" s="96"/>
      <c r="CCL121" s="96"/>
      <c r="CCM121" s="96"/>
      <c r="CCN121" s="96"/>
      <c r="CCO121" s="96"/>
      <c r="CCP121" s="96"/>
      <c r="CCQ121" s="96"/>
      <c r="CCR121" s="96"/>
      <c r="CCS121" s="96"/>
      <c r="CCT121" s="96"/>
      <c r="CCU121" s="96"/>
      <c r="CCV121" s="96"/>
      <c r="CCW121" s="96"/>
      <c r="CCX121" s="96"/>
      <c r="CCY121" s="96"/>
      <c r="CCZ121" s="96"/>
      <c r="CDA121" s="96"/>
      <c r="CDB121" s="96"/>
      <c r="CDC121" s="96"/>
      <c r="CDD121" s="96"/>
      <c r="CDE121" s="96"/>
      <c r="CDF121" s="96"/>
      <c r="CDG121" s="96"/>
      <c r="CDH121" s="96"/>
      <c r="CDI121" s="96"/>
      <c r="CDJ121" s="96"/>
      <c r="CDK121" s="96"/>
      <c r="CDL121" s="96"/>
      <c r="CDM121" s="96"/>
      <c r="CDN121" s="96"/>
      <c r="CDO121" s="96"/>
      <c r="CDP121" s="96"/>
      <c r="CDQ121" s="96"/>
      <c r="CDR121" s="96"/>
      <c r="CDS121" s="96"/>
      <c r="CDT121" s="96"/>
      <c r="CDU121" s="96"/>
      <c r="CDV121" s="96"/>
      <c r="CDW121" s="96"/>
      <c r="CDX121" s="96"/>
      <c r="CDY121" s="96"/>
      <c r="CDZ121" s="96"/>
      <c r="CEA121" s="96"/>
      <c r="CEB121" s="96"/>
      <c r="CEC121" s="96"/>
      <c r="CED121" s="96"/>
      <c r="CEE121" s="96"/>
      <c r="CEF121" s="96"/>
      <c r="CEG121" s="96"/>
      <c r="CEH121" s="96"/>
      <c r="CEI121" s="96"/>
      <c r="CEJ121" s="96"/>
      <c r="CEK121" s="96"/>
      <c r="CEL121" s="96"/>
      <c r="CEM121" s="96"/>
      <c r="CEN121" s="96"/>
      <c r="CEO121" s="96"/>
      <c r="CEP121" s="96"/>
      <c r="CEQ121" s="96"/>
      <c r="CER121" s="96"/>
      <c r="CES121" s="96"/>
      <c r="CET121" s="96"/>
      <c r="CEU121" s="96"/>
      <c r="CEV121" s="96"/>
      <c r="CEW121" s="96"/>
      <c r="CEX121" s="96"/>
      <c r="CEY121" s="96"/>
      <c r="CEZ121" s="96"/>
      <c r="CFA121" s="96"/>
      <c r="CFB121" s="96"/>
      <c r="CFC121" s="96"/>
      <c r="CFD121" s="96"/>
      <c r="CFE121" s="96"/>
      <c r="CFF121" s="96"/>
      <c r="CFG121" s="96"/>
      <c r="CFH121" s="96"/>
      <c r="CFI121" s="96"/>
      <c r="CFJ121" s="96"/>
      <c r="CFK121" s="96"/>
      <c r="CFL121" s="96"/>
      <c r="CFM121" s="96"/>
      <c r="CFN121" s="96"/>
      <c r="CFO121" s="96"/>
      <c r="CFP121" s="96"/>
      <c r="CFQ121" s="96"/>
      <c r="CFR121" s="96"/>
      <c r="CFS121" s="96"/>
      <c r="CFT121" s="96"/>
      <c r="CFU121" s="96"/>
      <c r="CFV121" s="96"/>
      <c r="CFW121" s="96"/>
      <c r="CFX121" s="96"/>
      <c r="CFY121" s="96"/>
      <c r="CFZ121" s="96"/>
      <c r="CGA121" s="96"/>
      <c r="CGB121" s="96"/>
      <c r="CGC121" s="96"/>
      <c r="CGD121" s="96"/>
      <c r="CGE121" s="96"/>
      <c r="CGF121" s="96"/>
      <c r="CGG121" s="96"/>
      <c r="CGH121" s="96"/>
      <c r="CGI121" s="96"/>
      <c r="CGJ121" s="96"/>
      <c r="CGK121" s="96"/>
      <c r="CGL121" s="96"/>
      <c r="CGM121" s="96"/>
      <c r="CGN121" s="96"/>
      <c r="CGO121" s="96"/>
      <c r="CGP121" s="96"/>
      <c r="CGQ121" s="96"/>
      <c r="CGR121" s="96"/>
      <c r="CGS121" s="96"/>
      <c r="CGT121" s="96"/>
      <c r="CGU121" s="96"/>
      <c r="CGV121" s="96"/>
      <c r="CGW121" s="96"/>
      <c r="CGX121" s="96"/>
      <c r="CGY121" s="96"/>
      <c r="CGZ121" s="96"/>
      <c r="CHA121" s="96"/>
      <c r="CHB121" s="96"/>
      <c r="CHC121" s="96"/>
      <c r="CHD121" s="96"/>
      <c r="CHE121" s="96"/>
      <c r="CHF121" s="96"/>
      <c r="CHG121" s="96"/>
      <c r="CHH121" s="96"/>
      <c r="CHI121" s="96"/>
      <c r="CHJ121" s="96"/>
      <c r="CHK121" s="96"/>
      <c r="CHL121" s="96"/>
      <c r="CHM121" s="96"/>
      <c r="CHN121" s="96"/>
      <c r="CHO121" s="96"/>
      <c r="CHP121" s="96"/>
      <c r="CHQ121" s="96"/>
      <c r="CHR121" s="96"/>
      <c r="CHS121" s="96"/>
      <c r="CHT121" s="96"/>
      <c r="CHU121" s="96"/>
      <c r="CHV121" s="96"/>
      <c r="CHW121" s="96"/>
      <c r="CHX121" s="96"/>
      <c r="CHY121" s="96"/>
      <c r="CHZ121" s="96"/>
      <c r="CIA121" s="96"/>
      <c r="CIB121" s="96"/>
      <c r="CIC121" s="96"/>
      <c r="CID121" s="96"/>
      <c r="CIE121" s="96"/>
      <c r="CIF121" s="96"/>
      <c r="CIG121" s="96"/>
      <c r="CIH121" s="96"/>
      <c r="CII121" s="96"/>
      <c r="CIJ121" s="96"/>
      <c r="CIK121" s="96"/>
      <c r="CIL121" s="96"/>
      <c r="CIM121" s="96"/>
      <c r="CIN121" s="96"/>
      <c r="CIO121" s="96"/>
      <c r="CIP121" s="96"/>
      <c r="CIQ121" s="96"/>
      <c r="CIR121" s="96"/>
      <c r="CIS121" s="96"/>
      <c r="CIT121" s="96"/>
      <c r="CIU121" s="96"/>
      <c r="CIV121" s="96"/>
      <c r="CIW121" s="96"/>
      <c r="CIX121" s="96"/>
      <c r="CIY121" s="96"/>
      <c r="CIZ121" s="96"/>
      <c r="CJA121" s="96"/>
      <c r="CJB121" s="96"/>
      <c r="CJC121" s="96"/>
      <c r="CJD121" s="96"/>
      <c r="CJE121" s="96"/>
      <c r="CJF121" s="96"/>
      <c r="CJG121" s="96"/>
      <c r="CJH121" s="96"/>
      <c r="CJI121" s="96"/>
      <c r="CJJ121" s="96"/>
      <c r="CJK121" s="96"/>
      <c r="CJL121" s="96"/>
      <c r="CJM121" s="96"/>
      <c r="CJN121" s="96"/>
      <c r="CJO121" s="96"/>
      <c r="CJP121" s="96"/>
      <c r="CJQ121" s="96"/>
      <c r="CJR121" s="96"/>
      <c r="CJS121" s="96"/>
      <c r="CJT121" s="96"/>
      <c r="CJU121" s="96"/>
      <c r="CJV121" s="96"/>
      <c r="CJW121" s="96"/>
      <c r="CJX121" s="96"/>
      <c r="CJY121" s="96"/>
      <c r="CJZ121" s="96"/>
      <c r="CKA121" s="96"/>
      <c r="CKB121" s="96"/>
      <c r="CKC121" s="96"/>
      <c r="CKD121" s="96"/>
      <c r="CKE121" s="96"/>
      <c r="CKF121" s="96"/>
      <c r="CKG121" s="96"/>
      <c r="CKH121" s="96"/>
      <c r="CKI121" s="96"/>
      <c r="CKJ121" s="96"/>
      <c r="CKK121" s="96"/>
      <c r="CKL121" s="96"/>
      <c r="CKM121" s="96"/>
      <c r="CKN121" s="96"/>
      <c r="CKO121" s="96"/>
      <c r="CKP121" s="96"/>
      <c r="CKQ121" s="96"/>
      <c r="CKR121" s="96"/>
      <c r="CKS121" s="96"/>
      <c r="CKT121" s="96"/>
      <c r="CKU121" s="96"/>
      <c r="CKV121" s="96"/>
      <c r="CKW121" s="96"/>
      <c r="CKX121" s="96"/>
      <c r="CKY121" s="96"/>
      <c r="CKZ121" s="96"/>
      <c r="CLA121" s="96"/>
      <c r="CLB121" s="96"/>
      <c r="CLC121" s="96"/>
      <c r="CLD121" s="96"/>
      <c r="CLE121" s="96"/>
      <c r="CLF121" s="96"/>
      <c r="CLG121" s="96"/>
      <c r="CLH121" s="96"/>
      <c r="CLI121" s="96"/>
      <c r="CLJ121" s="96"/>
      <c r="CLK121" s="96"/>
      <c r="CLL121" s="96"/>
      <c r="CLM121" s="96"/>
      <c r="CLN121" s="96"/>
      <c r="CLO121" s="96"/>
      <c r="CLP121" s="96"/>
      <c r="CLQ121" s="96"/>
      <c r="CLR121" s="96"/>
      <c r="CLS121" s="96"/>
      <c r="CLT121" s="96"/>
      <c r="CLU121" s="96"/>
      <c r="CLV121" s="96"/>
      <c r="CLW121" s="96"/>
      <c r="CLX121" s="96"/>
      <c r="CLY121" s="96"/>
      <c r="CLZ121" s="96"/>
      <c r="CMA121" s="96"/>
      <c r="CMB121" s="96"/>
      <c r="CMC121" s="96"/>
      <c r="CMD121" s="96"/>
      <c r="CME121" s="96"/>
      <c r="CMF121" s="96"/>
      <c r="CMG121" s="96"/>
      <c r="CMH121" s="96"/>
      <c r="CMI121" s="96"/>
      <c r="CMJ121" s="96"/>
      <c r="CMK121" s="96"/>
      <c r="CML121" s="96"/>
      <c r="CMM121" s="96"/>
      <c r="CMN121" s="96"/>
      <c r="CMO121" s="96"/>
      <c r="CMP121" s="96"/>
      <c r="CMQ121" s="96"/>
      <c r="CMR121" s="96"/>
      <c r="CMS121" s="96"/>
      <c r="CMT121" s="96"/>
      <c r="CMU121" s="96"/>
      <c r="CMV121" s="96"/>
      <c r="CMW121" s="96"/>
      <c r="CMX121" s="96"/>
      <c r="CMY121" s="96"/>
      <c r="CMZ121" s="96"/>
      <c r="CNA121" s="96"/>
      <c r="CNB121" s="96"/>
      <c r="CNC121" s="96"/>
      <c r="CND121" s="96"/>
      <c r="CNE121" s="96"/>
      <c r="CNF121" s="96"/>
      <c r="CNG121" s="96"/>
      <c r="CNH121" s="96"/>
      <c r="CNI121" s="96"/>
      <c r="CNJ121" s="96"/>
      <c r="CNK121" s="96"/>
      <c r="CNL121" s="96"/>
      <c r="CNM121" s="96"/>
      <c r="CNN121" s="96"/>
      <c r="CNO121" s="96"/>
      <c r="CNP121" s="96"/>
      <c r="CNQ121" s="96"/>
      <c r="CNR121" s="96"/>
      <c r="CNS121" s="96"/>
      <c r="CNT121" s="96"/>
      <c r="CNU121" s="96"/>
      <c r="CNV121" s="96"/>
      <c r="CNW121" s="96"/>
      <c r="CNX121" s="96"/>
      <c r="CNY121" s="96"/>
      <c r="CNZ121" s="96"/>
      <c r="COA121" s="96"/>
      <c r="COB121" s="96"/>
      <c r="COC121" s="96"/>
      <c r="COD121" s="96"/>
      <c r="COE121" s="96"/>
      <c r="COF121" s="96"/>
      <c r="COG121" s="96"/>
      <c r="COH121" s="96"/>
      <c r="COI121" s="96"/>
      <c r="COJ121" s="96"/>
      <c r="COK121" s="96"/>
      <c r="COL121" s="96"/>
      <c r="COM121" s="96"/>
      <c r="CON121" s="96"/>
      <c r="COO121" s="96"/>
      <c r="COP121" s="96"/>
      <c r="COQ121" s="96"/>
      <c r="COR121" s="96"/>
      <c r="COS121" s="96"/>
      <c r="COT121" s="96"/>
      <c r="COU121" s="96"/>
      <c r="COV121" s="96"/>
      <c r="COW121" s="96"/>
      <c r="COX121" s="96"/>
      <c r="COY121" s="96"/>
      <c r="COZ121" s="96"/>
      <c r="CPA121" s="96"/>
      <c r="CPB121" s="96"/>
      <c r="CPC121" s="96"/>
      <c r="CPD121" s="96"/>
      <c r="CPE121" s="96"/>
      <c r="CPF121" s="96"/>
      <c r="CPG121" s="96"/>
      <c r="CPH121" s="96"/>
      <c r="CPI121" s="96"/>
      <c r="CPJ121" s="96"/>
      <c r="CPK121" s="96"/>
      <c r="CPL121" s="96"/>
      <c r="CPM121" s="96"/>
      <c r="CPN121" s="96"/>
      <c r="CPO121" s="96"/>
      <c r="CPP121" s="96"/>
      <c r="CPQ121" s="96"/>
      <c r="CPR121" s="96"/>
      <c r="CPS121" s="96"/>
      <c r="CPT121" s="96"/>
      <c r="CPU121" s="96"/>
      <c r="CPV121" s="96"/>
      <c r="CPW121" s="96"/>
      <c r="CPX121" s="96"/>
      <c r="CPY121" s="96"/>
      <c r="CPZ121" s="96"/>
      <c r="CQA121" s="96"/>
      <c r="CQB121" s="96"/>
      <c r="CQC121" s="96"/>
      <c r="CQD121" s="96"/>
      <c r="CQE121" s="96"/>
      <c r="CQF121" s="96"/>
      <c r="CQG121" s="96"/>
      <c r="CQH121" s="96"/>
      <c r="CQI121" s="96"/>
      <c r="CQJ121" s="96"/>
      <c r="CQK121" s="96"/>
      <c r="CQL121" s="96"/>
      <c r="CQM121" s="96"/>
      <c r="CQN121" s="96"/>
      <c r="CQO121" s="96"/>
      <c r="CQP121" s="96"/>
      <c r="CQQ121" s="96"/>
      <c r="CQR121" s="96"/>
      <c r="CQS121" s="96"/>
      <c r="CQT121" s="96"/>
      <c r="CQU121" s="96"/>
      <c r="CQV121" s="96"/>
      <c r="CQW121" s="96"/>
      <c r="CQX121" s="96"/>
      <c r="CQY121" s="96"/>
      <c r="CQZ121" s="96"/>
      <c r="CRA121" s="96"/>
      <c r="CRB121" s="96"/>
      <c r="CRC121" s="96"/>
      <c r="CRD121" s="96"/>
      <c r="CRE121" s="96"/>
      <c r="CRF121" s="96"/>
      <c r="CRG121" s="96"/>
      <c r="CRH121" s="96"/>
      <c r="CRI121" s="96"/>
      <c r="CRJ121" s="96"/>
      <c r="CRK121" s="96"/>
      <c r="CRL121" s="96"/>
      <c r="CRM121" s="96"/>
      <c r="CRN121" s="96"/>
      <c r="CRO121" s="96"/>
      <c r="CRP121" s="96"/>
      <c r="CRQ121" s="96"/>
      <c r="CRR121" s="96"/>
      <c r="CRS121" s="96"/>
      <c r="CRT121" s="96"/>
      <c r="CRU121" s="96"/>
      <c r="CRV121" s="96"/>
      <c r="CRW121" s="96"/>
      <c r="CRX121" s="96"/>
      <c r="CRY121" s="96"/>
      <c r="CRZ121" s="96"/>
      <c r="CSA121" s="96"/>
      <c r="CSB121" s="96"/>
      <c r="CSC121" s="96"/>
      <c r="CSD121" s="96"/>
      <c r="CSE121" s="96"/>
      <c r="CSF121" s="96"/>
      <c r="CSG121" s="96"/>
      <c r="CSH121" s="96"/>
      <c r="CSI121" s="96"/>
      <c r="CSJ121" s="96"/>
      <c r="CSK121" s="96"/>
      <c r="CSL121" s="96"/>
      <c r="CSM121" s="96"/>
      <c r="CSN121" s="96"/>
      <c r="CSO121" s="96"/>
      <c r="CSP121" s="96"/>
      <c r="CSQ121" s="96"/>
      <c r="CSR121" s="96"/>
      <c r="CSS121" s="96"/>
      <c r="CST121" s="96"/>
      <c r="CSU121" s="96"/>
      <c r="CSV121" s="96"/>
      <c r="CSW121" s="96"/>
      <c r="CSX121" s="96"/>
      <c r="CSY121" s="96"/>
      <c r="CSZ121" s="96"/>
      <c r="CTA121" s="96"/>
      <c r="CTB121" s="96"/>
      <c r="CTC121" s="96"/>
      <c r="CTD121" s="96"/>
      <c r="CTE121" s="96"/>
      <c r="CTF121" s="96"/>
      <c r="CTG121" s="96"/>
      <c r="CTH121" s="96"/>
      <c r="CTI121" s="96"/>
      <c r="CTJ121" s="96"/>
      <c r="CTK121" s="96"/>
      <c r="CTL121" s="96"/>
      <c r="CTM121" s="96"/>
      <c r="CTN121" s="96"/>
      <c r="CTO121" s="96"/>
      <c r="CTP121" s="96"/>
      <c r="CTQ121" s="96"/>
      <c r="CTR121" s="96"/>
      <c r="CTS121" s="96"/>
      <c r="CTT121" s="96"/>
      <c r="CTU121" s="96"/>
      <c r="CTV121" s="96"/>
      <c r="CTW121" s="96"/>
      <c r="CTX121" s="96"/>
      <c r="CTY121" s="96"/>
      <c r="CTZ121" s="96"/>
      <c r="CUA121" s="96"/>
      <c r="CUB121" s="96"/>
      <c r="CUC121" s="96"/>
      <c r="CUD121" s="96"/>
      <c r="CUE121" s="96"/>
      <c r="CUF121" s="96"/>
      <c r="CUG121" s="96"/>
      <c r="CUH121" s="96"/>
      <c r="CUI121" s="96"/>
      <c r="CUJ121" s="96"/>
      <c r="CUK121" s="96"/>
      <c r="CUL121" s="96"/>
      <c r="CUM121" s="96"/>
      <c r="CUN121" s="96"/>
      <c r="CUO121" s="96"/>
      <c r="CUP121" s="96"/>
      <c r="CUQ121" s="96"/>
      <c r="CUR121" s="96"/>
      <c r="CUS121" s="96"/>
      <c r="CUT121" s="96"/>
      <c r="CUU121" s="96"/>
      <c r="CUV121" s="96"/>
      <c r="CUW121" s="96"/>
      <c r="CUX121" s="96"/>
      <c r="CUY121" s="96"/>
      <c r="CUZ121" s="96"/>
      <c r="CVA121" s="96"/>
      <c r="CVB121" s="96"/>
      <c r="CVC121" s="96"/>
      <c r="CVD121" s="96"/>
      <c r="CVE121" s="96"/>
      <c r="CVF121" s="96"/>
      <c r="CVG121" s="96"/>
      <c r="CVH121" s="96"/>
      <c r="CVI121" s="96"/>
      <c r="CVJ121" s="96"/>
      <c r="CVK121" s="96"/>
      <c r="CVL121" s="96"/>
      <c r="CVM121" s="96"/>
      <c r="CVN121" s="96"/>
      <c r="CVO121" s="96"/>
      <c r="CVP121" s="96"/>
      <c r="CVQ121" s="96"/>
      <c r="CVR121" s="96"/>
      <c r="CVS121" s="96"/>
      <c r="CVT121" s="96"/>
      <c r="CVU121" s="96"/>
      <c r="CVV121" s="96"/>
      <c r="CVW121" s="96"/>
      <c r="CVX121" s="96"/>
      <c r="CVY121" s="96"/>
      <c r="CVZ121" s="96"/>
      <c r="CWA121" s="96"/>
      <c r="CWB121" s="96"/>
      <c r="CWC121" s="96"/>
      <c r="CWD121" s="96"/>
      <c r="CWE121" s="96"/>
      <c r="CWF121" s="96"/>
      <c r="CWG121" s="96"/>
      <c r="CWH121" s="96"/>
      <c r="CWI121" s="96"/>
      <c r="CWJ121" s="96"/>
      <c r="CWK121" s="96"/>
      <c r="CWL121" s="96"/>
      <c r="CWM121" s="96"/>
      <c r="CWN121" s="96"/>
      <c r="CWO121" s="96"/>
      <c r="CWP121" s="96"/>
      <c r="CWQ121" s="96"/>
      <c r="CWR121" s="96"/>
      <c r="CWS121" s="96"/>
      <c r="CWT121" s="96"/>
      <c r="CWU121" s="96"/>
      <c r="CWV121" s="96"/>
      <c r="CWW121" s="96"/>
      <c r="CWX121" s="96"/>
      <c r="CWY121" s="96"/>
      <c r="CWZ121" s="96"/>
      <c r="CXA121" s="96"/>
      <c r="CXB121" s="96"/>
      <c r="CXC121" s="96"/>
      <c r="CXD121" s="96"/>
      <c r="CXE121" s="96"/>
      <c r="CXF121" s="96"/>
      <c r="CXG121" s="96"/>
      <c r="CXH121" s="96"/>
      <c r="CXI121" s="96"/>
      <c r="CXJ121" s="96"/>
      <c r="CXK121" s="96"/>
      <c r="CXL121" s="96"/>
      <c r="CXM121" s="96"/>
      <c r="CXN121" s="96"/>
      <c r="CXO121" s="96"/>
      <c r="CXP121" s="96"/>
      <c r="CXQ121" s="96"/>
      <c r="CXR121" s="96"/>
      <c r="CXS121" s="96"/>
      <c r="CXT121" s="96"/>
      <c r="CXU121" s="96"/>
      <c r="CXV121" s="96"/>
      <c r="CXW121" s="96"/>
      <c r="CXX121" s="96"/>
      <c r="CXY121" s="96"/>
      <c r="CXZ121" s="96"/>
      <c r="CYA121" s="96"/>
      <c r="CYB121" s="96"/>
      <c r="CYC121" s="96"/>
      <c r="CYD121" s="96"/>
      <c r="CYE121" s="96"/>
      <c r="CYF121" s="96"/>
      <c r="CYG121" s="96"/>
      <c r="CYH121" s="96"/>
      <c r="CYI121" s="96"/>
      <c r="CYJ121" s="96"/>
      <c r="CYK121" s="96"/>
      <c r="CYL121" s="96"/>
      <c r="CYM121" s="96"/>
      <c r="CYN121" s="96"/>
      <c r="CYO121" s="96"/>
      <c r="CYP121" s="96"/>
      <c r="CYQ121" s="96"/>
      <c r="CYR121" s="96"/>
      <c r="CYS121" s="96"/>
      <c r="CYT121" s="96"/>
      <c r="CYU121" s="96"/>
      <c r="CYV121" s="96"/>
      <c r="CYW121" s="96"/>
      <c r="CYX121" s="96"/>
      <c r="CYY121" s="96"/>
      <c r="CYZ121" s="96"/>
      <c r="CZA121" s="96"/>
      <c r="CZB121" s="96"/>
      <c r="CZC121" s="96"/>
      <c r="CZD121" s="96"/>
      <c r="CZE121" s="96"/>
      <c r="CZF121" s="96"/>
      <c r="CZG121" s="96"/>
      <c r="CZH121" s="96"/>
      <c r="CZI121" s="96"/>
      <c r="CZJ121" s="96"/>
      <c r="CZK121" s="96"/>
      <c r="CZL121" s="96"/>
      <c r="CZM121" s="96"/>
      <c r="CZN121" s="96"/>
      <c r="CZO121" s="96"/>
      <c r="CZP121" s="96"/>
      <c r="CZQ121" s="96"/>
      <c r="CZR121" s="96"/>
      <c r="CZS121" s="96"/>
      <c r="CZT121" s="96"/>
      <c r="CZU121" s="96"/>
      <c r="CZV121" s="96"/>
      <c r="CZW121" s="96"/>
      <c r="CZX121" s="96"/>
      <c r="CZY121" s="96"/>
      <c r="CZZ121" s="96"/>
      <c r="DAA121" s="96"/>
      <c r="DAB121" s="96"/>
      <c r="DAC121" s="96"/>
      <c r="DAD121" s="96"/>
      <c r="DAE121" s="96"/>
      <c r="DAF121" s="96"/>
      <c r="DAG121" s="96"/>
      <c r="DAH121" s="96"/>
      <c r="DAI121" s="96"/>
      <c r="DAJ121" s="96"/>
      <c r="DAK121" s="96"/>
      <c r="DAL121" s="96"/>
      <c r="DAM121" s="96"/>
      <c r="DAN121" s="96"/>
      <c r="DAO121" s="96"/>
      <c r="DAP121" s="96"/>
      <c r="DAQ121" s="96"/>
      <c r="DAR121" s="96"/>
      <c r="DAS121" s="96"/>
      <c r="DAT121" s="96"/>
      <c r="DAU121" s="96"/>
      <c r="DAV121" s="96"/>
      <c r="DAW121" s="96"/>
      <c r="DAX121" s="96"/>
      <c r="DAY121" s="96"/>
      <c r="DAZ121" s="96"/>
      <c r="DBA121" s="96"/>
      <c r="DBB121" s="96"/>
      <c r="DBC121" s="96"/>
      <c r="DBD121" s="96"/>
      <c r="DBE121" s="96"/>
      <c r="DBF121" s="96"/>
      <c r="DBG121" s="96"/>
      <c r="DBH121" s="96"/>
      <c r="DBI121" s="96"/>
      <c r="DBJ121" s="96"/>
      <c r="DBK121" s="96"/>
      <c r="DBL121" s="96"/>
      <c r="DBM121" s="96"/>
      <c r="DBN121" s="96"/>
      <c r="DBO121" s="96"/>
      <c r="DBP121" s="96"/>
      <c r="DBQ121" s="96"/>
      <c r="DBR121" s="96"/>
      <c r="DBS121" s="96"/>
      <c r="DBT121" s="96"/>
      <c r="DBU121" s="96"/>
      <c r="DBV121" s="96"/>
      <c r="DBW121" s="96"/>
      <c r="DBX121" s="96"/>
      <c r="DBY121" s="96"/>
      <c r="DBZ121" s="96"/>
      <c r="DCA121" s="96"/>
      <c r="DCB121" s="96"/>
      <c r="DCC121" s="96"/>
      <c r="DCD121" s="96"/>
      <c r="DCE121" s="96"/>
      <c r="DCF121" s="96"/>
      <c r="DCG121" s="96"/>
      <c r="DCH121" s="96"/>
      <c r="DCI121" s="96"/>
      <c r="DCJ121" s="96"/>
      <c r="DCK121" s="96"/>
      <c r="DCL121" s="96"/>
      <c r="DCM121" s="96"/>
      <c r="DCN121" s="96"/>
      <c r="DCO121" s="96"/>
      <c r="DCP121" s="96"/>
      <c r="DCQ121" s="96"/>
      <c r="DCR121" s="96"/>
      <c r="DCS121" s="96"/>
      <c r="DCT121" s="96"/>
      <c r="DCU121" s="96"/>
      <c r="DCV121" s="96"/>
      <c r="DCW121" s="96"/>
      <c r="DCX121" s="96"/>
      <c r="DCY121" s="96"/>
      <c r="DCZ121" s="96"/>
      <c r="DDA121" s="96"/>
      <c r="DDB121" s="96"/>
      <c r="DDC121" s="96"/>
      <c r="DDD121" s="96"/>
      <c r="DDE121" s="96"/>
      <c r="DDF121" s="96"/>
      <c r="DDG121" s="96"/>
      <c r="DDH121" s="96"/>
      <c r="DDI121" s="96"/>
      <c r="DDJ121" s="96"/>
      <c r="DDK121" s="96"/>
      <c r="DDL121" s="96"/>
      <c r="DDM121" s="96"/>
      <c r="DDN121" s="96"/>
      <c r="DDO121" s="96"/>
      <c r="DDP121" s="96"/>
      <c r="DDQ121" s="96"/>
      <c r="DDR121" s="96"/>
      <c r="DDS121" s="96"/>
      <c r="DDT121" s="96"/>
      <c r="DDU121" s="96"/>
      <c r="DDV121" s="96"/>
      <c r="DDW121" s="96"/>
      <c r="DDX121" s="96"/>
      <c r="DDY121" s="96"/>
      <c r="DDZ121" s="96"/>
      <c r="DEA121" s="96"/>
      <c r="DEB121" s="96"/>
      <c r="DEC121" s="96"/>
      <c r="DED121" s="96"/>
      <c r="DEE121" s="96"/>
      <c r="DEF121" s="96"/>
      <c r="DEG121" s="96"/>
      <c r="DEH121" s="96"/>
      <c r="DEI121" s="96"/>
      <c r="DEJ121" s="96"/>
      <c r="DEK121" s="96"/>
      <c r="DEL121" s="96"/>
      <c r="DEM121" s="96"/>
      <c r="DEN121" s="96"/>
      <c r="DEO121" s="96"/>
      <c r="DEP121" s="96"/>
      <c r="DEQ121" s="96"/>
      <c r="DER121" s="96"/>
      <c r="DES121" s="96"/>
      <c r="DET121" s="96"/>
      <c r="DEU121" s="96"/>
      <c r="DEV121" s="96"/>
      <c r="DEW121" s="96"/>
      <c r="DEX121" s="96"/>
      <c r="DEY121" s="96"/>
      <c r="DEZ121" s="96"/>
      <c r="DFA121" s="96"/>
      <c r="DFB121" s="96"/>
      <c r="DFC121" s="96"/>
      <c r="DFD121" s="96"/>
      <c r="DFE121" s="96"/>
      <c r="DFF121" s="96"/>
      <c r="DFG121" s="96"/>
      <c r="DFH121" s="96"/>
      <c r="DFI121" s="96"/>
      <c r="DFJ121" s="96"/>
      <c r="DFK121" s="96"/>
      <c r="DFL121" s="96"/>
      <c r="DFM121" s="96"/>
      <c r="DFN121" s="96"/>
      <c r="DFO121" s="96"/>
      <c r="DFP121" s="96"/>
      <c r="DFQ121" s="96"/>
      <c r="DFR121" s="96"/>
      <c r="DFS121" s="96"/>
      <c r="DFT121" s="96"/>
      <c r="DFU121" s="96"/>
      <c r="DFV121" s="96"/>
      <c r="DFW121" s="96"/>
      <c r="DFX121" s="96"/>
      <c r="DFY121" s="96"/>
      <c r="DFZ121" s="96"/>
      <c r="DGA121" s="96"/>
      <c r="DGB121" s="96"/>
      <c r="DGC121" s="96"/>
      <c r="DGD121" s="96"/>
      <c r="DGE121" s="96"/>
      <c r="DGF121" s="96"/>
      <c r="DGG121" s="96"/>
      <c r="DGH121" s="96"/>
      <c r="DGI121" s="96"/>
      <c r="DGJ121" s="96"/>
      <c r="DGK121" s="96"/>
      <c r="DGL121" s="96"/>
      <c r="DGM121" s="96"/>
      <c r="DGN121" s="96"/>
      <c r="DGO121" s="96"/>
      <c r="DGP121" s="96"/>
      <c r="DGQ121" s="96"/>
      <c r="DGR121" s="96"/>
      <c r="DGS121" s="96"/>
      <c r="DGT121" s="96"/>
      <c r="DGU121" s="96"/>
      <c r="DGV121" s="96"/>
      <c r="DGW121" s="96"/>
      <c r="DGX121" s="96"/>
      <c r="DGY121" s="96"/>
      <c r="DGZ121" s="96"/>
      <c r="DHA121" s="96"/>
      <c r="DHB121" s="96"/>
      <c r="DHC121" s="96"/>
      <c r="DHD121" s="96"/>
      <c r="DHE121" s="96"/>
      <c r="DHF121" s="96"/>
      <c r="DHG121" s="96"/>
      <c r="DHH121" s="96"/>
      <c r="DHI121" s="96"/>
      <c r="DHJ121" s="96"/>
      <c r="DHK121" s="96"/>
      <c r="DHL121" s="96"/>
      <c r="DHM121" s="96"/>
      <c r="DHN121" s="96"/>
      <c r="DHO121" s="96"/>
      <c r="DHP121" s="96"/>
      <c r="DHQ121" s="96"/>
      <c r="DHR121" s="96"/>
      <c r="DHS121" s="96"/>
      <c r="DHT121" s="96"/>
      <c r="DHU121" s="96"/>
      <c r="DHV121" s="96"/>
      <c r="DHW121" s="96"/>
      <c r="DHX121" s="96"/>
      <c r="DHY121" s="96"/>
      <c r="DHZ121" s="96"/>
      <c r="DIA121" s="96"/>
      <c r="DIB121" s="96"/>
      <c r="DIC121" s="96"/>
      <c r="DID121" s="96"/>
      <c r="DIE121" s="96"/>
      <c r="DIF121" s="96"/>
      <c r="DIG121" s="96"/>
      <c r="DIH121" s="96"/>
      <c r="DII121" s="96"/>
      <c r="DIJ121" s="96"/>
      <c r="DIK121" s="96"/>
      <c r="DIL121" s="96"/>
      <c r="DIM121" s="96"/>
      <c r="DIN121" s="96"/>
      <c r="DIO121" s="96"/>
      <c r="DIP121" s="96"/>
      <c r="DIQ121" s="96"/>
      <c r="DIR121" s="96"/>
      <c r="DIS121" s="96"/>
      <c r="DIT121" s="96"/>
      <c r="DIU121" s="96"/>
      <c r="DIV121" s="96"/>
      <c r="DIW121" s="96"/>
      <c r="DIX121" s="96"/>
      <c r="DIY121" s="96"/>
      <c r="DIZ121" s="96"/>
      <c r="DJA121" s="96"/>
      <c r="DJB121" s="96"/>
      <c r="DJC121" s="96"/>
      <c r="DJD121" s="96"/>
      <c r="DJE121" s="96"/>
      <c r="DJF121" s="96"/>
      <c r="DJG121" s="96"/>
      <c r="DJH121" s="96"/>
      <c r="DJI121" s="96"/>
      <c r="DJJ121" s="96"/>
      <c r="DJK121" s="96"/>
      <c r="DJL121" s="96"/>
      <c r="DJM121" s="96"/>
      <c r="DJN121" s="96"/>
      <c r="DJO121" s="96"/>
      <c r="DJP121" s="96"/>
      <c r="DJQ121" s="96"/>
      <c r="DJR121" s="96"/>
      <c r="DJS121" s="96"/>
      <c r="DJT121" s="96"/>
      <c r="DJU121" s="96"/>
      <c r="DJV121" s="96"/>
      <c r="DJW121" s="96"/>
      <c r="DJX121" s="96"/>
      <c r="DJY121" s="96"/>
      <c r="DJZ121" s="96"/>
      <c r="DKA121" s="96"/>
      <c r="DKB121" s="96"/>
      <c r="DKC121" s="96"/>
      <c r="DKD121" s="96"/>
      <c r="DKE121" s="96"/>
      <c r="DKF121" s="96"/>
      <c r="DKG121" s="96"/>
      <c r="DKH121" s="96"/>
      <c r="DKI121" s="96"/>
      <c r="DKJ121" s="96"/>
      <c r="DKK121" s="96"/>
      <c r="DKL121" s="96"/>
      <c r="DKM121" s="96"/>
      <c r="DKN121" s="96"/>
      <c r="DKO121" s="96"/>
      <c r="DKP121" s="96"/>
      <c r="DKQ121" s="96"/>
      <c r="DKR121" s="96"/>
      <c r="DKS121" s="96"/>
      <c r="DKT121" s="96"/>
      <c r="DKU121" s="96"/>
      <c r="DKV121" s="96"/>
      <c r="DKW121" s="96"/>
      <c r="DKX121" s="96"/>
      <c r="DKY121" s="96"/>
      <c r="DKZ121" s="96"/>
      <c r="DLA121" s="96"/>
      <c r="DLB121" s="96"/>
      <c r="DLC121" s="96"/>
      <c r="DLD121" s="96"/>
      <c r="DLE121" s="96"/>
      <c r="DLF121" s="96"/>
      <c r="DLG121" s="96"/>
      <c r="DLH121" s="96"/>
      <c r="DLI121" s="96"/>
      <c r="DLJ121" s="96"/>
      <c r="DLK121" s="96"/>
      <c r="DLL121" s="96"/>
      <c r="DLM121" s="96"/>
      <c r="DLN121" s="96"/>
      <c r="DLO121" s="96"/>
      <c r="DLP121" s="96"/>
      <c r="DLQ121" s="96"/>
      <c r="DLR121" s="96"/>
      <c r="DLS121" s="96"/>
      <c r="DLT121" s="96"/>
      <c r="DLU121" s="96"/>
      <c r="DLV121" s="96"/>
      <c r="DLW121" s="96"/>
      <c r="DLX121" s="96"/>
      <c r="DLY121" s="96"/>
      <c r="DLZ121" s="96"/>
      <c r="DMA121" s="96"/>
      <c r="DMB121" s="96"/>
      <c r="DMC121" s="96"/>
      <c r="DMD121" s="96"/>
      <c r="DME121" s="96"/>
      <c r="DMF121" s="96"/>
      <c r="DMG121" s="96"/>
      <c r="DMH121" s="96"/>
      <c r="DMI121" s="96"/>
      <c r="DMJ121" s="96"/>
      <c r="DMK121" s="96"/>
      <c r="DML121" s="96"/>
      <c r="DMM121" s="96"/>
      <c r="DMN121" s="96"/>
      <c r="DMO121" s="96"/>
      <c r="DMP121" s="96"/>
      <c r="DMQ121" s="96"/>
      <c r="DMR121" s="96"/>
      <c r="DMS121" s="96"/>
      <c r="DMT121" s="96"/>
      <c r="DMU121" s="96"/>
      <c r="DMV121" s="96"/>
      <c r="DMW121" s="96"/>
      <c r="DMX121" s="96"/>
      <c r="DMY121" s="96"/>
      <c r="DMZ121" s="96"/>
      <c r="DNA121" s="96"/>
      <c r="DNB121" s="96"/>
      <c r="DNC121" s="96"/>
      <c r="DND121" s="96"/>
      <c r="DNE121" s="96"/>
      <c r="DNF121" s="96"/>
      <c r="DNG121" s="96"/>
      <c r="DNH121" s="96"/>
      <c r="DNI121" s="96"/>
      <c r="DNJ121" s="96"/>
      <c r="DNK121" s="96"/>
      <c r="DNL121" s="96"/>
      <c r="DNM121" s="96"/>
      <c r="DNN121" s="96"/>
      <c r="DNO121" s="96"/>
      <c r="DNP121" s="96"/>
      <c r="DNQ121" s="96"/>
      <c r="DNR121" s="96"/>
      <c r="DNS121" s="96"/>
      <c r="DNT121" s="96"/>
      <c r="DNU121" s="96"/>
      <c r="DNV121" s="96"/>
      <c r="DNW121" s="96"/>
      <c r="DNX121" s="96"/>
      <c r="DNY121" s="96"/>
      <c r="DNZ121" s="96"/>
      <c r="DOA121" s="96"/>
      <c r="DOB121" s="96"/>
      <c r="DOC121" s="96"/>
      <c r="DOD121" s="96"/>
      <c r="DOE121" s="96"/>
      <c r="DOF121" s="96"/>
      <c r="DOG121" s="96"/>
      <c r="DOH121" s="96"/>
      <c r="DOI121" s="96"/>
      <c r="DOJ121" s="96"/>
      <c r="DOK121" s="96"/>
      <c r="DOL121" s="96"/>
      <c r="DOM121" s="96"/>
      <c r="DON121" s="96"/>
      <c r="DOO121" s="96"/>
      <c r="DOP121" s="96"/>
      <c r="DOQ121" s="96"/>
      <c r="DOR121" s="96"/>
      <c r="DOS121" s="96"/>
      <c r="DOT121" s="96"/>
      <c r="DOU121" s="96"/>
      <c r="DOV121" s="96"/>
      <c r="DOW121" s="96"/>
      <c r="DOX121" s="96"/>
      <c r="DOY121" s="96"/>
      <c r="DOZ121" s="96"/>
      <c r="DPA121" s="96"/>
      <c r="DPB121" s="96"/>
      <c r="DPC121" s="96"/>
      <c r="DPD121" s="96"/>
      <c r="DPE121" s="96"/>
      <c r="DPF121" s="96"/>
      <c r="DPG121" s="96"/>
      <c r="DPH121" s="96"/>
      <c r="DPI121" s="96"/>
      <c r="DPJ121" s="96"/>
      <c r="DPK121" s="96"/>
      <c r="DPL121" s="96"/>
      <c r="DPM121" s="96"/>
      <c r="DPN121" s="96"/>
      <c r="DPO121" s="96"/>
      <c r="DPP121" s="96"/>
      <c r="DPQ121" s="96"/>
      <c r="DPR121" s="96"/>
      <c r="DPS121" s="96"/>
      <c r="DPT121" s="96"/>
      <c r="DPU121" s="96"/>
      <c r="DPV121" s="96"/>
      <c r="DPW121" s="96"/>
      <c r="DPX121" s="96"/>
      <c r="DPY121" s="96"/>
      <c r="DPZ121" s="96"/>
      <c r="DQA121" s="96"/>
      <c r="DQB121" s="96"/>
      <c r="DQC121" s="96"/>
      <c r="DQD121" s="96"/>
      <c r="DQE121" s="96"/>
      <c r="DQF121" s="96"/>
      <c r="DQG121" s="96"/>
      <c r="DQH121" s="96"/>
      <c r="DQI121" s="96"/>
      <c r="DQJ121" s="96"/>
      <c r="DQK121" s="96"/>
      <c r="DQL121" s="96"/>
      <c r="DQM121" s="96"/>
      <c r="DQN121" s="96"/>
      <c r="DQO121" s="96"/>
      <c r="DQP121" s="96"/>
      <c r="DQQ121" s="96"/>
      <c r="DQR121" s="96"/>
      <c r="DQS121" s="96"/>
      <c r="DQT121" s="96"/>
      <c r="DQU121" s="96"/>
      <c r="DQV121" s="96"/>
      <c r="DQW121" s="96"/>
      <c r="DQX121" s="96"/>
      <c r="DQY121" s="96"/>
      <c r="DQZ121" s="96"/>
      <c r="DRA121" s="96"/>
      <c r="DRB121" s="96"/>
      <c r="DRC121" s="96"/>
      <c r="DRD121" s="96"/>
      <c r="DRE121" s="96"/>
      <c r="DRF121" s="96"/>
      <c r="DRG121" s="96"/>
      <c r="DRH121" s="96"/>
      <c r="DRI121" s="96"/>
      <c r="DRJ121" s="96"/>
      <c r="DRK121" s="96"/>
      <c r="DRL121" s="96"/>
      <c r="DRM121" s="96"/>
      <c r="DRN121" s="96"/>
      <c r="DRO121" s="96"/>
      <c r="DRP121" s="96"/>
      <c r="DRQ121" s="96"/>
      <c r="DRR121" s="96"/>
      <c r="DRS121" s="96"/>
      <c r="DRT121" s="96"/>
      <c r="DRU121" s="96"/>
      <c r="DRV121" s="96"/>
      <c r="DRW121" s="96"/>
      <c r="DRX121" s="96"/>
      <c r="DRY121" s="96"/>
      <c r="DRZ121" s="96"/>
      <c r="DSA121" s="96"/>
      <c r="DSB121" s="96"/>
      <c r="DSC121" s="96"/>
      <c r="DSD121" s="96"/>
      <c r="DSE121" s="96"/>
      <c r="DSF121" s="96"/>
      <c r="DSG121" s="96"/>
      <c r="DSH121" s="96"/>
      <c r="DSI121" s="96"/>
      <c r="DSJ121" s="96"/>
      <c r="DSK121" s="96"/>
      <c r="DSL121" s="96"/>
      <c r="DSM121" s="96"/>
      <c r="DSN121" s="96"/>
      <c r="DSO121" s="96"/>
      <c r="DSP121" s="96"/>
      <c r="DSQ121" s="96"/>
      <c r="DSR121" s="96"/>
      <c r="DSS121" s="96"/>
      <c r="DST121" s="96"/>
      <c r="DSU121" s="96"/>
      <c r="DSV121" s="96"/>
      <c r="DSW121" s="96"/>
      <c r="DSX121" s="96"/>
      <c r="DSY121" s="96"/>
      <c r="DSZ121" s="96"/>
      <c r="DTA121" s="96"/>
      <c r="DTB121" s="96"/>
      <c r="DTC121" s="96"/>
      <c r="DTD121" s="96"/>
      <c r="DTE121" s="96"/>
      <c r="DTF121" s="96"/>
      <c r="DTG121" s="96"/>
      <c r="DTH121" s="96"/>
      <c r="DTI121" s="96"/>
      <c r="DTJ121" s="96"/>
      <c r="DTK121" s="96"/>
      <c r="DTL121" s="96"/>
      <c r="DTM121" s="96"/>
      <c r="DTN121" s="96"/>
      <c r="DTO121" s="96"/>
      <c r="DTP121" s="96"/>
      <c r="DTQ121" s="96"/>
      <c r="DTR121" s="96"/>
      <c r="DTS121" s="96"/>
      <c r="DTT121" s="96"/>
      <c r="DTU121" s="96"/>
      <c r="DTV121" s="96"/>
      <c r="DTW121" s="96"/>
      <c r="DTX121" s="96"/>
      <c r="DTY121" s="96"/>
      <c r="DTZ121" s="96"/>
      <c r="DUA121" s="96"/>
      <c r="DUB121" s="96"/>
      <c r="DUC121" s="96"/>
      <c r="DUD121" s="96"/>
      <c r="DUE121" s="96"/>
      <c r="DUF121" s="96"/>
      <c r="DUG121" s="96"/>
      <c r="DUH121" s="96"/>
      <c r="DUI121" s="96"/>
      <c r="DUJ121" s="96"/>
      <c r="DUK121" s="96"/>
      <c r="DUL121" s="96"/>
      <c r="DUM121" s="96"/>
      <c r="DUN121" s="96"/>
      <c r="DUO121" s="96"/>
      <c r="DUP121" s="96"/>
      <c r="DUQ121" s="96"/>
      <c r="DUR121" s="96"/>
      <c r="DUS121" s="96"/>
      <c r="DUT121" s="96"/>
      <c r="DUU121" s="96"/>
      <c r="DUV121" s="96"/>
      <c r="DUW121" s="96"/>
      <c r="DUX121" s="96"/>
      <c r="DUY121" s="96"/>
      <c r="DUZ121" s="96"/>
      <c r="DVA121" s="96"/>
      <c r="DVB121" s="96"/>
      <c r="DVC121" s="96"/>
      <c r="DVD121" s="96"/>
      <c r="DVE121" s="96"/>
      <c r="DVF121" s="96"/>
      <c r="DVG121" s="96"/>
      <c r="DVH121" s="96"/>
      <c r="DVI121" s="96"/>
      <c r="DVJ121" s="96"/>
      <c r="DVK121" s="96"/>
      <c r="DVL121" s="96"/>
      <c r="DVM121" s="96"/>
      <c r="DVN121" s="96"/>
      <c r="DVO121" s="96"/>
      <c r="DVP121" s="96"/>
      <c r="DVQ121" s="96"/>
      <c r="DVR121" s="96"/>
      <c r="DVS121" s="96"/>
      <c r="DVT121" s="96"/>
      <c r="DVU121" s="96"/>
      <c r="DVV121" s="96"/>
      <c r="DVW121" s="96"/>
      <c r="DVX121" s="96"/>
      <c r="DVY121" s="96"/>
      <c r="DVZ121" s="96"/>
      <c r="DWA121" s="96"/>
      <c r="DWB121" s="96"/>
      <c r="DWC121" s="96"/>
      <c r="DWD121" s="96"/>
      <c r="DWE121" s="96"/>
      <c r="DWF121" s="96"/>
      <c r="DWG121" s="96"/>
      <c r="DWH121" s="96"/>
      <c r="DWI121" s="96"/>
      <c r="DWJ121" s="96"/>
      <c r="DWK121" s="96"/>
      <c r="DWL121" s="96"/>
      <c r="DWM121" s="96"/>
      <c r="DWN121" s="96"/>
      <c r="DWO121" s="96"/>
      <c r="DWP121" s="96"/>
      <c r="DWQ121" s="96"/>
      <c r="DWR121" s="96"/>
      <c r="DWS121" s="96"/>
      <c r="DWT121" s="96"/>
      <c r="DWU121" s="96"/>
      <c r="DWV121" s="96"/>
      <c r="DWW121" s="96"/>
      <c r="DWX121" s="96"/>
      <c r="DWY121" s="96"/>
      <c r="DWZ121" s="96"/>
      <c r="DXA121" s="96"/>
      <c r="DXB121" s="96"/>
      <c r="DXC121" s="96"/>
      <c r="DXD121" s="96"/>
      <c r="DXE121" s="96"/>
      <c r="DXF121" s="96"/>
      <c r="DXG121" s="96"/>
      <c r="DXH121" s="96"/>
      <c r="DXI121" s="96"/>
      <c r="DXJ121" s="96"/>
      <c r="DXK121" s="96"/>
      <c r="DXL121" s="96"/>
      <c r="DXM121" s="96"/>
      <c r="DXN121" s="96"/>
      <c r="DXO121" s="96"/>
      <c r="DXP121" s="96"/>
      <c r="DXQ121" s="96"/>
      <c r="DXR121" s="96"/>
      <c r="DXS121" s="96"/>
      <c r="DXT121" s="96"/>
      <c r="DXU121" s="96"/>
      <c r="DXV121" s="96"/>
      <c r="DXW121" s="96"/>
      <c r="DXX121" s="96"/>
      <c r="DXY121" s="96"/>
      <c r="DXZ121" s="96"/>
      <c r="DYA121" s="96"/>
      <c r="DYB121" s="96"/>
      <c r="DYC121" s="96"/>
      <c r="DYD121" s="96"/>
      <c r="DYE121" s="96"/>
      <c r="DYF121" s="96"/>
      <c r="DYG121" s="96"/>
      <c r="DYH121" s="96"/>
      <c r="DYI121" s="96"/>
      <c r="DYJ121" s="96"/>
      <c r="DYK121" s="96"/>
      <c r="DYL121" s="96"/>
      <c r="DYM121" s="96"/>
      <c r="DYN121" s="96"/>
      <c r="DYO121" s="96"/>
      <c r="DYP121" s="96"/>
      <c r="DYQ121" s="96"/>
      <c r="DYR121" s="96"/>
      <c r="DYS121" s="96"/>
      <c r="DYT121" s="96"/>
      <c r="DYU121" s="96"/>
      <c r="DYV121" s="96"/>
      <c r="DYW121" s="96"/>
      <c r="DYX121" s="96"/>
      <c r="DYY121" s="96"/>
      <c r="DYZ121" s="96"/>
      <c r="DZA121" s="96"/>
      <c r="DZB121" s="96"/>
      <c r="DZC121" s="96"/>
      <c r="DZD121" s="96"/>
      <c r="DZE121" s="96"/>
      <c r="DZF121" s="96"/>
      <c r="DZG121" s="96"/>
      <c r="DZH121" s="96"/>
      <c r="DZI121" s="96"/>
      <c r="DZJ121" s="96"/>
      <c r="DZK121" s="96"/>
      <c r="DZL121" s="96"/>
      <c r="DZM121" s="96"/>
      <c r="DZN121" s="96"/>
      <c r="DZO121" s="96"/>
      <c r="DZP121" s="96"/>
      <c r="DZQ121" s="96"/>
      <c r="DZR121" s="96"/>
      <c r="DZS121" s="96"/>
      <c r="DZT121" s="96"/>
      <c r="DZU121" s="96"/>
      <c r="DZV121" s="96"/>
      <c r="DZW121" s="96"/>
      <c r="DZX121" s="96"/>
      <c r="DZY121" s="96"/>
      <c r="DZZ121" s="96"/>
      <c r="EAA121" s="96"/>
      <c r="EAB121" s="96"/>
      <c r="EAC121" s="96"/>
      <c r="EAD121" s="96"/>
      <c r="EAE121" s="96"/>
      <c r="EAF121" s="96"/>
      <c r="EAG121" s="96"/>
      <c r="EAH121" s="96"/>
      <c r="EAI121" s="96"/>
      <c r="EAJ121" s="96"/>
      <c r="EAK121" s="96"/>
      <c r="EAL121" s="96"/>
      <c r="EAM121" s="96"/>
      <c r="EAN121" s="96"/>
      <c r="EAO121" s="96"/>
      <c r="EAP121" s="96"/>
      <c r="EAQ121" s="96"/>
      <c r="EAR121" s="96"/>
      <c r="EAS121" s="96"/>
      <c r="EAT121" s="96"/>
      <c r="EAU121" s="96"/>
      <c r="EAV121" s="96"/>
      <c r="EAW121" s="96"/>
      <c r="EAX121" s="96"/>
      <c r="EAY121" s="96"/>
      <c r="EAZ121" s="96"/>
      <c r="EBA121" s="96"/>
      <c r="EBB121" s="96"/>
      <c r="EBC121" s="96"/>
      <c r="EBD121" s="96"/>
      <c r="EBE121" s="96"/>
      <c r="EBF121" s="96"/>
      <c r="EBG121" s="96"/>
      <c r="EBH121" s="96"/>
      <c r="EBI121" s="96"/>
      <c r="EBJ121" s="96"/>
      <c r="EBK121" s="96"/>
      <c r="EBL121" s="96"/>
      <c r="EBM121" s="96"/>
      <c r="EBN121" s="96"/>
      <c r="EBO121" s="96"/>
      <c r="EBP121" s="96"/>
      <c r="EBQ121" s="96"/>
      <c r="EBR121" s="96"/>
      <c r="EBS121" s="96"/>
      <c r="EBT121" s="96"/>
      <c r="EBU121" s="96"/>
      <c r="EBV121" s="96"/>
      <c r="EBW121" s="96"/>
      <c r="EBX121" s="96"/>
      <c r="EBY121" s="96"/>
      <c r="EBZ121" s="96"/>
      <c r="ECA121" s="96"/>
      <c r="ECB121" s="96"/>
      <c r="ECC121" s="96"/>
      <c r="ECD121" s="96"/>
      <c r="ECE121" s="96"/>
      <c r="ECF121" s="96"/>
      <c r="ECG121" s="96"/>
      <c r="ECH121" s="96"/>
      <c r="ECI121" s="96"/>
      <c r="ECJ121" s="96"/>
      <c r="ECK121" s="96"/>
      <c r="ECL121" s="96"/>
      <c r="ECM121" s="96"/>
      <c r="ECN121" s="96"/>
      <c r="ECO121" s="96"/>
      <c r="ECP121" s="96"/>
      <c r="ECQ121" s="96"/>
      <c r="ECR121" s="96"/>
      <c r="ECS121" s="96"/>
      <c r="ECT121" s="96"/>
      <c r="ECU121" s="96"/>
      <c r="ECV121" s="96"/>
      <c r="ECW121" s="96"/>
      <c r="ECX121" s="96"/>
      <c r="ECY121" s="96"/>
      <c r="ECZ121" s="96"/>
      <c r="EDA121" s="96"/>
      <c r="EDB121" s="96"/>
      <c r="EDC121" s="96"/>
      <c r="EDD121" s="96"/>
      <c r="EDE121" s="96"/>
      <c r="EDF121" s="96"/>
      <c r="EDG121" s="96"/>
      <c r="EDH121" s="96"/>
      <c r="EDI121" s="96"/>
      <c r="EDJ121" s="96"/>
      <c r="EDK121" s="96"/>
      <c r="EDL121" s="96"/>
      <c r="EDM121" s="96"/>
      <c r="EDN121" s="96"/>
      <c r="EDO121" s="96"/>
      <c r="EDP121" s="96"/>
      <c r="EDQ121" s="96"/>
      <c r="EDR121" s="96"/>
      <c r="EDS121" s="96"/>
      <c r="EDT121" s="96"/>
      <c r="EDU121" s="96"/>
      <c r="EDV121" s="96"/>
      <c r="EDW121" s="96"/>
      <c r="EDX121" s="96"/>
      <c r="EDY121" s="96"/>
      <c r="EDZ121" s="96"/>
      <c r="EEA121" s="96"/>
      <c r="EEB121" s="96"/>
      <c r="EEC121" s="96"/>
      <c r="EED121" s="96"/>
      <c r="EEE121" s="96"/>
      <c r="EEF121" s="96"/>
      <c r="EEG121" s="96"/>
      <c r="EEH121" s="96"/>
      <c r="EEI121" s="96"/>
      <c r="EEJ121" s="96"/>
      <c r="EEK121" s="96"/>
      <c r="EEL121" s="96"/>
      <c r="EEM121" s="96"/>
      <c r="EEN121" s="96"/>
      <c r="EEO121" s="96"/>
      <c r="EEP121" s="96"/>
      <c r="EEQ121" s="96"/>
      <c r="EER121" s="96"/>
      <c r="EES121" s="96"/>
      <c r="EET121" s="96"/>
      <c r="EEU121" s="96"/>
      <c r="EEV121" s="96"/>
      <c r="EEW121" s="96"/>
      <c r="EEX121" s="96"/>
      <c r="EEY121" s="96"/>
      <c r="EEZ121" s="96"/>
      <c r="EFA121" s="96"/>
      <c r="EFB121" s="96"/>
      <c r="EFC121" s="96"/>
      <c r="EFD121" s="96"/>
      <c r="EFE121" s="96"/>
      <c r="EFF121" s="96"/>
      <c r="EFG121" s="96"/>
      <c r="EFH121" s="96"/>
      <c r="EFI121" s="96"/>
      <c r="EFJ121" s="96"/>
      <c r="EFK121" s="96"/>
      <c r="EFL121" s="96"/>
      <c r="EFM121" s="96"/>
      <c r="EFN121" s="96"/>
      <c r="EFO121" s="96"/>
      <c r="EFP121" s="96"/>
      <c r="EFQ121" s="96"/>
      <c r="EFR121" s="96"/>
      <c r="EFS121" s="96"/>
      <c r="EFT121" s="96"/>
      <c r="EFU121" s="96"/>
      <c r="EFV121" s="96"/>
      <c r="EFW121" s="96"/>
      <c r="EFX121" s="96"/>
      <c r="EFY121" s="96"/>
      <c r="EFZ121" s="96"/>
      <c r="EGA121" s="96"/>
      <c r="EGB121" s="96"/>
      <c r="EGC121" s="96"/>
      <c r="EGD121" s="96"/>
      <c r="EGE121" s="96"/>
      <c r="EGF121" s="96"/>
      <c r="EGG121" s="96"/>
      <c r="EGH121" s="96"/>
      <c r="EGI121" s="96"/>
      <c r="EGJ121" s="96"/>
      <c r="EGK121" s="96"/>
      <c r="EGL121" s="96"/>
      <c r="EGM121" s="96"/>
      <c r="EGN121" s="96"/>
      <c r="EGO121" s="96"/>
      <c r="EGP121" s="96"/>
      <c r="EGQ121" s="96"/>
      <c r="EGR121" s="96"/>
      <c r="EGS121" s="96"/>
      <c r="EGT121" s="96"/>
      <c r="EGU121" s="96"/>
      <c r="EGV121" s="96"/>
      <c r="EGW121" s="96"/>
      <c r="EGX121" s="96"/>
      <c r="EGY121" s="96"/>
      <c r="EGZ121" s="96"/>
      <c r="EHA121" s="96"/>
      <c r="EHB121" s="96"/>
      <c r="EHC121" s="96"/>
      <c r="EHD121" s="96"/>
      <c r="EHE121" s="96"/>
      <c r="EHF121" s="96"/>
      <c r="EHG121" s="96"/>
      <c r="EHH121" s="96"/>
      <c r="EHI121" s="96"/>
      <c r="EHJ121" s="96"/>
      <c r="EHK121" s="96"/>
      <c r="EHL121" s="96"/>
      <c r="EHM121" s="96"/>
      <c r="EHN121" s="96"/>
      <c r="EHO121" s="96"/>
      <c r="EHP121" s="96"/>
      <c r="EHQ121" s="96"/>
      <c r="EHR121" s="96"/>
      <c r="EHS121" s="96"/>
      <c r="EHT121" s="96"/>
      <c r="EHU121" s="96"/>
      <c r="EHV121" s="96"/>
      <c r="EHW121" s="96"/>
      <c r="EHX121" s="96"/>
      <c r="EHY121" s="96"/>
      <c r="EHZ121" s="96"/>
      <c r="EIA121" s="96"/>
      <c r="EIB121" s="96"/>
      <c r="EIC121" s="96"/>
      <c r="EID121" s="96"/>
      <c r="EIE121" s="96"/>
      <c r="EIF121" s="96"/>
      <c r="EIG121" s="96"/>
      <c r="EIH121" s="96"/>
      <c r="EII121" s="96"/>
      <c r="EIJ121" s="96"/>
      <c r="EIK121" s="96"/>
      <c r="EIL121" s="96"/>
      <c r="EIM121" s="96"/>
      <c r="EIN121" s="96"/>
      <c r="EIO121" s="96"/>
      <c r="EIP121" s="96"/>
      <c r="EIQ121" s="96"/>
      <c r="EIR121" s="96"/>
      <c r="EIS121" s="96"/>
      <c r="EIT121" s="96"/>
      <c r="EIU121" s="96"/>
      <c r="EIV121" s="96"/>
      <c r="EIW121" s="96"/>
      <c r="EIX121" s="96"/>
      <c r="EIY121" s="96"/>
      <c r="EIZ121" s="96"/>
      <c r="EJA121" s="96"/>
      <c r="EJB121" s="96"/>
      <c r="EJC121" s="96"/>
      <c r="EJD121" s="96"/>
      <c r="EJE121" s="96"/>
      <c r="EJF121" s="96"/>
      <c r="EJG121" s="96"/>
      <c r="EJH121" s="96"/>
      <c r="EJI121" s="96"/>
      <c r="EJJ121" s="96"/>
      <c r="EJK121" s="96"/>
      <c r="EJL121" s="96"/>
      <c r="EJM121" s="96"/>
      <c r="EJN121" s="96"/>
      <c r="EJO121" s="96"/>
      <c r="EJP121" s="96"/>
      <c r="EJQ121" s="96"/>
      <c r="EJR121" s="96"/>
      <c r="EJS121" s="96"/>
      <c r="EJT121" s="96"/>
      <c r="EJU121" s="96"/>
      <c r="EJV121" s="96"/>
      <c r="EJW121" s="96"/>
      <c r="EJX121" s="96"/>
      <c r="EJY121" s="96"/>
      <c r="EJZ121" s="96"/>
      <c r="EKA121" s="96"/>
      <c r="EKB121" s="96"/>
      <c r="EKC121" s="96"/>
      <c r="EKD121" s="96"/>
      <c r="EKE121" s="96"/>
      <c r="EKF121" s="96"/>
      <c r="EKG121" s="96"/>
      <c r="EKH121" s="96"/>
      <c r="EKI121" s="96"/>
      <c r="EKJ121" s="96"/>
      <c r="EKK121" s="96"/>
      <c r="EKL121" s="96"/>
      <c r="EKM121" s="96"/>
      <c r="EKN121" s="96"/>
      <c r="EKO121" s="96"/>
      <c r="EKP121" s="96"/>
      <c r="EKQ121" s="96"/>
      <c r="EKR121" s="96"/>
      <c r="EKS121" s="96"/>
      <c r="EKT121" s="96"/>
      <c r="EKU121" s="96"/>
      <c r="EKV121" s="96"/>
      <c r="EKW121" s="96"/>
      <c r="EKX121" s="96"/>
      <c r="EKY121" s="96"/>
      <c r="EKZ121" s="96"/>
      <c r="ELA121" s="96"/>
      <c r="ELB121" s="96"/>
      <c r="ELC121" s="96"/>
      <c r="ELD121" s="96"/>
      <c r="ELE121" s="96"/>
      <c r="ELF121" s="96"/>
      <c r="ELG121" s="96"/>
      <c r="ELH121" s="96"/>
      <c r="ELI121" s="96"/>
      <c r="ELJ121" s="96"/>
      <c r="ELK121" s="96"/>
      <c r="ELL121" s="96"/>
      <c r="ELM121" s="96"/>
      <c r="ELN121" s="96"/>
      <c r="ELO121" s="96"/>
      <c r="ELP121" s="96"/>
      <c r="ELQ121" s="96"/>
      <c r="ELR121" s="96"/>
      <c r="ELS121" s="96"/>
      <c r="ELT121" s="96"/>
      <c r="ELU121" s="96"/>
      <c r="ELV121" s="96"/>
      <c r="ELW121" s="96"/>
      <c r="ELX121" s="96"/>
      <c r="ELY121" s="96"/>
      <c r="ELZ121" s="96"/>
      <c r="EMA121" s="96"/>
      <c r="EMB121" s="96"/>
      <c r="EMC121" s="96"/>
      <c r="EMD121" s="96"/>
      <c r="EME121" s="96"/>
      <c r="EMF121" s="96"/>
      <c r="EMG121" s="96"/>
      <c r="EMH121" s="96"/>
      <c r="EMI121" s="96"/>
      <c r="EMJ121" s="96"/>
      <c r="EMK121" s="96"/>
      <c r="EML121" s="96"/>
      <c r="EMM121" s="96"/>
      <c r="EMN121" s="96"/>
      <c r="EMO121" s="96"/>
      <c r="EMP121" s="96"/>
      <c r="EMQ121" s="96"/>
      <c r="EMR121" s="96"/>
      <c r="EMS121" s="96"/>
      <c r="EMT121" s="96"/>
      <c r="EMU121" s="96"/>
      <c r="EMV121" s="96"/>
      <c r="EMW121" s="96"/>
      <c r="EMX121" s="96"/>
      <c r="EMY121" s="96"/>
      <c r="EMZ121" s="96"/>
      <c r="ENA121" s="96"/>
      <c r="ENB121" s="96"/>
      <c r="ENC121" s="96"/>
      <c r="END121" s="96"/>
      <c r="ENE121" s="96"/>
      <c r="ENF121" s="96"/>
      <c r="ENG121" s="96"/>
      <c r="ENH121" s="96"/>
      <c r="ENI121" s="96"/>
      <c r="ENJ121" s="96"/>
      <c r="ENK121" s="96"/>
      <c r="ENL121" s="96"/>
      <c r="ENM121" s="96"/>
      <c r="ENN121" s="96"/>
      <c r="ENO121" s="96"/>
      <c r="ENP121" s="96"/>
      <c r="ENQ121" s="96"/>
      <c r="ENR121" s="96"/>
      <c r="ENS121" s="96"/>
      <c r="ENT121" s="96"/>
      <c r="ENU121" s="96"/>
      <c r="ENV121" s="96"/>
      <c r="ENW121" s="96"/>
      <c r="ENX121" s="96"/>
      <c r="ENY121" s="96"/>
      <c r="ENZ121" s="96"/>
      <c r="EOA121" s="96"/>
      <c r="EOB121" s="96"/>
      <c r="EOC121" s="96"/>
      <c r="EOD121" s="96"/>
      <c r="EOE121" s="96"/>
      <c r="EOF121" s="96"/>
      <c r="EOG121" s="96"/>
      <c r="EOH121" s="96"/>
      <c r="EOI121" s="96"/>
      <c r="EOJ121" s="96"/>
      <c r="EOK121" s="96"/>
      <c r="EOL121" s="96"/>
      <c r="EOM121" s="96"/>
      <c r="EON121" s="96"/>
      <c r="EOO121" s="96"/>
      <c r="EOP121" s="96"/>
      <c r="EOQ121" s="96"/>
      <c r="EOR121" s="96"/>
      <c r="EOS121" s="96"/>
      <c r="EOT121" s="96"/>
      <c r="EOU121" s="96"/>
      <c r="EOV121" s="96"/>
      <c r="EOW121" s="96"/>
      <c r="EOX121" s="96"/>
      <c r="EOY121" s="96"/>
      <c r="EOZ121" s="96"/>
      <c r="EPA121" s="96"/>
      <c r="EPB121" s="96"/>
      <c r="EPC121" s="96"/>
      <c r="EPD121" s="96"/>
      <c r="EPE121" s="96"/>
      <c r="EPF121" s="96"/>
      <c r="EPG121" s="96"/>
      <c r="EPH121" s="96"/>
      <c r="EPI121" s="96"/>
      <c r="EPJ121" s="96"/>
      <c r="EPK121" s="96"/>
      <c r="EPL121" s="96"/>
      <c r="EPM121" s="96"/>
      <c r="EPN121" s="96"/>
      <c r="EPO121" s="96"/>
      <c r="EPP121" s="96"/>
      <c r="EPQ121" s="96"/>
      <c r="EPR121" s="96"/>
      <c r="EPS121" s="96"/>
      <c r="EPT121" s="96"/>
      <c r="EPU121" s="96"/>
      <c r="EPV121" s="96"/>
      <c r="EPW121" s="96"/>
      <c r="EPX121" s="96"/>
      <c r="EPY121" s="96"/>
      <c r="EPZ121" s="96"/>
      <c r="EQA121" s="96"/>
      <c r="EQB121" s="96"/>
      <c r="EQC121" s="96"/>
      <c r="EQD121" s="96"/>
      <c r="EQE121" s="96"/>
      <c r="EQF121" s="96"/>
      <c r="EQG121" s="96"/>
      <c r="EQH121" s="96"/>
      <c r="EQI121" s="96"/>
      <c r="EQJ121" s="96"/>
      <c r="EQK121" s="96"/>
      <c r="EQL121" s="96"/>
      <c r="EQM121" s="96"/>
      <c r="EQN121" s="96"/>
      <c r="EQO121" s="96"/>
      <c r="EQP121" s="96"/>
      <c r="EQQ121" s="96"/>
      <c r="EQR121" s="96"/>
      <c r="EQS121" s="96"/>
      <c r="EQT121" s="96"/>
      <c r="EQU121" s="96"/>
      <c r="EQV121" s="96"/>
      <c r="EQW121" s="96"/>
      <c r="EQX121" s="96"/>
      <c r="EQY121" s="96"/>
      <c r="EQZ121" s="96"/>
      <c r="ERA121" s="96"/>
      <c r="ERB121" s="96"/>
      <c r="ERC121" s="96"/>
      <c r="ERD121" s="96"/>
      <c r="ERE121" s="96"/>
      <c r="ERF121" s="96"/>
      <c r="ERG121" s="96"/>
      <c r="ERH121" s="96"/>
      <c r="ERI121" s="96"/>
      <c r="ERJ121" s="96"/>
      <c r="ERK121" s="96"/>
      <c r="ERL121" s="96"/>
      <c r="ERM121" s="96"/>
      <c r="ERN121" s="96"/>
      <c r="ERO121" s="96"/>
      <c r="ERP121" s="96"/>
      <c r="ERQ121" s="96"/>
      <c r="ERR121" s="96"/>
      <c r="ERS121" s="96"/>
      <c r="ERT121" s="96"/>
      <c r="ERU121" s="96"/>
      <c r="ERV121" s="96"/>
      <c r="ERW121" s="96"/>
      <c r="ERX121" s="96"/>
      <c r="ERY121" s="96"/>
      <c r="ERZ121" s="96"/>
      <c r="ESA121" s="96"/>
      <c r="ESB121" s="96"/>
      <c r="ESC121" s="96"/>
      <c r="ESD121" s="96"/>
      <c r="ESE121" s="96"/>
      <c r="ESF121" s="96"/>
      <c r="ESG121" s="96"/>
      <c r="ESH121" s="96"/>
      <c r="ESI121" s="96"/>
      <c r="ESJ121" s="96"/>
      <c r="ESK121" s="96"/>
      <c r="ESL121" s="96"/>
      <c r="ESM121" s="96"/>
      <c r="ESN121" s="96"/>
      <c r="ESO121" s="96"/>
      <c r="ESP121" s="96"/>
      <c r="ESQ121" s="96"/>
      <c r="ESR121" s="96"/>
      <c r="ESS121" s="96"/>
      <c r="EST121" s="96"/>
      <c r="ESU121" s="96"/>
      <c r="ESV121" s="96"/>
      <c r="ESW121" s="96"/>
      <c r="ESX121" s="96"/>
      <c r="ESY121" s="96"/>
      <c r="ESZ121" s="96"/>
      <c r="ETA121" s="96"/>
      <c r="ETB121" s="96"/>
      <c r="ETC121" s="96"/>
      <c r="ETD121" s="96"/>
      <c r="ETE121" s="96"/>
      <c r="ETF121" s="96"/>
      <c r="ETG121" s="96"/>
      <c r="ETH121" s="96"/>
      <c r="ETI121" s="96"/>
      <c r="ETJ121" s="96"/>
      <c r="ETK121" s="96"/>
      <c r="ETL121" s="96"/>
      <c r="ETM121" s="96"/>
      <c r="ETN121" s="96"/>
      <c r="ETO121" s="96"/>
      <c r="ETP121" s="96"/>
      <c r="ETQ121" s="96"/>
      <c r="ETR121" s="96"/>
      <c r="ETS121" s="96"/>
      <c r="ETT121" s="96"/>
      <c r="ETU121" s="96"/>
      <c r="ETV121" s="96"/>
      <c r="ETW121" s="96"/>
      <c r="ETX121" s="96"/>
      <c r="ETY121" s="96"/>
      <c r="ETZ121" s="96"/>
      <c r="EUA121" s="96"/>
      <c r="EUB121" s="96"/>
      <c r="EUC121" s="96"/>
      <c r="EUD121" s="96"/>
      <c r="EUE121" s="96"/>
      <c r="EUF121" s="96"/>
      <c r="EUG121" s="96"/>
      <c r="EUH121" s="96"/>
      <c r="EUI121" s="96"/>
      <c r="EUJ121" s="96"/>
      <c r="EUK121" s="96"/>
      <c r="EUL121" s="96"/>
      <c r="EUM121" s="96"/>
      <c r="EUN121" s="96"/>
      <c r="EUO121" s="96"/>
      <c r="EUP121" s="96"/>
      <c r="EUQ121" s="96"/>
      <c r="EUR121" s="96"/>
      <c r="EUS121" s="96"/>
      <c r="EUT121" s="96"/>
      <c r="EUU121" s="96"/>
      <c r="EUV121" s="96"/>
      <c r="EUW121" s="96"/>
      <c r="EUX121" s="96"/>
      <c r="EUY121" s="96"/>
      <c r="EUZ121" s="96"/>
      <c r="EVA121" s="96"/>
      <c r="EVB121" s="96"/>
      <c r="EVC121" s="96"/>
      <c r="EVD121" s="96"/>
      <c r="EVE121" s="96"/>
      <c r="EVF121" s="96"/>
      <c r="EVG121" s="96"/>
      <c r="EVH121" s="96"/>
      <c r="EVI121" s="96"/>
      <c r="EVJ121" s="96"/>
      <c r="EVK121" s="96"/>
      <c r="EVL121" s="96"/>
      <c r="EVM121" s="96"/>
      <c r="EVN121" s="96"/>
      <c r="EVO121" s="96"/>
      <c r="EVP121" s="96"/>
      <c r="EVQ121" s="96"/>
      <c r="EVR121" s="96"/>
      <c r="EVS121" s="96"/>
      <c r="EVT121" s="96"/>
      <c r="EVU121" s="96"/>
      <c r="EVV121" s="96"/>
      <c r="EVW121" s="96"/>
      <c r="EVX121" s="96"/>
      <c r="EVY121" s="96"/>
      <c r="EVZ121" s="96"/>
      <c r="EWA121" s="96"/>
      <c r="EWB121" s="96"/>
      <c r="EWC121" s="96"/>
      <c r="EWD121" s="96"/>
      <c r="EWE121" s="96"/>
      <c r="EWF121" s="96"/>
      <c r="EWG121" s="96"/>
      <c r="EWH121" s="96"/>
      <c r="EWI121" s="96"/>
      <c r="EWJ121" s="96"/>
      <c r="EWK121" s="96"/>
      <c r="EWL121" s="96"/>
      <c r="EWM121" s="96"/>
      <c r="EWN121" s="96"/>
      <c r="EWO121" s="96"/>
      <c r="EWP121" s="96"/>
      <c r="EWQ121" s="96"/>
      <c r="EWR121" s="96"/>
      <c r="EWS121" s="96"/>
      <c r="EWT121" s="96"/>
      <c r="EWU121" s="96"/>
      <c r="EWV121" s="96"/>
      <c r="EWW121" s="96"/>
      <c r="EWX121" s="96"/>
      <c r="EWY121" s="96"/>
      <c r="EWZ121" s="96"/>
      <c r="EXA121" s="96"/>
      <c r="EXB121" s="96"/>
      <c r="EXC121" s="96"/>
      <c r="EXD121" s="96"/>
      <c r="EXE121" s="96"/>
      <c r="EXF121" s="96"/>
      <c r="EXG121" s="96"/>
      <c r="EXH121" s="96"/>
      <c r="EXI121" s="96"/>
      <c r="EXJ121" s="96"/>
      <c r="EXK121" s="96"/>
      <c r="EXL121" s="96"/>
      <c r="EXM121" s="96"/>
      <c r="EXN121" s="96"/>
      <c r="EXO121" s="96"/>
      <c r="EXP121" s="96"/>
      <c r="EXQ121" s="96"/>
      <c r="EXR121" s="96"/>
      <c r="EXS121" s="96"/>
      <c r="EXT121" s="96"/>
      <c r="EXU121" s="96"/>
      <c r="EXV121" s="96"/>
      <c r="EXW121" s="96"/>
      <c r="EXX121" s="96"/>
      <c r="EXY121" s="96"/>
      <c r="EXZ121" s="96"/>
      <c r="EYA121" s="96"/>
      <c r="EYB121" s="96"/>
      <c r="EYC121" s="96"/>
      <c r="EYD121" s="96"/>
      <c r="EYE121" s="96"/>
      <c r="EYF121" s="96"/>
      <c r="EYG121" s="96"/>
      <c r="EYH121" s="96"/>
      <c r="EYI121" s="96"/>
      <c r="EYJ121" s="96"/>
      <c r="EYK121" s="96"/>
      <c r="EYL121" s="96"/>
      <c r="EYM121" s="96"/>
      <c r="EYN121" s="96"/>
      <c r="EYO121" s="96"/>
      <c r="EYP121" s="96"/>
      <c r="EYQ121" s="96"/>
      <c r="EYR121" s="96"/>
      <c r="EYS121" s="96"/>
      <c r="EYT121" s="96"/>
      <c r="EYU121" s="96"/>
      <c r="EYV121" s="96"/>
      <c r="EYW121" s="96"/>
      <c r="EYX121" s="96"/>
      <c r="EYY121" s="96"/>
      <c r="EYZ121" s="96"/>
      <c r="EZA121" s="96"/>
      <c r="EZB121" s="96"/>
      <c r="EZC121" s="96"/>
      <c r="EZD121" s="96"/>
      <c r="EZE121" s="96"/>
      <c r="EZF121" s="96"/>
      <c r="EZG121" s="96"/>
      <c r="EZH121" s="96"/>
      <c r="EZI121" s="96"/>
      <c r="EZJ121" s="96"/>
      <c r="EZK121" s="96"/>
      <c r="EZL121" s="96"/>
      <c r="EZM121" s="96"/>
      <c r="EZN121" s="96"/>
      <c r="EZO121" s="96"/>
      <c r="EZP121" s="96"/>
      <c r="EZQ121" s="96"/>
      <c r="EZR121" s="96"/>
      <c r="EZS121" s="96"/>
      <c r="EZT121" s="96"/>
      <c r="EZU121" s="96"/>
      <c r="EZV121" s="96"/>
      <c r="EZW121" s="96"/>
      <c r="EZX121" s="96"/>
      <c r="EZY121" s="96"/>
      <c r="EZZ121" s="96"/>
      <c r="FAA121" s="96"/>
      <c r="FAB121" s="96"/>
      <c r="FAC121" s="96"/>
      <c r="FAD121" s="96"/>
      <c r="FAE121" s="96"/>
      <c r="FAF121" s="96"/>
      <c r="FAG121" s="96"/>
      <c r="FAH121" s="96"/>
      <c r="FAI121" s="96"/>
      <c r="FAJ121" s="96"/>
      <c r="FAK121" s="96"/>
      <c r="FAL121" s="96"/>
      <c r="FAM121" s="96"/>
      <c r="FAN121" s="96"/>
      <c r="FAO121" s="96"/>
      <c r="FAP121" s="96"/>
      <c r="FAQ121" s="96"/>
      <c r="FAR121" s="96"/>
      <c r="FAS121" s="96"/>
      <c r="FAT121" s="96"/>
      <c r="FAU121" s="96"/>
      <c r="FAV121" s="96"/>
      <c r="FAW121" s="96"/>
      <c r="FAX121" s="96"/>
      <c r="FAY121" s="96"/>
      <c r="FAZ121" s="96"/>
      <c r="FBA121" s="96"/>
      <c r="FBB121" s="96"/>
      <c r="FBC121" s="96"/>
      <c r="FBD121" s="96"/>
      <c r="FBE121" s="96"/>
      <c r="FBF121" s="96"/>
      <c r="FBG121" s="96"/>
      <c r="FBH121" s="96"/>
      <c r="FBI121" s="96"/>
      <c r="FBJ121" s="96"/>
      <c r="FBK121" s="96"/>
      <c r="FBL121" s="96"/>
      <c r="FBM121" s="96"/>
      <c r="FBN121" s="96"/>
      <c r="FBO121" s="96"/>
      <c r="FBP121" s="96"/>
      <c r="FBQ121" s="96"/>
      <c r="FBR121" s="96"/>
      <c r="FBS121" s="96"/>
      <c r="FBT121" s="96"/>
      <c r="FBU121" s="96"/>
      <c r="FBV121" s="96"/>
      <c r="FBW121" s="96"/>
      <c r="FBX121" s="96"/>
      <c r="FBY121" s="96"/>
      <c r="FBZ121" s="96"/>
      <c r="FCA121" s="96"/>
      <c r="FCB121" s="96"/>
      <c r="FCC121" s="96"/>
      <c r="FCD121" s="96"/>
      <c r="FCE121" s="96"/>
      <c r="FCF121" s="96"/>
      <c r="FCG121" s="96"/>
      <c r="FCH121" s="96"/>
      <c r="FCI121" s="96"/>
      <c r="FCJ121" s="96"/>
      <c r="FCK121" s="96"/>
      <c r="FCL121" s="96"/>
      <c r="FCM121" s="96"/>
      <c r="FCN121" s="96"/>
      <c r="FCO121" s="96"/>
      <c r="FCP121" s="96"/>
      <c r="FCQ121" s="96"/>
      <c r="FCR121" s="96"/>
      <c r="FCS121" s="96"/>
      <c r="FCT121" s="96"/>
      <c r="FCU121" s="96"/>
      <c r="FCV121" s="96"/>
      <c r="FCW121" s="96"/>
      <c r="FCX121" s="96"/>
      <c r="FCY121" s="96"/>
      <c r="FCZ121" s="96"/>
      <c r="FDA121" s="96"/>
      <c r="FDB121" s="96"/>
      <c r="FDC121" s="96"/>
      <c r="FDD121" s="96"/>
      <c r="FDE121" s="96"/>
      <c r="FDF121" s="96"/>
      <c r="FDG121" s="96"/>
      <c r="FDH121" s="96"/>
      <c r="FDI121" s="96"/>
      <c r="FDJ121" s="96"/>
      <c r="FDK121" s="96"/>
      <c r="FDL121" s="96"/>
      <c r="FDM121" s="96"/>
      <c r="FDN121" s="96"/>
      <c r="FDO121" s="96"/>
      <c r="FDP121" s="96"/>
      <c r="FDQ121" s="96"/>
      <c r="FDR121" s="96"/>
      <c r="FDS121" s="96"/>
      <c r="FDT121" s="96"/>
      <c r="FDU121" s="96"/>
      <c r="FDV121" s="96"/>
      <c r="FDW121" s="96"/>
      <c r="FDX121" s="96"/>
      <c r="FDY121" s="96"/>
      <c r="FDZ121" s="96"/>
      <c r="FEA121" s="96"/>
      <c r="FEB121" s="96"/>
      <c r="FEC121" s="96"/>
      <c r="FED121" s="96"/>
      <c r="FEE121" s="96"/>
      <c r="FEF121" s="96"/>
      <c r="FEG121" s="96"/>
      <c r="FEH121" s="96"/>
      <c r="FEI121" s="96"/>
      <c r="FEJ121" s="96"/>
      <c r="FEK121" s="96"/>
      <c r="FEL121" s="96"/>
      <c r="FEM121" s="96"/>
      <c r="FEN121" s="96"/>
      <c r="FEO121" s="96"/>
      <c r="FEP121" s="96"/>
      <c r="FEQ121" s="96"/>
      <c r="FER121" s="96"/>
      <c r="FES121" s="96"/>
      <c r="FET121" s="96"/>
      <c r="FEU121" s="96"/>
      <c r="FEV121" s="96"/>
      <c r="FEW121" s="96"/>
      <c r="FEX121" s="96"/>
      <c r="FEY121" s="96"/>
      <c r="FEZ121" s="96"/>
      <c r="FFA121" s="96"/>
      <c r="FFB121" s="96"/>
      <c r="FFC121" s="96"/>
      <c r="FFD121" s="96"/>
      <c r="FFE121" s="96"/>
      <c r="FFF121" s="96"/>
      <c r="FFG121" s="96"/>
      <c r="FFH121" s="96"/>
      <c r="FFI121" s="96"/>
      <c r="FFJ121" s="96"/>
      <c r="FFK121" s="96"/>
      <c r="FFL121" s="96"/>
      <c r="FFM121" s="96"/>
      <c r="FFN121" s="96"/>
      <c r="FFO121" s="96"/>
      <c r="FFP121" s="96"/>
      <c r="FFQ121" s="96"/>
      <c r="FFR121" s="96"/>
      <c r="FFS121" s="96"/>
      <c r="FFT121" s="96"/>
      <c r="FFU121" s="96"/>
      <c r="FFV121" s="96"/>
      <c r="FFW121" s="96"/>
      <c r="FFX121" s="96"/>
      <c r="FFY121" s="96"/>
      <c r="FFZ121" s="96"/>
      <c r="FGA121" s="96"/>
      <c r="FGB121" s="96"/>
      <c r="FGC121" s="96"/>
      <c r="FGD121" s="96"/>
      <c r="FGE121" s="96"/>
      <c r="FGF121" s="96"/>
      <c r="FGG121" s="96"/>
      <c r="FGH121" s="96"/>
      <c r="FGI121" s="96"/>
      <c r="FGJ121" s="96"/>
      <c r="FGK121" s="96"/>
      <c r="FGL121" s="96"/>
      <c r="FGM121" s="96"/>
      <c r="FGN121" s="96"/>
      <c r="FGO121" s="96"/>
      <c r="FGP121" s="96"/>
      <c r="FGQ121" s="96"/>
      <c r="FGR121" s="96"/>
      <c r="FGS121" s="96"/>
      <c r="FGT121" s="96"/>
      <c r="FGU121" s="96"/>
      <c r="FGV121" s="96"/>
      <c r="FGW121" s="96"/>
      <c r="FGX121" s="96"/>
      <c r="FGY121" s="96"/>
      <c r="FGZ121" s="96"/>
      <c r="FHA121" s="96"/>
      <c r="FHB121" s="96"/>
      <c r="FHC121" s="96"/>
      <c r="FHD121" s="96"/>
      <c r="FHE121" s="96"/>
      <c r="FHF121" s="96"/>
      <c r="FHG121" s="96"/>
      <c r="FHH121" s="96"/>
      <c r="FHI121" s="96"/>
      <c r="FHJ121" s="96"/>
      <c r="FHK121" s="96"/>
      <c r="FHL121" s="96"/>
      <c r="FHM121" s="96"/>
      <c r="FHN121" s="96"/>
      <c r="FHO121" s="96"/>
      <c r="FHP121" s="96"/>
      <c r="FHQ121" s="96"/>
      <c r="FHR121" s="96"/>
      <c r="FHS121" s="96"/>
      <c r="FHT121" s="96"/>
      <c r="FHU121" s="96"/>
      <c r="FHV121" s="96"/>
      <c r="FHW121" s="96"/>
      <c r="FHX121" s="96"/>
      <c r="FHY121" s="96"/>
      <c r="FHZ121" s="96"/>
      <c r="FIA121" s="96"/>
      <c r="FIB121" s="96"/>
      <c r="FIC121" s="96"/>
      <c r="FID121" s="96"/>
      <c r="FIE121" s="96"/>
      <c r="FIF121" s="96"/>
      <c r="FIG121" s="96"/>
      <c r="FIH121" s="96"/>
      <c r="FII121" s="96"/>
      <c r="FIJ121" s="96"/>
      <c r="FIK121" s="96"/>
      <c r="FIL121" s="96"/>
      <c r="FIM121" s="96"/>
      <c r="FIN121" s="96"/>
      <c r="FIO121" s="96"/>
      <c r="FIP121" s="96"/>
      <c r="FIQ121" s="96"/>
      <c r="FIR121" s="96"/>
      <c r="FIS121" s="96"/>
      <c r="FIT121" s="96"/>
      <c r="FIU121" s="96"/>
      <c r="FIV121" s="96"/>
      <c r="FIW121" s="96"/>
      <c r="FIX121" s="96"/>
      <c r="FIY121" s="96"/>
      <c r="FIZ121" s="96"/>
      <c r="FJA121" s="96"/>
      <c r="FJB121" s="96"/>
      <c r="FJC121" s="96"/>
      <c r="FJD121" s="96"/>
      <c r="FJE121" s="96"/>
      <c r="FJF121" s="96"/>
      <c r="FJG121" s="96"/>
      <c r="FJH121" s="96"/>
      <c r="FJI121" s="96"/>
      <c r="FJJ121" s="96"/>
      <c r="FJK121" s="96"/>
      <c r="FJL121" s="96"/>
      <c r="FJM121" s="96"/>
      <c r="FJN121" s="96"/>
      <c r="FJO121" s="96"/>
      <c r="FJP121" s="96"/>
      <c r="FJQ121" s="96"/>
      <c r="FJR121" s="96"/>
      <c r="FJS121" s="96"/>
      <c r="FJT121" s="96"/>
      <c r="FJU121" s="96"/>
      <c r="FJV121" s="96"/>
      <c r="FJW121" s="96"/>
      <c r="FJX121" s="96"/>
      <c r="FJY121" s="96"/>
      <c r="FJZ121" s="96"/>
      <c r="FKA121" s="96"/>
      <c r="FKB121" s="96"/>
      <c r="FKC121" s="96"/>
      <c r="FKD121" s="96"/>
      <c r="FKE121" s="96"/>
      <c r="FKF121" s="96"/>
      <c r="FKG121" s="96"/>
      <c r="FKH121" s="96"/>
      <c r="FKI121" s="96"/>
      <c r="FKJ121" s="96"/>
      <c r="FKK121" s="96"/>
      <c r="FKL121" s="96"/>
      <c r="FKM121" s="96"/>
      <c r="FKN121" s="96"/>
      <c r="FKO121" s="96"/>
      <c r="FKP121" s="96"/>
      <c r="FKQ121" s="96"/>
      <c r="FKR121" s="96"/>
      <c r="FKS121" s="96"/>
      <c r="FKT121" s="96"/>
      <c r="FKU121" s="96"/>
      <c r="FKV121" s="96"/>
      <c r="FKW121" s="96"/>
      <c r="FKX121" s="96"/>
      <c r="FKY121" s="96"/>
      <c r="FKZ121" s="96"/>
      <c r="FLA121" s="96"/>
      <c r="FLB121" s="96"/>
      <c r="FLC121" s="96"/>
      <c r="FLD121" s="96"/>
      <c r="FLE121" s="96"/>
      <c r="FLF121" s="96"/>
      <c r="FLG121" s="96"/>
      <c r="FLH121" s="96"/>
      <c r="FLI121" s="96"/>
      <c r="FLJ121" s="96"/>
      <c r="FLK121" s="96"/>
      <c r="FLL121" s="96"/>
      <c r="FLM121" s="96"/>
      <c r="FLN121" s="96"/>
      <c r="FLO121" s="96"/>
      <c r="FLP121" s="96"/>
      <c r="FLQ121" s="96"/>
      <c r="FLR121" s="96"/>
      <c r="FLS121" s="96"/>
      <c r="FLT121" s="96"/>
      <c r="FLU121" s="96"/>
      <c r="FLV121" s="96"/>
      <c r="FLW121" s="96"/>
      <c r="FLX121" s="96"/>
      <c r="FLY121" s="96"/>
      <c r="FLZ121" s="96"/>
      <c r="FMA121" s="96"/>
      <c r="FMB121" s="96"/>
      <c r="FMC121" s="96"/>
      <c r="FMD121" s="96"/>
      <c r="FME121" s="96"/>
      <c r="FMF121" s="96"/>
      <c r="FMG121" s="96"/>
      <c r="FMH121" s="96"/>
      <c r="FMI121" s="96"/>
      <c r="FMJ121" s="96"/>
      <c r="FMK121" s="96"/>
      <c r="FML121" s="96"/>
      <c r="FMM121" s="96"/>
      <c r="FMN121" s="96"/>
      <c r="FMO121" s="96"/>
      <c r="FMP121" s="96"/>
      <c r="FMQ121" s="96"/>
      <c r="FMR121" s="96"/>
      <c r="FMS121" s="96"/>
      <c r="FMT121" s="96"/>
      <c r="FMU121" s="96"/>
      <c r="FMV121" s="96"/>
      <c r="FMW121" s="96"/>
      <c r="FMX121" s="96"/>
      <c r="FMY121" s="96"/>
      <c r="FMZ121" s="96"/>
      <c r="FNA121" s="96"/>
      <c r="FNB121" s="96"/>
      <c r="FNC121" s="96"/>
      <c r="FND121" s="96"/>
      <c r="FNE121" s="96"/>
      <c r="FNF121" s="96"/>
      <c r="FNG121" s="96"/>
      <c r="FNH121" s="96"/>
      <c r="FNI121" s="96"/>
      <c r="FNJ121" s="96"/>
      <c r="FNK121" s="96"/>
      <c r="FNL121" s="96"/>
      <c r="FNM121" s="96"/>
      <c r="FNN121" s="96"/>
      <c r="FNO121" s="96"/>
      <c r="FNP121" s="96"/>
      <c r="FNQ121" s="96"/>
      <c r="FNR121" s="96"/>
      <c r="FNS121" s="96"/>
      <c r="FNT121" s="96"/>
      <c r="FNU121" s="96"/>
      <c r="FNV121" s="96"/>
      <c r="FNW121" s="96"/>
      <c r="FNX121" s="96"/>
      <c r="FNY121" s="96"/>
      <c r="FNZ121" s="96"/>
      <c r="FOA121" s="96"/>
      <c r="FOB121" s="96"/>
      <c r="FOC121" s="96"/>
      <c r="FOD121" s="96"/>
      <c r="FOE121" s="96"/>
      <c r="FOF121" s="96"/>
      <c r="FOG121" s="96"/>
      <c r="FOH121" s="96"/>
      <c r="FOI121" s="96"/>
      <c r="FOJ121" s="96"/>
      <c r="FOK121" s="96"/>
      <c r="FOL121" s="96"/>
      <c r="FOM121" s="96"/>
      <c r="FON121" s="96"/>
      <c r="FOO121" s="96"/>
      <c r="FOP121" s="96"/>
      <c r="FOQ121" s="96"/>
      <c r="FOR121" s="96"/>
      <c r="FOS121" s="96"/>
      <c r="FOT121" s="96"/>
      <c r="FOU121" s="96"/>
      <c r="FOV121" s="96"/>
      <c r="FOW121" s="96"/>
      <c r="FOX121" s="96"/>
      <c r="FOY121" s="96"/>
      <c r="FOZ121" s="96"/>
      <c r="FPA121" s="96"/>
      <c r="FPB121" s="96"/>
      <c r="FPC121" s="96"/>
      <c r="FPD121" s="96"/>
      <c r="FPE121" s="96"/>
      <c r="FPF121" s="96"/>
      <c r="FPG121" s="96"/>
      <c r="FPH121" s="96"/>
      <c r="FPI121" s="96"/>
      <c r="FPJ121" s="96"/>
      <c r="FPK121" s="96"/>
      <c r="FPL121" s="96"/>
      <c r="FPM121" s="96"/>
      <c r="FPN121" s="96"/>
      <c r="FPO121" s="96"/>
      <c r="FPP121" s="96"/>
      <c r="FPQ121" s="96"/>
      <c r="FPR121" s="96"/>
      <c r="FPS121" s="96"/>
      <c r="FPT121" s="96"/>
      <c r="FPU121" s="96"/>
      <c r="FPV121" s="96"/>
      <c r="FPW121" s="96"/>
      <c r="FPX121" s="96"/>
      <c r="FPY121" s="96"/>
      <c r="FPZ121" s="96"/>
      <c r="FQA121" s="96"/>
      <c r="FQB121" s="96"/>
      <c r="FQC121" s="96"/>
      <c r="FQD121" s="96"/>
      <c r="FQE121" s="96"/>
      <c r="FQF121" s="96"/>
      <c r="FQG121" s="96"/>
      <c r="FQH121" s="96"/>
      <c r="FQI121" s="96"/>
      <c r="FQJ121" s="96"/>
      <c r="FQK121" s="96"/>
      <c r="FQL121" s="96"/>
      <c r="FQM121" s="96"/>
      <c r="FQN121" s="96"/>
      <c r="FQO121" s="96"/>
      <c r="FQP121" s="96"/>
      <c r="FQQ121" s="96"/>
      <c r="FQR121" s="96"/>
      <c r="FQS121" s="96"/>
      <c r="FQT121" s="96"/>
      <c r="FQU121" s="96"/>
      <c r="FQV121" s="96"/>
      <c r="FQW121" s="96"/>
      <c r="FQX121" s="96"/>
      <c r="FQY121" s="96"/>
      <c r="FQZ121" s="96"/>
      <c r="FRA121" s="96"/>
      <c r="FRB121" s="96"/>
      <c r="FRC121" s="96"/>
      <c r="FRD121" s="96"/>
      <c r="FRE121" s="96"/>
      <c r="FRF121" s="96"/>
      <c r="FRG121" s="96"/>
      <c r="FRH121" s="96"/>
      <c r="FRI121" s="96"/>
      <c r="FRJ121" s="96"/>
      <c r="FRK121" s="96"/>
      <c r="FRL121" s="96"/>
      <c r="FRM121" s="96"/>
      <c r="FRN121" s="96"/>
      <c r="FRO121" s="96"/>
      <c r="FRP121" s="96"/>
      <c r="FRQ121" s="96"/>
      <c r="FRR121" s="96"/>
      <c r="FRS121" s="96"/>
      <c r="FRT121" s="96"/>
      <c r="FRU121" s="96"/>
      <c r="FRV121" s="96"/>
      <c r="FRW121" s="96"/>
      <c r="FRX121" s="96"/>
      <c r="FRY121" s="96"/>
      <c r="FRZ121" s="96"/>
      <c r="FSA121" s="96"/>
      <c r="FSB121" s="96"/>
      <c r="FSC121" s="96"/>
      <c r="FSD121" s="96"/>
      <c r="FSE121" s="96"/>
      <c r="FSF121" s="96"/>
      <c r="FSG121" s="96"/>
      <c r="FSH121" s="96"/>
      <c r="FSI121" s="96"/>
      <c r="FSJ121" s="96"/>
      <c r="FSK121" s="96"/>
      <c r="FSL121" s="96"/>
      <c r="FSM121" s="96"/>
      <c r="FSN121" s="96"/>
      <c r="FSO121" s="96"/>
      <c r="FSP121" s="96"/>
      <c r="FSQ121" s="96"/>
      <c r="FSR121" s="96"/>
      <c r="FSS121" s="96"/>
      <c r="FST121" s="96"/>
      <c r="FSU121" s="96"/>
      <c r="FSV121" s="96"/>
      <c r="FSW121" s="96"/>
      <c r="FSX121" s="96"/>
      <c r="FSY121" s="96"/>
      <c r="FSZ121" s="96"/>
      <c r="FTA121" s="96"/>
      <c r="FTB121" s="96"/>
      <c r="FTC121" s="96"/>
      <c r="FTD121" s="96"/>
      <c r="FTE121" s="96"/>
      <c r="FTF121" s="96"/>
      <c r="FTG121" s="96"/>
      <c r="FTH121" s="96"/>
      <c r="FTI121" s="96"/>
      <c r="FTJ121" s="96"/>
      <c r="FTK121" s="96"/>
      <c r="FTL121" s="96"/>
      <c r="FTM121" s="96"/>
      <c r="FTN121" s="96"/>
      <c r="FTO121" s="96"/>
      <c r="FTP121" s="96"/>
      <c r="FTQ121" s="96"/>
      <c r="FTR121" s="96"/>
      <c r="FTS121" s="96"/>
      <c r="FTT121" s="96"/>
      <c r="FTU121" s="96"/>
      <c r="FTV121" s="96"/>
      <c r="FTW121" s="96"/>
      <c r="FTX121" s="96"/>
      <c r="FTY121" s="96"/>
      <c r="FTZ121" s="96"/>
      <c r="FUA121" s="96"/>
      <c r="FUB121" s="96"/>
      <c r="FUC121" s="96"/>
      <c r="FUD121" s="96"/>
      <c r="FUE121" s="96"/>
      <c r="FUF121" s="96"/>
      <c r="FUG121" s="96"/>
      <c r="FUH121" s="96"/>
      <c r="FUI121" s="96"/>
      <c r="FUJ121" s="96"/>
      <c r="FUK121" s="96"/>
      <c r="FUL121" s="96"/>
      <c r="FUM121" s="96"/>
      <c r="FUN121" s="96"/>
      <c r="FUO121" s="96"/>
      <c r="FUP121" s="96"/>
      <c r="FUQ121" s="96"/>
      <c r="FUR121" s="96"/>
      <c r="FUS121" s="96"/>
      <c r="FUT121" s="96"/>
      <c r="FUU121" s="96"/>
      <c r="FUV121" s="96"/>
      <c r="FUW121" s="96"/>
      <c r="FUX121" s="96"/>
      <c r="FUY121" s="96"/>
      <c r="FUZ121" s="96"/>
      <c r="FVA121" s="96"/>
      <c r="FVB121" s="96"/>
      <c r="FVC121" s="96"/>
      <c r="FVD121" s="96"/>
      <c r="FVE121" s="96"/>
      <c r="FVF121" s="96"/>
      <c r="FVG121" s="96"/>
      <c r="FVH121" s="96"/>
      <c r="FVI121" s="96"/>
      <c r="FVJ121" s="96"/>
      <c r="FVK121" s="96"/>
      <c r="FVL121" s="96"/>
      <c r="FVM121" s="96"/>
      <c r="FVN121" s="96"/>
      <c r="FVO121" s="96"/>
      <c r="FVP121" s="96"/>
      <c r="FVQ121" s="96"/>
      <c r="FVR121" s="96"/>
      <c r="FVS121" s="96"/>
      <c r="FVT121" s="96"/>
      <c r="FVU121" s="96"/>
      <c r="FVV121" s="96"/>
      <c r="FVW121" s="96"/>
      <c r="FVX121" s="96"/>
      <c r="FVY121" s="96"/>
      <c r="FVZ121" s="96"/>
      <c r="FWA121" s="96"/>
      <c r="FWB121" s="96"/>
      <c r="FWC121" s="96"/>
      <c r="FWD121" s="96"/>
      <c r="FWE121" s="96"/>
      <c r="FWF121" s="96"/>
      <c r="FWG121" s="96"/>
      <c r="FWH121" s="96"/>
      <c r="FWI121" s="96"/>
      <c r="FWJ121" s="96"/>
      <c r="FWK121" s="96"/>
      <c r="FWL121" s="96"/>
      <c r="FWM121" s="96"/>
      <c r="FWN121" s="96"/>
      <c r="FWO121" s="96"/>
      <c r="FWP121" s="96"/>
      <c r="FWQ121" s="96"/>
      <c r="FWR121" s="96"/>
      <c r="FWS121" s="96"/>
      <c r="FWT121" s="96"/>
      <c r="FWU121" s="96"/>
      <c r="FWV121" s="96"/>
      <c r="FWW121" s="96"/>
      <c r="FWX121" s="96"/>
      <c r="FWY121" s="96"/>
      <c r="FWZ121" s="96"/>
      <c r="FXA121" s="96"/>
      <c r="FXB121" s="96"/>
      <c r="FXC121" s="96"/>
      <c r="FXD121" s="96"/>
      <c r="FXE121" s="96"/>
      <c r="FXF121" s="96"/>
      <c r="FXG121" s="96"/>
      <c r="FXH121" s="96"/>
      <c r="FXI121" s="96"/>
      <c r="FXJ121" s="96"/>
      <c r="FXK121" s="96"/>
      <c r="FXL121" s="96"/>
      <c r="FXM121" s="96"/>
      <c r="FXN121" s="96"/>
      <c r="FXO121" s="96"/>
      <c r="FXP121" s="96"/>
      <c r="FXQ121" s="96"/>
      <c r="FXR121" s="96"/>
      <c r="FXS121" s="96"/>
      <c r="FXT121" s="96"/>
      <c r="FXU121" s="96"/>
      <c r="FXV121" s="96"/>
      <c r="FXW121" s="96"/>
      <c r="FXX121" s="96"/>
      <c r="FXY121" s="96"/>
      <c r="FXZ121" s="96"/>
      <c r="FYA121" s="96"/>
      <c r="FYB121" s="96"/>
      <c r="FYC121" s="96"/>
      <c r="FYD121" s="96"/>
      <c r="FYE121" s="96"/>
      <c r="FYF121" s="96"/>
      <c r="FYG121" s="96"/>
      <c r="FYH121" s="96"/>
      <c r="FYI121" s="96"/>
      <c r="FYJ121" s="96"/>
      <c r="FYK121" s="96"/>
      <c r="FYL121" s="96"/>
      <c r="FYM121" s="96"/>
      <c r="FYN121" s="96"/>
      <c r="FYO121" s="96"/>
      <c r="FYP121" s="96"/>
      <c r="FYQ121" s="96"/>
      <c r="FYR121" s="96"/>
      <c r="FYS121" s="96"/>
      <c r="FYT121" s="96"/>
      <c r="FYU121" s="96"/>
      <c r="FYV121" s="96"/>
      <c r="FYW121" s="96"/>
      <c r="FYX121" s="96"/>
      <c r="FYY121" s="96"/>
      <c r="FYZ121" s="96"/>
      <c r="FZA121" s="96"/>
      <c r="FZB121" s="96"/>
      <c r="FZC121" s="96"/>
      <c r="FZD121" s="96"/>
      <c r="FZE121" s="96"/>
      <c r="FZF121" s="96"/>
      <c r="FZG121" s="96"/>
      <c r="FZH121" s="96"/>
      <c r="FZI121" s="96"/>
      <c r="FZJ121" s="96"/>
      <c r="FZK121" s="96"/>
      <c r="FZL121" s="96"/>
      <c r="FZM121" s="96"/>
      <c r="FZN121" s="96"/>
      <c r="FZO121" s="96"/>
      <c r="FZP121" s="96"/>
      <c r="FZQ121" s="96"/>
      <c r="FZR121" s="96"/>
      <c r="FZS121" s="96"/>
      <c r="FZT121" s="96"/>
      <c r="FZU121" s="96"/>
      <c r="FZV121" s="96"/>
      <c r="FZW121" s="96"/>
      <c r="FZX121" s="96"/>
      <c r="FZY121" s="96"/>
      <c r="FZZ121" s="96"/>
      <c r="GAA121" s="96"/>
      <c r="GAB121" s="96"/>
      <c r="GAC121" s="96"/>
      <c r="GAD121" s="96"/>
      <c r="GAE121" s="96"/>
      <c r="GAF121" s="96"/>
      <c r="GAG121" s="96"/>
      <c r="GAH121" s="96"/>
      <c r="GAI121" s="96"/>
      <c r="GAJ121" s="96"/>
      <c r="GAK121" s="96"/>
      <c r="GAL121" s="96"/>
      <c r="GAM121" s="96"/>
      <c r="GAN121" s="96"/>
      <c r="GAO121" s="96"/>
      <c r="GAP121" s="96"/>
      <c r="GAQ121" s="96"/>
      <c r="GAR121" s="96"/>
      <c r="GAS121" s="96"/>
      <c r="GAT121" s="96"/>
      <c r="GAU121" s="96"/>
      <c r="GAV121" s="96"/>
      <c r="GAW121" s="96"/>
      <c r="GAX121" s="96"/>
      <c r="GAY121" s="96"/>
      <c r="GAZ121" s="96"/>
      <c r="GBA121" s="96"/>
      <c r="GBB121" s="96"/>
      <c r="GBC121" s="96"/>
      <c r="GBD121" s="96"/>
      <c r="GBE121" s="96"/>
      <c r="GBF121" s="96"/>
      <c r="GBG121" s="96"/>
      <c r="GBH121" s="96"/>
      <c r="GBI121" s="96"/>
      <c r="GBJ121" s="96"/>
      <c r="GBK121" s="96"/>
      <c r="GBL121" s="96"/>
      <c r="GBM121" s="96"/>
      <c r="GBN121" s="96"/>
      <c r="GBO121" s="96"/>
      <c r="GBP121" s="96"/>
      <c r="GBQ121" s="96"/>
      <c r="GBR121" s="96"/>
      <c r="GBS121" s="96"/>
      <c r="GBT121" s="96"/>
      <c r="GBU121" s="96"/>
      <c r="GBV121" s="96"/>
      <c r="GBW121" s="96"/>
      <c r="GBX121" s="96"/>
      <c r="GBY121" s="96"/>
      <c r="GBZ121" s="96"/>
      <c r="GCA121" s="96"/>
      <c r="GCB121" s="96"/>
      <c r="GCC121" s="96"/>
      <c r="GCD121" s="96"/>
      <c r="GCE121" s="96"/>
      <c r="GCF121" s="96"/>
      <c r="GCG121" s="96"/>
      <c r="GCH121" s="96"/>
      <c r="GCI121" s="96"/>
      <c r="GCJ121" s="96"/>
      <c r="GCK121" s="96"/>
      <c r="GCL121" s="96"/>
      <c r="GCM121" s="96"/>
      <c r="GCN121" s="96"/>
      <c r="GCO121" s="96"/>
      <c r="GCP121" s="96"/>
      <c r="GCQ121" s="96"/>
      <c r="GCR121" s="96"/>
      <c r="GCS121" s="96"/>
      <c r="GCT121" s="96"/>
      <c r="GCU121" s="96"/>
      <c r="GCV121" s="96"/>
      <c r="GCW121" s="96"/>
      <c r="GCX121" s="96"/>
      <c r="GCY121" s="96"/>
      <c r="GCZ121" s="96"/>
      <c r="GDA121" s="96"/>
      <c r="GDB121" s="96"/>
      <c r="GDC121" s="96"/>
      <c r="GDD121" s="96"/>
      <c r="GDE121" s="96"/>
      <c r="GDF121" s="96"/>
      <c r="GDG121" s="96"/>
      <c r="GDH121" s="96"/>
      <c r="GDI121" s="96"/>
      <c r="GDJ121" s="96"/>
      <c r="GDK121" s="96"/>
      <c r="GDL121" s="96"/>
      <c r="GDM121" s="96"/>
      <c r="GDN121" s="96"/>
      <c r="GDO121" s="96"/>
      <c r="GDP121" s="96"/>
      <c r="GDQ121" s="96"/>
      <c r="GDR121" s="96"/>
      <c r="GDS121" s="96"/>
      <c r="GDT121" s="96"/>
      <c r="GDU121" s="96"/>
      <c r="GDV121" s="96"/>
      <c r="GDW121" s="96"/>
      <c r="GDX121" s="96"/>
      <c r="GDY121" s="96"/>
      <c r="GDZ121" s="96"/>
      <c r="GEA121" s="96"/>
      <c r="GEB121" s="96"/>
      <c r="GEC121" s="96"/>
      <c r="GED121" s="96"/>
      <c r="GEE121" s="96"/>
      <c r="GEF121" s="96"/>
      <c r="GEG121" s="96"/>
      <c r="GEH121" s="96"/>
      <c r="GEI121" s="96"/>
      <c r="GEJ121" s="96"/>
      <c r="GEK121" s="96"/>
      <c r="GEL121" s="96"/>
      <c r="GEM121" s="96"/>
      <c r="GEN121" s="96"/>
      <c r="GEO121" s="96"/>
      <c r="GEP121" s="96"/>
      <c r="GEQ121" s="96"/>
      <c r="GER121" s="96"/>
      <c r="GES121" s="96"/>
      <c r="GET121" s="96"/>
      <c r="GEU121" s="96"/>
      <c r="GEV121" s="96"/>
      <c r="GEW121" s="96"/>
      <c r="GEX121" s="96"/>
      <c r="GEY121" s="96"/>
      <c r="GEZ121" s="96"/>
      <c r="GFA121" s="96"/>
      <c r="GFB121" s="96"/>
      <c r="GFC121" s="96"/>
      <c r="GFD121" s="96"/>
      <c r="GFE121" s="96"/>
      <c r="GFF121" s="96"/>
      <c r="GFG121" s="96"/>
      <c r="GFH121" s="96"/>
      <c r="GFI121" s="96"/>
      <c r="GFJ121" s="96"/>
      <c r="GFK121" s="96"/>
      <c r="GFL121" s="96"/>
      <c r="GFM121" s="96"/>
      <c r="GFN121" s="96"/>
      <c r="GFO121" s="96"/>
      <c r="GFP121" s="96"/>
      <c r="GFQ121" s="96"/>
      <c r="GFR121" s="96"/>
      <c r="GFS121" s="96"/>
      <c r="GFT121" s="96"/>
      <c r="GFU121" s="96"/>
      <c r="GFV121" s="96"/>
      <c r="GFW121" s="96"/>
      <c r="GFX121" s="96"/>
      <c r="GFY121" s="96"/>
      <c r="GFZ121" s="96"/>
      <c r="GGA121" s="96"/>
      <c r="GGB121" s="96"/>
      <c r="GGC121" s="96"/>
      <c r="GGD121" s="96"/>
      <c r="GGE121" s="96"/>
      <c r="GGF121" s="96"/>
      <c r="GGG121" s="96"/>
      <c r="GGH121" s="96"/>
      <c r="GGI121" s="96"/>
      <c r="GGJ121" s="96"/>
      <c r="GGK121" s="96"/>
      <c r="GGL121" s="96"/>
      <c r="GGM121" s="96"/>
      <c r="GGN121" s="96"/>
      <c r="GGO121" s="96"/>
      <c r="GGP121" s="96"/>
      <c r="GGQ121" s="96"/>
      <c r="GGR121" s="96"/>
      <c r="GGS121" s="96"/>
      <c r="GGT121" s="96"/>
      <c r="GGU121" s="96"/>
      <c r="GGV121" s="96"/>
      <c r="GGW121" s="96"/>
      <c r="GGX121" s="96"/>
      <c r="GGY121" s="96"/>
      <c r="GGZ121" s="96"/>
      <c r="GHA121" s="96"/>
      <c r="GHB121" s="96"/>
      <c r="GHC121" s="96"/>
      <c r="GHD121" s="96"/>
      <c r="GHE121" s="96"/>
      <c r="GHF121" s="96"/>
      <c r="GHG121" s="96"/>
      <c r="GHH121" s="96"/>
      <c r="GHI121" s="96"/>
      <c r="GHJ121" s="96"/>
      <c r="GHK121" s="96"/>
      <c r="GHL121" s="96"/>
      <c r="GHM121" s="96"/>
      <c r="GHN121" s="96"/>
      <c r="GHO121" s="96"/>
      <c r="GHP121" s="96"/>
      <c r="GHQ121" s="96"/>
      <c r="GHR121" s="96"/>
      <c r="GHS121" s="96"/>
      <c r="GHT121" s="96"/>
      <c r="GHU121" s="96"/>
      <c r="GHV121" s="96"/>
      <c r="GHW121" s="96"/>
      <c r="GHX121" s="96"/>
      <c r="GHY121" s="96"/>
      <c r="GHZ121" s="96"/>
      <c r="GIA121" s="96"/>
      <c r="GIB121" s="96"/>
      <c r="GIC121" s="96"/>
      <c r="GID121" s="96"/>
      <c r="GIE121" s="96"/>
      <c r="GIF121" s="96"/>
      <c r="GIG121" s="96"/>
      <c r="GIH121" s="96"/>
      <c r="GII121" s="96"/>
      <c r="GIJ121" s="96"/>
      <c r="GIK121" s="96"/>
      <c r="GIL121" s="96"/>
      <c r="GIM121" s="96"/>
      <c r="GIN121" s="96"/>
      <c r="GIO121" s="96"/>
      <c r="GIP121" s="96"/>
      <c r="GIQ121" s="96"/>
      <c r="GIR121" s="96"/>
      <c r="GIS121" s="96"/>
      <c r="GIT121" s="96"/>
      <c r="GIU121" s="96"/>
      <c r="GIV121" s="96"/>
      <c r="GIW121" s="96"/>
      <c r="GIX121" s="96"/>
      <c r="GIY121" s="96"/>
      <c r="GIZ121" s="96"/>
      <c r="GJA121" s="96"/>
      <c r="GJB121" s="96"/>
      <c r="GJC121" s="96"/>
      <c r="GJD121" s="96"/>
      <c r="GJE121" s="96"/>
      <c r="GJF121" s="96"/>
      <c r="GJG121" s="96"/>
      <c r="GJH121" s="96"/>
      <c r="GJI121" s="96"/>
      <c r="GJJ121" s="96"/>
      <c r="GJK121" s="96"/>
      <c r="GJL121" s="96"/>
      <c r="GJM121" s="96"/>
      <c r="GJN121" s="96"/>
      <c r="GJO121" s="96"/>
      <c r="GJP121" s="96"/>
      <c r="GJQ121" s="96"/>
      <c r="GJR121" s="96"/>
      <c r="GJS121" s="96"/>
      <c r="GJT121" s="96"/>
      <c r="GJU121" s="96"/>
      <c r="GJV121" s="96"/>
      <c r="GJW121" s="96"/>
      <c r="GJX121" s="96"/>
      <c r="GJY121" s="96"/>
      <c r="GJZ121" s="96"/>
      <c r="GKA121" s="96"/>
      <c r="GKB121" s="96"/>
      <c r="GKC121" s="96"/>
      <c r="GKD121" s="96"/>
      <c r="GKE121" s="96"/>
      <c r="GKF121" s="96"/>
      <c r="GKG121" s="96"/>
      <c r="GKH121" s="96"/>
      <c r="GKI121" s="96"/>
      <c r="GKJ121" s="96"/>
      <c r="GKK121" s="96"/>
      <c r="GKL121" s="96"/>
      <c r="GKM121" s="96"/>
      <c r="GKN121" s="96"/>
      <c r="GKO121" s="96"/>
      <c r="GKP121" s="96"/>
      <c r="GKQ121" s="96"/>
      <c r="GKR121" s="96"/>
      <c r="GKS121" s="96"/>
      <c r="GKT121" s="96"/>
      <c r="GKU121" s="96"/>
      <c r="GKV121" s="96"/>
      <c r="GKW121" s="96"/>
      <c r="GKX121" s="96"/>
      <c r="GKY121" s="96"/>
      <c r="GKZ121" s="96"/>
      <c r="GLA121" s="96"/>
      <c r="GLB121" s="96"/>
      <c r="GLC121" s="96"/>
      <c r="GLD121" s="96"/>
      <c r="GLE121" s="96"/>
      <c r="GLF121" s="96"/>
      <c r="GLG121" s="96"/>
      <c r="GLH121" s="96"/>
      <c r="GLI121" s="96"/>
      <c r="GLJ121" s="96"/>
      <c r="GLK121" s="96"/>
      <c r="GLL121" s="96"/>
      <c r="GLM121" s="96"/>
      <c r="GLN121" s="96"/>
      <c r="GLO121" s="96"/>
      <c r="GLP121" s="96"/>
      <c r="GLQ121" s="96"/>
      <c r="GLR121" s="96"/>
      <c r="GLS121" s="96"/>
      <c r="GLT121" s="96"/>
      <c r="GLU121" s="96"/>
      <c r="GLV121" s="96"/>
      <c r="GLW121" s="96"/>
      <c r="GLX121" s="96"/>
      <c r="GLY121" s="96"/>
      <c r="GLZ121" s="96"/>
      <c r="GMA121" s="96"/>
      <c r="GMB121" s="96"/>
      <c r="GMC121" s="96"/>
      <c r="GMD121" s="96"/>
      <c r="GME121" s="96"/>
      <c r="GMF121" s="96"/>
      <c r="GMG121" s="96"/>
      <c r="GMH121" s="96"/>
      <c r="GMI121" s="96"/>
      <c r="GMJ121" s="96"/>
      <c r="GMK121" s="96"/>
      <c r="GML121" s="96"/>
      <c r="GMM121" s="96"/>
      <c r="GMN121" s="96"/>
      <c r="GMO121" s="96"/>
      <c r="GMP121" s="96"/>
      <c r="GMQ121" s="96"/>
      <c r="GMR121" s="96"/>
      <c r="GMS121" s="96"/>
      <c r="GMT121" s="96"/>
      <c r="GMU121" s="96"/>
      <c r="GMV121" s="96"/>
      <c r="GMW121" s="96"/>
      <c r="GMX121" s="96"/>
      <c r="GMY121" s="96"/>
      <c r="GMZ121" s="96"/>
      <c r="GNA121" s="96"/>
      <c r="GNB121" s="96"/>
      <c r="GNC121" s="96"/>
      <c r="GND121" s="96"/>
      <c r="GNE121" s="96"/>
      <c r="GNF121" s="96"/>
      <c r="GNG121" s="96"/>
      <c r="GNH121" s="96"/>
      <c r="GNI121" s="96"/>
      <c r="GNJ121" s="96"/>
      <c r="GNK121" s="96"/>
      <c r="GNL121" s="96"/>
      <c r="GNM121" s="96"/>
      <c r="GNN121" s="96"/>
      <c r="GNO121" s="96"/>
      <c r="GNP121" s="96"/>
      <c r="GNQ121" s="96"/>
      <c r="GNR121" s="96"/>
      <c r="GNS121" s="96"/>
      <c r="GNT121" s="96"/>
      <c r="GNU121" s="96"/>
      <c r="GNV121" s="96"/>
      <c r="GNW121" s="96"/>
      <c r="GNX121" s="96"/>
      <c r="GNY121" s="96"/>
      <c r="GNZ121" s="96"/>
      <c r="GOA121" s="96"/>
      <c r="GOB121" s="96"/>
      <c r="GOC121" s="96"/>
      <c r="GOD121" s="96"/>
      <c r="GOE121" s="96"/>
      <c r="GOF121" s="96"/>
      <c r="GOG121" s="96"/>
      <c r="GOH121" s="96"/>
      <c r="GOI121" s="96"/>
      <c r="GOJ121" s="96"/>
      <c r="GOK121" s="96"/>
      <c r="GOL121" s="96"/>
      <c r="GOM121" s="96"/>
      <c r="GON121" s="96"/>
      <c r="GOO121" s="96"/>
      <c r="GOP121" s="96"/>
      <c r="GOQ121" s="96"/>
      <c r="GOR121" s="96"/>
      <c r="GOS121" s="96"/>
      <c r="GOT121" s="96"/>
      <c r="GOU121" s="96"/>
      <c r="GOV121" s="96"/>
      <c r="GOW121" s="96"/>
      <c r="GOX121" s="96"/>
      <c r="GOY121" s="96"/>
      <c r="GOZ121" s="96"/>
      <c r="GPA121" s="96"/>
      <c r="GPB121" s="96"/>
      <c r="GPC121" s="96"/>
      <c r="GPD121" s="96"/>
      <c r="GPE121" s="96"/>
      <c r="GPF121" s="96"/>
      <c r="GPG121" s="96"/>
      <c r="GPH121" s="96"/>
      <c r="GPI121" s="96"/>
      <c r="GPJ121" s="96"/>
      <c r="GPK121" s="96"/>
      <c r="GPL121" s="96"/>
      <c r="GPM121" s="96"/>
      <c r="GPN121" s="96"/>
      <c r="GPO121" s="96"/>
      <c r="GPP121" s="96"/>
      <c r="GPQ121" s="96"/>
      <c r="GPR121" s="96"/>
      <c r="GPS121" s="96"/>
      <c r="GPT121" s="96"/>
      <c r="GPU121" s="96"/>
      <c r="GPV121" s="96"/>
      <c r="GPW121" s="96"/>
      <c r="GPX121" s="96"/>
      <c r="GPY121" s="96"/>
      <c r="GPZ121" s="96"/>
      <c r="GQA121" s="96"/>
      <c r="GQB121" s="96"/>
      <c r="GQC121" s="96"/>
      <c r="GQD121" s="96"/>
      <c r="GQE121" s="96"/>
      <c r="GQF121" s="96"/>
      <c r="GQG121" s="96"/>
      <c r="GQH121" s="96"/>
      <c r="GQI121" s="96"/>
      <c r="GQJ121" s="96"/>
      <c r="GQK121" s="96"/>
      <c r="GQL121" s="96"/>
      <c r="GQM121" s="96"/>
      <c r="GQN121" s="96"/>
      <c r="GQO121" s="96"/>
      <c r="GQP121" s="96"/>
      <c r="GQQ121" s="96"/>
      <c r="GQR121" s="96"/>
      <c r="GQS121" s="96"/>
      <c r="GQT121" s="96"/>
      <c r="GQU121" s="96"/>
      <c r="GQV121" s="96"/>
      <c r="GQW121" s="96"/>
      <c r="GQX121" s="96"/>
      <c r="GQY121" s="96"/>
      <c r="GQZ121" s="96"/>
      <c r="GRA121" s="96"/>
      <c r="GRB121" s="96"/>
      <c r="GRC121" s="96"/>
      <c r="GRD121" s="96"/>
      <c r="GRE121" s="96"/>
      <c r="GRF121" s="96"/>
      <c r="GRG121" s="96"/>
      <c r="GRH121" s="96"/>
      <c r="GRI121" s="96"/>
      <c r="GRJ121" s="96"/>
      <c r="GRK121" s="96"/>
      <c r="GRL121" s="96"/>
      <c r="GRM121" s="96"/>
      <c r="GRN121" s="96"/>
      <c r="GRO121" s="96"/>
      <c r="GRP121" s="96"/>
      <c r="GRQ121" s="96"/>
      <c r="GRR121" s="96"/>
      <c r="GRS121" s="96"/>
      <c r="GRT121" s="96"/>
      <c r="GRU121" s="96"/>
      <c r="GRV121" s="96"/>
      <c r="GRW121" s="96"/>
      <c r="GRX121" s="96"/>
      <c r="GRY121" s="96"/>
      <c r="GRZ121" s="96"/>
      <c r="GSA121" s="96"/>
      <c r="GSB121" s="96"/>
      <c r="GSC121" s="96"/>
      <c r="GSD121" s="96"/>
      <c r="GSE121" s="96"/>
      <c r="GSF121" s="96"/>
      <c r="GSG121" s="96"/>
      <c r="GSH121" s="96"/>
      <c r="GSI121" s="96"/>
      <c r="GSJ121" s="96"/>
      <c r="GSK121" s="96"/>
      <c r="GSL121" s="96"/>
      <c r="GSM121" s="96"/>
      <c r="GSN121" s="96"/>
      <c r="GSO121" s="96"/>
      <c r="GSP121" s="96"/>
      <c r="GSQ121" s="96"/>
      <c r="GSR121" s="96"/>
      <c r="GSS121" s="96"/>
      <c r="GST121" s="96"/>
      <c r="GSU121" s="96"/>
      <c r="GSV121" s="96"/>
      <c r="GSW121" s="96"/>
      <c r="GSX121" s="96"/>
      <c r="GSY121" s="96"/>
      <c r="GSZ121" s="96"/>
      <c r="GTA121" s="96"/>
      <c r="GTB121" s="96"/>
      <c r="GTC121" s="96"/>
      <c r="GTD121" s="96"/>
      <c r="GTE121" s="96"/>
      <c r="GTF121" s="96"/>
      <c r="GTG121" s="96"/>
      <c r="GTH121" s="96"/>
      <c r="GTI121" s="96"/>
      <c r="GTJ121" s="96"/>
      <c r="GTK121" s="96"/>
      <c r="GTL121" s="96"/>
      <c r="GTM121" s="96"/>
      <c r="GTN121" s="96"/>
      <c r="GTO121" s="96"/>
      <c r="GTP121" s="96"/>
      <c r="GTQ121" s="96"/>
      <c r="GTR121" s="96"/>
      <c r="GTS121" s="96"/>
      <c r="GTT121" s="96"/>
      <c r="GTU121" s="96"/>
      <c r="GTV121" s="96"/>
      <c r="GTW121" s="96"/>
      <c r="GTX121" s="96"/>
      <c r="GTY121" s="96"/>
      <c r="GTZ121" s="96"/>
      <c r="GUA121" s="96"/>
      <c r="GUB121" s="96"/>
      <c r="GUC121" s="96"/>
      <c r="GUD121" s="96"/>
      <c r="GUE121" s="96"/>
      <c r="GUF121" s="96"/>
      <c r="GUG121" s="96"/>
      <c r="GUH121" s="96"/>
      <c r="GUI121" s="96"/>
      <c r="GUJ121" s="96"/>
      <c r="GUK121" s="96"/>
      <c r="GUL121" s="96"/>
      <c r="GUM121" s="96"/>
      <c r="GUN121" s="96"/>
      <c r="GUO121" s="96"/>
      <c r="GUP121" s="96"/>
      <c r="GUQ121" s="96"/>
      <c r="GUR121" s="96"/>
      <c r="GUS121" s="96"/>
      <c r="GUT121" s="96"/>
      <c r="GUU121" s="96"/>
      <c r="GUV121" s="96"/>
      <c r="GUW121" s="96"/>
      <c r="GUX121" s="96"/>
      <c r="GUY121" s="96"/>
      <c r="GUZ121" s="96"/>
      <c r="GVA121" s="96"/>
      <c r="GVB121" s="96"/>
      <c r="GVC121" s="96"/>
      <c r="GVD121" s="96"/>
      <c r="GVE121" s="96"/>
      <c r="GVF121" s="96"/>
      <c r="GVG121" s="96"/>
      <c r="GVH121" s="96"/>
      <c r="GVI121" s="96"/>
      <c r="GVJ121" s="96"/>
      <c r="GVK121" s="96"/>
      <c r="GVL121" s="96"/>
      <c r="GVM121" s="96"/>
      <c r="GVN121" s="96"/>
      <c r="GVO121" s="96"/>
      <c r="GVP121" s="96"/>
      <c r="GVQ121" s="96"/>
      <c r="GVR121" s="96"/>
      <c r="GVS121" s="96"/>
      <c r="GVT121" s="96"/>
      <c r="GVU121" s="96"/>
      <c r="GVV121" s="96"/>
      <c r="GVW121" s="96"/>
      <c r="GVX121" s="96"/>
      <c r="GVY121" s="96"/>
      <c r="GVZ121" s="96"/>
      <c r="GWA121" s="96"/>
      <c r="GWB121" s="96"/>
      <c r="GWC121" s="96"/>
      <c r="GWD121" s="96"/>
      <c r="GWE121" s="96"/>
      <c r="GWF121" s="96"/>
      <c r="GWG121" s="96"/>
      <c r="GWH121" s="96"/>
      <c r="GWI121" s="96"/>
      <c r="GWJ121" s="96"/>
      <c r="GWK121" s="96"/>
      <c r="GWL121" s="96"/>
      <c r="GWM121" s="96"/>
      <c r="GWN121" s="96"/>
      <c r="GWO121" s="96"/>
      <c r="GWP121" s="96"/>
      <c r="GWQ121" s="96"/>
      <c r="GWR121" s="96"/>
      <c r="GWS121" s="96"/>
      <c r="GWT121" s="96"/>
      <c r="GWU121" s="96"/>
      <c r="GWV121" s="96"/>
      <c r="GWW121" s="96"/>
      <c r="GWX121" s="96"/>
      <c r="GWY121" s="96"/>
      <c r="GWZ121" s="96"/>
      <c r="GXA121" s="96"/>
      <c r="GXB121" s="96"/>
      <c r="GXC121" s="96"/>
      <c r="GXD121" s="96"/>
      <c r="GXE121" s="96"/>
      <c r="GXF121" s="96"/>
      <c r="GXG121" s="96"/>
      <c r="GXH121" s="96"/>
      <c r="GXI121" s="96"/>
      <c r="GXJ121" s="96"/>
      <c r="GXK121" s="96"/>
      <c r="GXL121" s="96"/>
      <c r="GXM121" s="96"/>
      <c r="GXN121" s="96"/>
      <c r="GXO121" s="96"/>
      <c r="GXP121" s="96"/>
      <c r="GXQ121" s="96"/>
      <c r="GXR121" s="96"/>
      <c r="GXS121" s="96"/>
      <c r="GXT121" s="96"/>
      <c r="GXU121" s="96"/>
      <c r="GXV121" s="96"/>
      <c r="GXW121" s="96"/>
      <c r="GXX121" s="96"/>
      <c r="GXY121" s="96"/>
      <c r="GXZ121" s="96"/>
      <c r="GYA121" s="96"/>
      <c r="GYB121" s="96"/>
      <c r="GYC121" s="96"/>
      <c r="GYD121" s="96"/>
      <c r="GYE121" s="96"/>
      <c r="GYF121" s="96"/>
      <c r="GYG121" s="96"/>
      <c r="GYH121" s="96"/>
      <c r="GYI121" s="96"/>
      <c r="GYJ121" s="96"/>
      <c r="GYK121" s="96"/>
      <c r="GYL121" s="96"/>
      <c r="GYM121" s="96"/>
      <c r="GYN121" s="96"/>
      <c r="GYO121" s="96"/>
      <c r="GYP121" s="96"/>
      <c r="GYQ121" s="96"/>
      <c r="GYR121" s="96"/>
      <c r="GYS121" s="96"/>
      <c r="GYT121" s="96"/>
      <c r="GYU121" s="96"/>
      <c r="GYV121" s="96"/>
      <c r="GYW121" s="96"/>
      <c r="GYX121" s="96"/>
      <c r="GYY121" s="96"/>
      <c r="GYZ121" s="96"/>
      <c r="GZA121" s="96"/>
      <c r="GZB121" s="96"/>
      <c r="GZC121" s="96"/>
      <c r="GZD121" s="96"/>
      <c r="GZE121" s="96"/>
      <c r="GZF121" s="96"/>
      <c r="GZG121" s="96"/>
      <c r="GZH121" s="96"/>
      <c r="GZI121" s="96"/>
      <c r="GZJ121" s="96"/>
      <c r="GZK121" s="96"/>
      <c r="GZL121" s="96"/>
      <c r="GZM121" s="96"/>
      <c r="GZN121" s="96"/>
      <c r="GZO121" s="96"/>
      <c r="GZP121" s="96"/>
      <c r="GZQ121" s="96"/>
      <c r="GZR121" s="96"/>
      <c r="GZS121" s="96"/>
      <c r="GZT121" s="96"/>
      <c r="GZU121" s="96"/>
      <c r="GZV121" s="96"/>
      <c r="GZW121" s="96"/>
      <c r="GZX121" s="96"/>
      <c r="GZY121" s="96"/>
      <c r="GZZ121" s="96"/>
      <c r="HAA121" s="96"/>
      <c r="HAB121" s="96"/>
      <c r="HAC121" s="96"/>
      <c r="HAD121" s="96"/>
      <c r="HAE121" s="96"/>
      <c r="HAF121" s="96"/>
      <c r="HAG121" s="96"/>
      <c r="HAH121" s="96"/>
      <c r="HAI121" s="96"/>
      <c r="HAJ121" s="96"/>
      <c r="HAK121" s="96"/>
      <c r="HAL121" s="96"/>
      <c r="HAM121" s="96"/>
      <c r="HAN121" s="96"/>
      <c r="HAO121" s="96"/>
      <c r="HAP121" s="96"/>
      <c r="HAQ121" s="96"/>
      <c r="HAR121" s="96"/>
      <c r="HAS121" s="96"/>
      <c r="HAT121" s="96"/>
      <c r="HAU121" s="96"/>
      <c r="HAV121" s="96"/>
      <c r="HAW121" s="96"/>
      <c r="HAX121" s="96"/>
      <c r="HAY121" s="96"/>
      <c r="HAZ121" s="96"/>
      <c r="HBA121" s="96"/>
      <c r="HBB121" s="96"/>
      <c r="HBC121" s="96"/>
      <c r="HBD121" s="96"/>
      <c r="HBE121" s="96"/>
      <c r="HBF121" s="96"/>
      <c r="HBG121" s="96"/>
      <c r="HBH121" s="96"/>
      <c r="HBI121" s="96"/>
      <c r="HBJ121" s="96"/>
      <c r="HBK121" s="96"/>
      <c r="HBL121" s="96"/>
      <c r="HBM121" s="96"/>
      <c r="HBN121" s="96"/>
      <c r="HBO121" s="96"/>
      <c r="HBP121" s="96"/>
      <c r="HBQ121" s="96"/>
      <c r="HBR121" s="96"/>
      <c r="HBS121" s="96"/>
      <c r="HBT121" s="96"/>
      <c r="HBU121" s="96"/>
      <c r="HBV121" s="96"/>
      <c r="HBW121" s="96"/>
      <c r="HBX121" s="96"/>
      <c r="HBY121" s="96"/>
      <c r="HBZ121" s="96"/>
      <c r="HCA121" s="96"/>
      <c r="HCB121" s="96"/>
      <c r="HCC121" s="96"/>
      <c r="HCD121" s="96"/>
      <c r="HCE121" s="96"/>
      <c r="HCF121" s="96"/>
      <c r="HCG121" s="96"/>
      <c r="HCH121" s="96"/>
      <c r="HCI121" s="96"/>
      <c r="HCJ121" s="96"/>
      <c r="HCK121" s="96"/>
      <c r="HCL121" s="96"/>
      <c r="HCM121" s="96"/>
      <c r="HCN121" s="96"/>
      <c r="HCO121" s="96"/>
      <c r="HCP121" s="96"/>
      <c r="HCQ121" s="96"/>
      <c r="HCR121" s="96"/>
      <c r="HCS121" s="96"/>
      <c r="HCT121" s="96"/>
      <c r="HCU121" s="96"/>
      <c r="HCV121" s="96"/>
      <c r="HCW121" s="96"/>
      <c r="HCX121" s="96"/>
      <c r="HCY121" s="96"/>
      <c r="HCZ121" s="96"/>
      <c r="HDA121" s="96"/>
      <c r="HDB121" s="96"/>
      <c r="HDC121" s="96"/>
      <c r="HDD121" s="96"/>
      <c r="HDE121" s="96"/>
      <c r="HDF121" s="96"/>
      <c r="HDG121" s="96"/>
      <c r="HDH121" s="96"/>
      <c r="HDI121" s="96"/>
      <c r="HDJ121" s="96"/>
      <c r="HDK121" s="96"/>
      <c r="HDL121" s="96"/>
      <c r="HDM121" s="96"/>
      <c r="HDN121" s="96"/>
      <c r="HDO121" s="96"/>
      <c r="HDP121" s="96"/>
      <c r="HDQ121" s="96"/>
      <c r="HDR121" s="96"/>
      <c r="HDS121" s="96"/>
      <c r="HDT121" s="96"/>
      <c r="HDU121" s="96"/>
      <c r="HDV121" s="96"/>
      <c r="HDW121" s="96"/>
      <c r="HDX121" s="96"/>
      <c r="HDY121" s="96"/>
      <c r="HDZ121" s="96"/>
      <c r="HEA121" s="96"/>
      <c r="HEB121" s="96"/>
      <c r="HEC121" s="96"/>
      <c r="HED121" s="96"/>
      <c r="HEE121" s="96"/>
      <c r="HEF121" s="96"/>
      <c r="HEG121" s="96"/>
      <c r="HEH121" s="96"/>
      <c r="HEI121" s="96"/>
      <c r="HEJ121" s="96"/>
      <c r="HEK121" s="96"/>
      <c r="HEL121" s="96"/>
      <c r="HEM121" s="96"/>
      <c r="HEN121" s="96"/>
      <c r="HEO121" s="96"/>
      <c r="HEP121" s="96"/>
      <c r="HEQ121" s="96"/>
      <c r="HER121" s="96"/>
      <c r="HES121" s="96"/>
      <c r="HET121" s="96"/>
      <c r="HEU121" s="96"/>
      <c r="HEV121" s="96"/>
      <c r="HEW121" s="96"/>
      <c r="HEX121" s="96"/>
      <c r="HEY121" s="96"/>
      <c r="HEZ121" s="96"/>
      <c r="HFA121" s="96"/>
      <c r="HFB121" s="96"/>
      <c r="HFC121" s="96"/>
      <c r="HFD121" s="96"/>
      <c r="HFE121" s="96"/>
      <c r="HFF121" s="96"/>
      <c r="HFG121" s="96"/>
      <c r="HFH121" s="96"/>
      <c r="HFI121" s="96"/>
      <c r="HFJ121" s="96"/>
      <c r="HFK121" s="96"/>
      <c r="HFL121" s="96"/>
      <c r="HFM121" s="96"/>
      <c r="HFN121" s="96"/>
      <c r="HFO121" s="96"/>
      <c r="HFP121" s="96"/>
      <c r="HFQ121" s="96"/>
      <c r="HFR121" s="96"/>
      <c r="HFS121" s="96"/>
      <c r="HFT121" s="96"/>
      <c r="HFU121" s="96"/>
      <c r="HFV121" s="96"/>
      <c r="HFW121" s="96"/>
      <c r="HFX121" s="96"/>
      <c r="HFY121" s="96"/>
      <c r="HFZ121" s="96"/>
      <c r="HGA121" s="96"/>
      <c r="HGB121" s="96"/>
      <c r="HGC121" s="96"/>
      <c r="HGD121" s="96"/>
      <c r="HGE121" s="96"/>
      <c r="HGF121" s="96"/>
      <c r="HGG121" s="96"/>
      <c r="HGH121" s="96"/>
      <c r="HGI121" s="96"/>
      <c r="HGJ121" s="96"/>
      <c r="HGK121" s="96"/>
      <c r="HGL121" s="96"/>
      <c r="HGM121" s="96"/>
      <c r="HGN121" s="96"/>
      <c r="HGO121" s="96"/>
      <c r="HGP121" s="96"/>
      <c r="HGQ121" s="96"/>
      <c r="HGR121" s="96"/>
      <c r="HGS121" s="96"/>
      <c r="HGT121" s="96"/>
      <c r="HGU121" s="96"/>
      <c r="HGV121" s="96"/>
      <c r="HGW121" s="96"/>
      <c r="HGX121" s="96"/>
      <c r="HGY121" s="96"/>
      <c r="HGZ121" s="96"/>
      <c r="HHA121" s="96"/>
      <c r="HHB121" s="96"/>
      <c r="HHC121" s="96"/>
      <c r="HHD121" s="96"/>
      <c r="HHE121" s="96"/>
      <c r="HHF121" s="96"/>
      <c r="HHG121" s="96"/>
      <c r="HHH121" s="96"/>
      <c r="HHI121" s="96"/>
      <c r="HHJ121" s="96"/>
      <c r="HHK121" s="96"/>
      <c r="HHL121" s="96"/>
      <c r="HHM121" s="96"/>
      <c r="HHN121" s="96"/>
      <c r="HHO121" s="96"/>
      <c r="HHP121" s="96"/>
      <c r="HHQ121" s="96"/>
      <c r="HHR121" s="96"/>
      <c r="HHS121" s="96"/>
      <c r="HHT121" s="96"/>
      <c r="HHU121" s="96"/>
      <c r="HHV121" s="96"/>
      <c r="HHW121" s="96"/>
      <c r="HHX121" s="96"/>
      <c r="HHY121" s="96"/>
      <c r="HHZ121" s="96"/>
      <c r="HIA121" s="96"/>
      <c r="HIB121" s="96"/>
      <c r="HIC121" s="96"/>
      <c r="HID121" s="96"/>
      <c r="HIE121" s="96"/>
      <c r="HIF121" s="96"/>
      <c r="HIG121" s="96"/>
      <c r="HIH121" s="96"/>
      <c r="HII121" s="96"/>
      <c r="HIJ121" s="96"/>
      <c r="HIK121" s="96"/>
      <c r="HIL121" s="96"/>
      <c r="HIM121" s="96"/>
      <c r="HIN121" s="96"/>
      <c r="HIO121" s="96"/>
      <c r="HIP121" s="96"/>
      <c r="HIQ121" s="96"/>
      <c r="HIR121" s="96"/>
      <c r="HIS121" s="96"/>
      <c r="HIT121" s="96"/>
      <c r="HIU121" s="96"/>
      <c r="HIV121" s="96"/>
      <c r="HIW121" s="96"/>
      <c r="HIX121" s="96"/>
      <c r="HIY121" s="96"/>
      <c r="HIZ121" s="96"/>
      <c r="HJA121" s="96"/>
      <c r="HJB121" s="96"/>
      <c r="HJC121" s="96"/>
      <c r="HJD121" s="96"/>
      <c r="HJE121" s="96"/>
      <c r="HJF121" s="96"/>
      <c r="HJG121" s="96"/>
      <c r="HJH121" s="96"/>
      <c r="HJI121" s="96"/>
      <c r="HJJ121" s="96"/>
      <c r="HJK121" s="96"/>
      <c r="HJL121" s="96"/>
      <c r="HJM121" s="96"/>
      <c r="HJN121" s="96"/>
      <c r="HJO121" s="96"/>
      <c r="HJP121" s="96"/>
      <c r="HJQ121" s="96"/>
      <c r="HJR121" s="96"/>
      <c r="HJS121" s="96"/>
      <c r="HJT121" s="96"/>
      <c r="HJU121" s="96"/>
      <c r="HJV121" s="96"/>
      <c r="HJW121" s="96"/>
      <c r="HJX121" s="96"/>
      <c r="HJY121" s="96"/>
      <c r="HJZ121" s="96"/>
      <c r="HKA121" s="96"/>
      <c r="HKB121" s="96"/>
      <c r="HKC121" s="96"/>
      <c r="HKD121" s="96"/>
      <c r="HKE121" s="96"/>
      <c r="HKF121" s="96"/>
      <c r="HKG121" s="96"/>
      <c r="HKH121" s="96"/>
      <c r="HKI121" s="96"/>
      <c r="HKJ121" s="96"/>
      <c r="HKK121" s="96"/>
      <c r="HKL121" s="96"/>
      <c r="HKM121" s="96"/>
      <c r="HKN121" s="96"/>
      <c r="HKO121" s="96"/>
      <c r="HKP121" s="96"/>
      <c r="HKQ121" s="96"/>
      <c r="HKR121" s="96"/>
      <c r="HKS121" s="96"/>
      <c r="HKT121" s="96"/>
      <c r="HKU121" s="96"/>
      <c r="HKV121" s="96"/>
      <c r="HKW121" s="96"/>
      <c r="HKX121" s="96"/>
      <c r="HKY121" s="96"/>
      <c r="HKZ121" s="96"/>
      <c r="HLA121" s="96"/>
      <c r="HLB121" s="96"/>
      <c r="HLC121" s="96"/>
      <c r="HLD121" s="96"/>
      <c r="HLE121" s="96"/>
      <c r="HLF121" s="96"/>
      <c r="HLG121" s="96"/>
      <c r="HLH121" s="96"/>
      <c r="HLI121" s="96"/>
      <c r="HLJ121" s="96"/>
      <c r="HLK121" s="96"/>
      <c r="HLL121" s="96"/>
      <c r="HLM121" s="96"/>
      <c r="HLN121" s="96"/>
      <c r="HLO121" s="96"/>
      <c r="HLP121" s="96"/>
      <c r="HLQ121" s="96"/>
      <c r="HLR121" s="96"/>
      <c r="HLS121" s="96"/>
      <c r="HLT121" s="96"/>
      <c r="HLU121" s="96"/>
      <c r="HLV121" s="96"/>
      <c r="HLW121" s="96"/>
      <c r="HLX121" s="96"/>
      <c r="HLY121" s="96"/>
      <c r="HLZ121" s="96"/>
      <c r="HMA121" s="96"/>
      <c r="HMB121" s="96"/>
      <c r="HMC121" s="96"/>
      <c r="HMD121" s="96"/>
      <c r="HME121" s="96"/>
      <c r="HMF121" s="96"/>
      <c r="HMG121" s="96"/>
      <c r="HMH121" s="96"/>
      <c r="HMI121" s="96"/>
      <c r="HMJ121" s="96"/>
      <c r="HMK121" s="96"/>
      <c r="HML121" s="96"/>
      <c r="HMM121" s="96"/>
      <c r="HMN121" s="96"/>
      <c r="HMO121" s="96"/>
      <c r="HMP121" s="96"/>
      <c r="HMQ121" s="96"/>
      <c r="HMR121" s="96"/>
      <c r="HMS121" s="96"/>
      <c r="HMT121" s="96"/>
      <c r="HMU121" s="96"/>
      <c r="HMV121" s="96"/>
      <c r="HMW121" s="96"/>
      <c r="HMX121" s="96"/>
      <c r="HMY121" s="96"/>
      <c r="HMZ121" s="96"/>
      <c r="HNA121" s="96"/>
      <c r="HNB121" s="96"/>
      <c r="HNC121" s="96"/>
      <c r="HND121" s="96"/>
      <c r="HNE121" s="96"/>
      <c r="HNF121" s="96"/>
      <c r="HNG121" s="96"/>
      <c r="HNH121" s="96"/>
      <c r="HNI121" s="96"/>
      <c r="HNJ121" s="96"/>
      <c r="HNK121" s="96"/>
      <c r="HNL121" s="96"/>
      <c r="HNM121" s="96"/>
      <c r="HNN121" s="96"/>
      <c r="HNO121" s="96"/>
      <c r="HNP121" s="96"/>
      <c r="HNQ121" s="96"/>
      <c r="HNR121" s="96"/>
      <c r="HNS121" s="96"/>
      <c r="HNT121" s="96"/>
      <c r="HNU121" s="96"/>
      <c r="HNV121" s="96"/>
      <c r="HNW121" s="96"/>
      <c r="HNX121" s="96"/>
      <c r="HNY121" s="96"/>
      <c r="HNZ121" s="96"/>
      <c r="HOA121" s="96"/>
      <c r="HOB121" s="96"/>
      <c r="HOC121" s="96"/>
      <c r="HOD121" s="96"/>
      <c r="HOE121" s="96"/>
      <c r="HOF121" s="96"/>
      <c r="HOG121" s="96"/>
      <c r="HOH121" s="96"/>
      <c r="HOI121" s="96"/>
      <c r="HOJ121" s="96"/>
      <c r="HOK121" s="96"/>
      <c r="HOL121" s="96"/>
      <c r="HOM121" s="96"/>
      <c r="HON121" s="96"/>
      <c r="HOO121" s="96"/>
      <c r="HOP121" s="96"/>
      <c r="HOQ121" s="96"/>
      <c r="HOR121" s="96"/>
      <c r="HOS121" s="96"/>
      <c r="HOT121" s="96"/>
      <c r="HOU121" s="96"/>
      <c r="HOV121" s="96"/>
      <c r="HOW121" s="96"/>
      <c r="HOX121" s="96"/>
      <c r="HOY121" s="96"/>
      <c r="HOZ121" s="96"/>
      <c r="HPA121" s="96"/>
      <c r="HPB121" s="96"/>
      <c r="HPC121" s="96"/>
      <c r="HPD121" s="96"/>
      <c r="HPE121" s="96"/>
      <c r="HPF121" s="96"/>
      <c r="HPG121" s="96"/>
      <c r="HPH121" s="96"/>
      <c r="HPI121" s="96"/>
      <c r="HPJ121" s="96"/>
      <c r="HPK121" s="96"/>
      <c r="HPL121" s="96"/>
      <c r="HPM121" s="96"/>
      <c r="HPN121" s="96"/>
      <c r="HPO121" s="96"/>
      <c r="HPP121" s="96"/>
      <c r="HPQ121" s="96"/>
      <c r="HPR121" s="96"/>
      <c r="HPS121" s="96"/>
      <c r="HPT121" s="96"/>
      <c r="HPU121" s="96"/>
      <c r="HPV121" s="96"/>
      <c r="HPW121" s="96"/>
      <c r="HPX121" s="96"/>
      <c r="HPY121" s="96"/>
      <c r="HPZ121" s="96"/>
      <c r="HQA121" s="96"/>
      <c r="HQB121" s="96"/>
      <c r="HQC121" s="96"/>
      <c r="HQD121" s="96"/>
      <c r="HQE121" s="96"/>
      <c r="HQF121" s="96"/>
      <c r="HQG121" s="96"/>
      <c r="HQH121" s="96"/>
      <c r="HQI121" s="96"/>
      <c r="HQJ121" s="96"/>
      <c r="HQK121" s="96"/>
      <c r="HQL121" s="96"/>
      <c r="HQM121" s="96"/>
      <c r="HQN121" s="96"/>
      <c r="HQO121" s="96"/>
      <c r="HQP121" s="96"/>
      <c r="HQQ121" s="96"/>
      <c r="HQR121" s="96"/>
      <c r="HQS121" s="96"/>
      <c r="HQT121" s="96"/>
      <c r="HQU121" s="96"/>
      <c r="HQV121" s="96"/>
      <c r="HQW121" s="96"/>
      <c r="HQX121" s="96"/>
      <c r="HQY121" s="96"/>
      <c r="HQZ121" s="96"/>
      <c r="HRA121" s="96"/>
      <c r="HRB121" s="96"/>
      <c r="HRC121" s="96"/>
      <c r="HRD121" s="96"/>
      <c r="HRE121" s="96"/>
      <c r="HRF121" s="96"/>
      <c r="HRG121" s="96"/>
      <c r="HRH121" s="96"/>
      <c r="HRI121" s="96"/>
      <c r="HRJ121" s="96"/>
      <c r="HRK121" s="96"/>
      <c r="HRL121" s="96"/>
      <c r="HRM121" s="96"/>
      <c r="HRN121" s="96"/>
      <c r="HRO121" s="96"/>
      <c r="HRP121" s="96"/>
      <c r="HRQ121" s="96"/>
      <c r="HRR121" s="96"/>
      <c r="HRS121" s="96"/>
      <c r="HRT121" s="96"/>
      <c r="HRU121" s="96"/>
      <c r="HRV121" s="96"/>
      <c r="HRW121" s="96"/>
      <c r="HRX121" s="96"/>
      <c r="HRY121" s="96"/>
      <c r="HRZ121" s="96"/>
      <c r="HSA121" s="96"/>
      <c r="HSB121" s="96"/>
      <c r="HSC121" s="96"/>
      <c r="HSD121" s="96"/>
      <c r="HSE121" s="96"/>
      <c r="HSF121" s="96"/>
      <c r="HSG121" s="96"/>
      <c r="HSH121" s="96"/>
      <c r="HSI121" s="96"/>
      <c r="HSJ121" s="96"/>
      <c r="HSK121" s="96"/>
      <c r="HSL121" s="96"/>
      <c r="HSM121" s="96"/>
      <c r="HSN121" s="96"/>
      <c r="HSO121" s="96"/>
      <c r="HSP121" s="96"/>
      <c r="HSQ121" s="96"/>
      <c r="HSR121" s="96"/>
      <c r="HSS121" s="96"/>
      <c r="HST121" s="96"/>
      <c r="HSU121" s="96"/>
      <c r="HSV121" s="96"/>
      <c r="HSW121" s="96"/>
      <c r="HSX121" s="96"/>
      <c r="HSY121" s="96"/>
      <c r="HSZ121" s="96"/>
      <c r="HTA121" s="96"/>
      <c r="HTB121" s="96"/>
      <c r="HTC121" s="96"/>
      <c r="HTD121" s="96"/>
      <c r="HTE121" s="96"/>
      <c r="HTF121" s="96"/>
      <c r="HTG121" s="96"/>
      <c r="HTH121" s="96"/>
      <c r="HTI121" s="96"/>
      <c r="HTJ121" s="96"/>
      <c r="HTK121" s="96"/>
      <c r="HTL121" s="96"/>
      <c r="HTM121" s="96"/>
      <c r="HTN121" s="96"/>
      <c r="HTO121" s="96"/>
      <c r="HTP121" s="96"/>
      <c r="HTQ121" s="96"/>
      <c r="HTR121" s="96"/>
      <c r="HTS121" s="96"/>
      <c r="HTT121" s="96"/>
      <c r="HTU121" s="96"/>
      <c r="HTV121" s="96"/>
      <c r="HTW121" s="96"/>
      <c r="HTX121" s="96"/>
      <c r="HTY121" s="96"/>
      <c r="HTZ121" s="96"/>
      <c r="HUA121" s="96"/>
      <c r="HUB121" s="96"/>
      <c r="HUC121" s="96"/>
      <c r="HUD121" s="96"/>
      <c r="HUE121" s="96"/>
      <c r="HUF121" s="96"/>
      <c r="HUG121" s="96"/>
      <c r="HUH121" s="96"/>
      <c r="HUI121" s="96"/>
      <c r="HUJ121" s="96"/>
      <c r="HUK121" s="96"/>
      <c r="HUL121" s="96"/>
      <c r="HUM121" s="96"/>
      <c r="HUN121" s="96"/>
      <c r="HUO121" s="96"/>
      <c r="HUP121" s="96"/>
      <c r="HUQ121" s="96"/>
      <c r="HUR121" s="96"/>
      <c r="HUS121" s="96"/>
      <c r="HUT121" s="96"/>
      <c r="HUU121" s="96"/>
      <c r="HUV121" s="96"/>
      <c r="HUW121" s="96"/>
      <c r="HUX121" s="96"/>
      <c r="HUY121" s="96"/>
      <c r="HUZ121" s="96"/>
      <c r="HVA121" s="96"/>
      <c r="HVB121" s="96"/>
      <c r="HVC121" s="96"/>
      <c r="HVD121" s="96"/>
      <c r="HVE121" s="96"/>
      <c r="HVF121" s="96"/>
      <c r="HVG121" s="96"/>
      <c r="HVH121" s="96"/>
      <c r="HVI121" s="96"/>
      <c r="HVJ121" s="96"/>
      <c r="HVK121" s="96"/>
      <c r="HVL121" s="96"/>
      <c r="HVM121" s="96"/>
      <c r="HVN121" s="96"/>
      <c r="HVO121" s="96"/>
      <c r="HVP121" s="96"/>
      <c r="HVQ121" s="96"/>
      <c r="HVR121" s="96"/>
      <c r="HVS121" s="96"/>
      <c r="HVT121" s="96"/>
      <c r="HVU121" s="96"/>
      <c r="HVV121" s="96"/>
      <c r="HVW121" s="96"/>
      <c r="HVX121" s="96"/>
      <c r="HVY121" s="96"/>
      <c r="HVZ121" s="96"/>
      <c r="HWA121" s="96"/>
      <c r="HWB121" s="96"/>
      <c r="HWC121" s="96"/>
      <c r="HWD121" s="96"/>
      <c r="HWE121" s="96"/>
      <c r="HWF121" s="96"/>
      <c r="HWG121" s="96"/>
      <c r="HWH121" s="96"/>
      <c r="HWI121" s="96"/>
      <c r="HWJ121" s="96"/>
      <c r="HWK121" s="96"/>
      <c r="HWL121" s="96"/>
      <c r="HWM121" s="96"/>
      <c r="HWN121" s="96"/>
      <c r="HWO121" s="96"/>
      <c r="HWP121" s="96"/>
      <c r="HWQ121" s="96"/>
      <c r="HWR121" s="96"/>
      <c r="HWS121" s="96"/>
      <c r="HWT121" s="96"/>
      <c r="HWU121" s="96"/>
      <c r="HWV121" s="96"/>
      <c r="HWW121" s="96"/>
      <c r="HWX121" s="96"/>
      <c r="HWY121" s="96"/>
      <c r="HWZ121" s="96"/>
      <c r="HXA121" s="96"/>
      <c r="HXB121" s="96"/>
      <c r="HXC121" s="96"/>
      <c r="HXD121" s="96"/>
      <c r="HXE121" s="96"/>
      <c r="HXF121" s="96"/>
      <c r="HXG121" s="96"/>
      <c r="HXH121" s="96"/>
      <c r="HXI121" s="96"/>
      <c r="HXJ121" s="96"/>
      <c r="HXK121" s="96"/>
      <c r="HXL121" s="96"/>
      <c r="HXM121" s="96"/>
      <c r="HXN121" s="96"/>
      <c r="HXO121" s="96"/>
      <c r="HXP121" s="96"/>
      <c r="HXQ121" s="96"/>
      <c r="HXR121" s="96"/>
      <c r="HXS121" s="96"/>
      <c r="HXT121" s="96"/>
      <c r="HXU121" s="96"/>
      <c r="HXV121" s="96"/>
      <c r="HXW121" s="96"/>
      <c r="HXX121" s="96"/>
      <c r="HXY121" s="96"/>
      <c r="HXZ121" s="96"/>
      <c r="HYA121" s="96"/>
      <c r="HYB121" s="96"/>
      <c r="HYC121" s="96"/>
      <c r="HYD121" s="96"/>
      <c r="HYE121" s="96"/>
      <c r="HYF121" s="96"/>
      <c r="HYG121" s="96"/>
      <c r="HYH121" s="96"/>
      <c r="HYI121" s="96"/>
      <c r="HYJ121" s="96"/>
      <c r="HYK121" s="96"/>
      <c r="HYL121" s="96"/>
      <c r="HYM121" s="96"/>
      <c r="HYN121" s="96"/>
      <c r="HYO121" s="96"/>
      <c r="HYP121" s="96"/>
      <c r="HYQ121" s="96"/>
      <c r="HYR121" s="96"/>
      <c r="HYS121" s="96"/>
      <c r="HYT121" s="96"/>
      <c r="HYU121" s="96"/>
      <c r="HYV121" s="96"/>
      <c r="HYW121" s="96"/>
      <c r="HYX121" s="96"/>
      <c r="HYY121" s="96"/>
      <c r="HYZ121" s="96"/>
      <c r="HZA121" s="96"/>
      <c r="HZB121" s="96"/>
      <c r="HZC121" s="96"/>
      <c r="HZD121" s="96"/>
      <c r="HZE121" s="96"/>
      <c r="HZF121" s="96"/>
      <c r="HZG121" s="96"/>
      <c r="HZH121" s="96"/>
      <c r="HZI121" s="96"/>
      <c r="HZJ121" s="96"/>
      <c r="HZK121" s="96"/>
      <c r="HZL121" s="96"/>
      <c r="HZM121" s="96"/>
      <c r="HZN121" s="96"/>
      <c r="HZO121" s="96"/>
      <c r="HZP121" s="96"/>
      <c r="HZQ121" s="96"/>
      <c r="HZR121" s="96"/>
      <c r="HZS121" s="96"/>
      <c r="HZT121" s="96"/>
      <c r="HZU121" s="96"/>
      <c r="HZV121" s="96"/>
      <c r="HZW121" s="96"/>
      <c r="HZX121" s="96"/>
      <c r="HZY121" s="96"/>
      <c r="HZZ121" s="96"/>
      <c r="IAA121" s="96"/>
      <c r="IAB121" s="96"/>
      <c r="IAC121" s="96"/>
      <c r="IAD121" s="96"/>
      <c r="IAE121" s="96"/>
      <c r="IAF121" s="96"/>
      <c r="IAG121" s="96"/>
      <c r="IAH121" s="96"/>
      <c r="IAI121" s="96"/>
      <c r="IAJ121" s="96"/>
      <c r="IAK121" s="96"/>
      <c r="IAL121" s="96"/>
      <c r="IAM121" s="96"/>
      <c r="IAN121" s="96"/>
      <c r="IAO121" s="96"/>
      <c r="IAP121" s="96"/>
      <c r="IAQ121" s="96"/>
      <c r="IAR121" s="96"/>
      <c r="IAS121" s="96"/>
      <c r="IAT121" s="96"/>
      <c r="IAU121" s="96"/>
      <c r="IAV121" s="96"/>
      <c r="IAW121" s="96"/>
      <c r="IAX121" s="96"/>
      <c r="IAY121" s="96"/>
      <c r="IAZ121" s="96"/>
      <c r="IBA121" s="96"/>
      <c r="IBB121" s="96"/>
      <c r="IBC121" s="96"/>
      <c r="IBD121" s="96"/>
      <c r="IBE121" s="96"/>
      <c r="IBF121" s="96"/>
      <c r="IBG121" s="96"/>
      <c r="IBH121" s="96"/>
      <c r="IBI121" s="96"/>
      <c r="IBJ121" s="96"/>
      <c r="IBK121" s="96"/>
      <c r="IBL121" s="96"/>
      <c r="IBM121" s="96"/>
      <c r="IBN121" s="96"/>
      <c r="IBO121" s="96"/>
      <c r="IBP121" s="96"/>
      <c r="IBQ121" s="96"/>
      <c r="IBR121" s="96"/>
      <c r="IBS121" s="96"/>
      <c r="IBT121" s="96"/>
      <c r="IBU121" s="96"/>
      <c r="IBV121" s="96"/>
      <c r="IBW121" s="96"/>
      <c r="IBX121" s="96"/>
      <c r="IBY121" s="96"/>
      <c r="IBZ121" s="96"/>
      <c r="ICA121" s="96"/>
      <c r="ICB121" s="96"/>
      <c r="ICC121" s="96"/>
      <c r="ICD121" s="96"/>
      <c r="ICE121" s="96"/>
      <c r="ICF121" s="96"/>
      <c r="ICG121" s="96"/>
      <c r="ICH121" s="96"/>
      <c r="ICI121" s="96"/>
      <c r="ICJ121" s="96"/>
      <c r="ICK121" s="96"/>
      <c r="ICL121" s="96"/>
      <c r="ICM121" s="96"/>
      <c r="ICN121" s="96"/>
      <c r="ICO121" s="96"/>
      <c r="ICP121" s="96"/>
      <c r="ICQ121" s="96"/>
      <c r="ICR121" s="96"/>
      <c r="ICS121" s="96"/>
      <c r="ICT121" s="96"/>
      <c r="ICU121" s="96"/>
      <c r="ICV121" s="96"/>
      <c r="ICW121" s="96"/>
      <c r="ICX121" s="96"/>
      <c r="ICY121" s="96"/>
      <c r="ICZ121" s="96"/>
      <c r="IDA121" s="96"/>
      <c r="IDB121" s="96"/>
      <c r="IDC121" s="96"/>
      <c r="IDD121" s="96"/>
      <c r="IDE121" s="96"/>
      <c r="IDF121" s="96"/>
      <c r="IDG121" s="96"/>
      <c r="IDH121" s="96"/>
      <c r="IDI121" s="96"/>
      <c r="IDJ121" s="96"/>
      <c r="IDK121" s="96"/>
      <c r="IDL121" s="96"/>
      <c r="IDM121" s="96"/>
      <c r="IDN121" s="96"/>
      <c r="IDO121" s="96"/>
      <c r="IDP121" s="96"/>
      <c r="IDQ121" s="96"/>
      <c r="IDR121" s="96"/>
      <c r="IDS121" s="96"/>
      <c r="IDT121" s="96"/>
      <c r="IDU121" s="96"/>
      <c r="IDV121" s="96"/>
      <c r="IDW121" s="96"/>
      <c r="IDX121" s="96"/>
      <c r="IDY121" s="96"/>
      <c r="IDZ121" s="96"/>
      <c r="IEA121" s="96"/>
      <c r="IEB121" s="96"/>
      <c r="IEC121" s="96"/>
      <c r="IED121" s="96"/>
      <c r="IEE121" s="96"/>
      <c r="IEF121" s="96"/>
      <c r="IEG121" s="96"/>
      <c r="IEH121" s="96"/>
      <c r="IEI121" s="96"/>
      <c r="IEJ121" s="96"/>
      <c r="IEK121" s="96"/>
      <c r="IEL121" s="96"/>
      <c r="IEM121" s="96"/>
      <c r="IEN121" s="96"/>
      <c r="IEO121" s="96"/>
      <c r="IEP121" s="96"/>
      <c r="IEQ121" s="96"/>
      <c r="IER121" s="96"/>
      <c r="IES121" s="96"/>
      <c r="IET121" s="96"/>
      <c r="IEU121" s="96"/>
      <c r="IEV121" s="96"/>
      <c r="IEW121" s="96"/>
      <c r="IEX121" s="96"/>
      <c r="IEY121" s="96"/>
      <c r="IEZ121" s="96"/>
      <c r="IFA121" s="96"/>
      <c r="IFB121" s="96"/>
      <c r="IFC121" s="96"/>
      <c r="IFD121" s="96"/>
      <c r="IFE121" s="96"/>
      <c r="IFF121" s="96"/>
      <c r="IFG121" s="96"/>
      <c r="IFH121" s="96"/>
      <c r="IFI121" s="96"/>
      <c r="IFJ121" s="96"/>
      <c r="IFK121" s="96"/>
      <c r="IFL121" s="96"/>
      <c r="IFM121" s="96"/>
      <c r="IFN121" s="96"/>
      <c r="IFO121" s="96"/>
      <c r="IFP121" s="96"/>
      <c r="IFQ121" s="96"/>
      <c r="IFR121" s="96"/>
      <c r="IFS121" s="96"/>
      <c r="IFT121" s="96"/>
      <c r="IFU121" s="96"/>
      <c r="IFV121" s="96"/>
      <c r="IFW121" s="96"/>
      <c r="IFX121" s="96"/>
      <c r="IFY121" s="96"/>
      <c r="IFZ121" s="96"/>
      <c r="IGA121" s="96"/>
      <c r="IGB121" s="96"/>
      <c r="IGC121" s="96"/>
      <c r="IGD121" s="96"/>
      <c r="IGE121" s="96"/>
      <c r="IGF121" s="96"/>
      <c r="IGG121" s="96"/>
      <c r="IGH121" s="96"/>
      <c r="IGI121" s="96"/>
      <c r="IGJ121" s="96"/>
      <c r="IGK121" s="96"/>
      <c r="IGL121" s="96"/>
      <c r="IGM121" s="96"/>
      <c r="IGN121" s="96"/>
      <c r="IGO121" s="96"/>
      <c r="IGP121" s="96"/>
      <c r="IGQ121" s="96"/>
      <c r="IGR121" s="96"/>
      <c r="IGS121" s="96"/>
      <c r="IGT121" s="96"/>
      <c r="IGU121" s="96"/>
      <c r="IGV121" s="96"/>
      <c r="IGW121" s="96"/>
      <c r="IGX121" s="96"/>
      <c r="IGY121" s="96"/>
      <c r="IGZ121" s="96"/>
      <c r="IHA121" s="96"/>
      <c r="IHB121" s="96"/>
      <c r="IHC121" s="96"/>
      <c r="IHD121" s="96"/>
      <c r="IHE121" s="96"/>
      <c r="IHF121" s="96"/>
      <c r="IHG121" s="96"/>
      <c r="IHH121" s="96"/>
      <c r="IHI121" s="96"/>
      <c r="IHJ121" s="96"/>
      <c r="IHK121" s="96"/>
      <c r="IHL121" s="96"/>
      <c r="IHM121" s="96"/>
      <c r="IHN121" s="96"/>
      <c r="IHO121" s="96"/>
      <c r="IHP121" s="96"/>
      <c r="IHQ121" s="96"/>
      <c r="IHR121" s="96"/>
      <c r="IHS121" s="96"/>
      <c r="IHT121" s="96"/>
      <c r="IHU121" s="96"/>
      <c r="IHV121" s="96"/>
      <c r="IHW121" s="96"/>
      <c r="IHX121" s="96"/>
      <c r="IHY121" s="96"/>
      <c r="IHZ121" s="96"/>
      <c r="IIA121" s="96"/>
      <c r="IIB121" s="96"/>
      <c r="IIC121" s="96"/>
      <c r="IID121" s="96"/>
      <c r="IIE121" s="96"/>
      <c r="IIF121" s="96"/>
      <c r="IIG121" s="96"/>
      <c r="IIH121" s="96"/>
      <c r="III121" s="96"/>
      <c r="IIJ121" s="96"/>
      <c r="IIK121" s="96"/>
      <c r="IIL121" s="96"/>
      <c r="IIM121" s="96"/>
      <c r="IIN121" s="96"/>
      <c r="IIO121" s="96"/>
      <c r="IIP121" s="96"/>
      <c r="IIQ121" s="96"/>
      <c r="IIR121" s="96"/>
      <c r="IIS121" s="96"/>
      <c r="IIT121" s="96"/>
      <c r="IIU121" s="96"/>
      <c r="IIV121" s="96"/>
      <c r="IIW121" s="96"/>
      <c r="IIX121" s="96"/>
      <c r="IIY121" s="96"/>
      <c r="IIZ121" s="96"/>
      <c r="IJA121" s="96"/>
      <c r="IJB121" s="96"/>
      <c r="IJC121" s="96"/>
      <c r="IJD121" s="96"/>
      <c r="IJE121" s="96"/>
      <c r="IJF121" s="96"/>
      <c r="IJG121" s="96"/>
      <c r="IJH121" s="96"/>
      <c r="IJI121" s="96"/>
      <c r="IJJ121" s="96"/>
      <c r="IJK121" s="96"/>
      <c r="IJL121" s="96"/>
      <c r="IJM121" s="96"/>
      <c r="IJN121" s="96"/>
      <c r="IJO121" s="96"/>
      <c r="IJP121" s="96"/>
      <c r="IJQ121" s="96"/>
      <c r="IJR121" s="96"/>
      <c r="IJS121" s="96"/>
      <c r="IJT121" s="96"/>
      <c r="IJU121" s="96"/>
      <c r="IJV121" s="96"/>
      <c r="IJW121" s="96"/>
      <c r="IJX121" s="96"/>
      <c r="IJY121" s="96"/>
      <c r="IJZ121" s="96"/>
      <c r="IKA121" s="96"/>
      <c r="IKB121" s="96"/>
      <c r="IKC121" s="96"/>
      <c r="IKD121" s="96"/>
      <c r="IKE121" s="96"/>
      <c r="IKF121" s="96"/>
      <c r="IKG121" s="96"/>
      <c r="IKH121" s="96"/>
      <c r="IKI121" s="96"/>
      <c r="IKJ121" s="96"/>
      <c r="IKK121" s="96"/>
      <c r="IKL121" s="96"/>
      <c r="IKM121" s="96"/>
      <c r="IKN121" s="96"/>
      <c r="IKO121" s="96"/>
      <c r="IKP121" s="96"/>
      <c r="IKQ121" s="96"/>
      <c r="IKR121" s="96"/>
      <c r="IKS121" s="96"/>
      <c r="IKT121" s="96"/>
      <c r="IKU121" s="96"/>
      <c r="IKV121" s="96"/>
      <c r="IKW121" s="96"/>
      <c r="IKX121" s="96"/>
      <c r="IKY121" s="96"/>
      <c r="IKZ121" s="96"/>
      <c r="ILA121" s="96"/>
      <c r="ILB121" s="96"/>
      <c r="ILC121" s="96"/>
      <c r="ILD121" s="96"/>
      <c r="ILE121" s="96"/>
      <c r="ILF121" s="96"/>
      <c r="ILG121" s="96"/>
      <c r="ILH121" s="96"/>
      <c r="ILI121" s="96"/>
      <c r="ILJ121" s="96"/>
      <c r="ILK121" s="96"/>
      <c r="ILL121" s="96"/>
      <c r="ILM121" s="96"/>
      <c r="ILN121" s="96"/>
      <c r="ILO121" s="96"/>
      <c r="ILP121" s="96"/>
      <c r="ILQ121" s="96"/>
      <c r="ILR121" s="96"/>
      <c r="ILS121" s="96"/>
      <c r="ILT121" s="96"/>
      <c r="ILU121" s="96"/>
      <c r="ILV121" s="96"/>
      <c r="ILW121" s="96"/>
      <c r="ILX121" s="96"/>
      <c r="ILY121" s="96"/>
      <c r="ILZ121" s="96"/>
      <c r="IMA121" s="96"/>
      <c r="IMB121" s="96"/>
      <c r="IMC121" s="96"/>
      <c r="IMD121" s="96"/>
      <c r="IME121" s="96"/>
      <c r="IMF121" s="96"/>
      <c r="IMG121" s="96"/>
      <c r="IMH121" s="96"/>
      <c r="IMI121" s="96"/>
      <c r="IMJ121" s="96"/>
      <c r="IMK121" s="96"/>
      <c r="IML121" s="96"/>
      <c r="IMM121" s="96"/>
      <c r="IMN121" s="96"/>
      <c r="IMO121" s="96"/>
      <c r="IMP121" s="96"/>
      <c r="IMQ121" s="96"/>
      <c r="IMR121" s="96"/>
      <c r="IMS121" s="96"/>
      <c r="IMT121" s="96"/>
      <c r="IMU121" s="96"/>
      <c r="IMV121" s="96"/>
      <c r="IMW121" s="96"/>
      <c r="IMX121" s="96"/>
      <c r="IMY121" s="96"/>
      <c r="IMZ121" s="96"/>
      <c r="INA121" s="96"/>
      <c r="INB121" s="96"/>
      <c r="INC121" s="96"/>
      <c r="IND121" s="96"/>
      <c r="INE121" s="96"/>
      <c r="INF121" s="96"/>
      <c r="ING121" s="96"/>
      <c r="INH121" s="96"/>
      <c r="INI121" s="96"/>
      <c r="INJ121" s="96"/>
      <c r="INK121" s="96"/>
      <c r="INL121" s="96"/>
      <c r="INM121" s="96"/>
      <c r="INN121" s="96"/>
      <c r="INO121" s="96"/>
      <c r="INP121" s="96"/>
      <c r="INQ121" s="96"/>
      <c r="INR121" s="96"/>
      <c r="INS121" s="96"/>
      <c r="INT121" s="96"/>
      <c r="INU121" s="96"/>
      <c r="INV121" s="96"/>
      <c r="INW121" s="96"/>
      <c r="INX121" s="96"/>
      <c r="INY121" s="96"/>
      <c r="INZ121" s="96"/>
      <c r="IOA121" s="96"/>
      <c r="IOB121" s="96"/>
      <c r="IOC121" s="96"/>
      <c r="IOD121" s="96"/>
      <c r="IOE121" s="96"/>
      <c r="IOF121" s="96"/>
      <c r="IOG121" s="96"/>
      <c r="IOH121" s="96"/>
      <c r="IOI121" s="96"/>
      <c r="IOJ121" s="96"/>
      <c r="IOK121" s="96"/>
      <c r="IOL121" s="96"/>
      <c r="IOM121" s="96"/>
      <c r="ION121" s="96"/>
      <c r="IOO121" s="96"/>
      <c r="IOP121" s="96"/>
      <c r="IOQ121" s="96"/>
      <c r="IOR121" s="96"/>
      <c r="IOS121" s="96"/>
      <c r="IOT121" s="96"/>
      <c r="IOU121" s="96"/>
      <c r="IOV121" s="96"/>
      <c r="IOW121" s="96"/>
      <c r="IOX121" s="96"/>
      <c r="IOY121" s="96"/>
      <c r="IOZ121" s="96"/>
      <c r="IPA121" s="96"/>
      <c r="IPB121" s="96"/>
      <c r="IPC121" s="96"/>
      <c r="IPD121" s="96"/>
      <c r="IPE121" s="96"/>
      <c r="IPF121" s="96"/>
      <c r="IPG121" s="96"/>
      <c r="IPH121" s="96"/>
      <c r="IPI121" s="96"/>
      <c r="IPJ121" s="96"/>
      <c r="IPK121" s="96"/>
      <c r="IPL121" s="96"/>
      <c r="IPM121" s="96"/>
      <c r="IPN121" s="96"/>
      <c r="IPO121" s="96"/>
      <c r="IPP121" s="96"/>
      <c r="IPQ121" s="96"/>
      <c r="IPR121" s="96"/>
      <c r="IPS121" s="96"/>
      <c r="IPT121" s="96"/>
      <c r="IPU121" s="96"/>
      <c r="IPV121" s="96"/>
      <c r="IPW121" s="96"/>
      <c r="IPX121" s="96"/>
      <c r="IPY121" s="96"/>
      <c r="IPZ121" s="96"/>
      <c r="IQA121" s="96"/>
      <c r="IQB121" s="96"/>
      <c r="IQC121" s="96"/>
      <c r="IQD121" s="96"/>
      <c r="IQE121" s="96"/>
      <c r="IQF121" s="96"/>
      <c r="IQG121" s="96"/>
      <c r="IQH121" s="96"/>
      <c r="IQI121" s="96"/>
      <c r="IQJ121" s="96"/>
      <c r="IQK121" s="96"/>
      <c r="IQL121" s="96"/>
      <c r="IQM121" s="96"/>
      <c r="IQN121" s="96"/>
      <c r="IQO121" s="96"/>
      <c r="IQP121" s="96"/>
      <c r="IQQ121" s="96"/>
      <c r="IQR121" s="96"/>
      <c r="IQS121" s="96"/>
      <c r="IQT121" s="96"/>
      <c r="IQU121" s="96"/>
      <c r="IQV121" s="96"/>
      <c r="IQW121" s="96"/>
      <c r="IQX121" s="96"/>
      <c r="IQY121" s="96"/>
      <c r="IQZ121" s="96"/>
      <c r="IRA121" s="96"/>
      <c r="IRB121" s="96"/>
      <c r="IRC121" s="96"/>
      <c r="IRD121" s="96"/>
      <c r="IRE121" s="96"/>
      <c r="IRF121" s="96"/>
      <c r="IRG121" s="96"/>
      <c r="IRH121" s="96"/>
      <c r="IRI121" s="96"/>
      <c r="IRJ121" s="96"/>
      <c r="IRK121" s="96"/>
      <c r="IRL121" s="96"/>
      <c r="IRM121" s="96"/>
      <c r="IRN121" s="96"/>
      <c r="IRO121" s="96"/>
      <c r="IRP121" s="96"/>
      <c r="IRQ121" s="96"/>
      <c r="IRR121" s="96"/>
      <c r="IRS121" s="96"/>
      <c r="IRT121" s="96"/>
      <c r="IRU121" s="96"/>
      <c r="IRV121" s="96"/>
      <c r="IRW121" s="96"/>
      <c r="IRX121" s="96"/>
      <c r="IRY121" s="96"/>
      <c r="IRZ121" s="96"/>
      <c r="ISA121" s="96"/>
      <c r="ISB121" s="96"/>
      <c r="ISC121" s="96"/>
      <c r="ISD121" s="96"/>
      <c r="ISE121" s="96"/>
      <c r="ISF121" s="96"/>
      <c r="ISG121" s="96"/>
      <c r="ISH121" s="96"/>
      <c r="ISI121" s="96"/>
      <c r="ISJ121" s="96"/>
      <c r="ISK121" s="96"/>
      <c r="ISL121" s="96"/>
      <c r="ISM121" s="96"/>
      <c r="ISN121" s="96"/>
      <c r="ISO121" s="96"/>
      <c r="ISP121" s="96"/>
      <c r="ISQ121" s="96"/>
      <c r="ISR121" s="96"/>
      <c r="ISS121" s="96"/>
      <c r="IST121" s="96"/>
      <c r="ISU121" s="96"/>
      <c r="ISV121" s="96"/>
      <c r="ISW121" s="96"/>
      <c r="ISX121" s="96"/>
      <c r="ISY121" s="96"/>
      <c r="ISZ121" s="96"/>
      <c r="ITA121" s="96"/>
      <c r="ITB121" s="96"/>
      <c r="ITC121" s="96"/>
      <c r="ITD121" s="96"/>
      <c r="ITE121" s="96"/>
      <c r="ITF121" s="96"/>
      <c r="ITG121" s="96"/>
      <c r="ITH121" s="96"/>
      <c r="ITI121" s="96"/>
      <c r="ITJ121" s="96"/>
      <c r="ITK121" s="96"/>
      <c r="ITL121" s="96"/>
      <c r="ITM121" s="96"/>
      <c r="ITN121" s="96"/>
      <c r="ITO121" s="96"/>
      <c r="ITP121" s="96"/>
      <c r="ITQ121" s="96"/>
      <c r="ITR121" s="96"/>
      <c r="ITS121" s="96"/>
      <c r="ITT121" s="96"/>
      <c r="ITU121" s="96"/>
      <c r="ITV121" s="96"/>
      <c r="ITW121" s="96"/>
      <c r="ITX121" s="96"/>
      <c r="ITY121" s="96"/>
      <c r="ITZ121" s="96"/>
      <c r="IUA121" s="96"/>
      <c r="IUB121" s="96"/>
      <c r="IUC121" s="96"/>
      <c r="IUD121" s="96"/>
      <c r="IUE121" s="96"/>
      <c r="IUF121" s="96"/>
      <c r="IUG121" s="96"/>
      <c r="IUH121" s="96"/>
      <c r="IUI121" s="96"/>
      <c r="IUJ121" s="96"/>
      <c r="IUK121" s="96"/>
      <c r="IUL121" s="96"/>
      <c r="IUM121" s="96"/>
      <c r="IUN121" s="96"/>
      <c r="IUO121" s="96"/>
      <c r="IUP121" s="96"/>
      <c r="IUQ121" s="96"/>
      <c r="IUR121" s="96"/>
      <c r="IUS121" s="96"/>
      <c r="IUT121" s="96"/>
      <c r="IUU121" s="96"/>
      <c r="IUV121" s="96"/>
      <c r="IUW121" s="96"/>
      <c r="IUX121" s="96"/>
      <c r="IUY121" s="96"/>
      <c r="IUZ121" s="96"/>
      <c r="IVA121" s="96"/>
      <c r="IVB121" s="96"/>
      <c r="IVC121" s="96"/>
      <c r="IVD121" s="96"/>
      <c r="IVE121" s="96"/>
      <c r="IVF121" s="96"/>
      <c r="IVG121" s="96"/>
      <c r="IVH121" s="96"/>
      <c r="IVI121" s="96"/>
      <c r="IVJ121" s="96"/>
      <c r="IVK121" s="96"/>
      <c r="IVL121" s="96"/>
      <c r="IVM121" s="96"/>
      <c r="IVN121" s="96"/>
      <c r="IVO121" s="96"/>
      <c r="IVP121" s="96"/>
      <c r="IVQ121" s="96"/>
      <c r="IVR121" s="96"/>
      <c r="IVS121" s="96"/>
      <c r="IVT121" s="96"/>
      <c r="IVU121" s="96"/>
      <c r="IVV121" s="96"/>
      <c r="IVW121" s="96"/>
      <c r="IVX121" s="96"/>
      <c r="IVY121" s="96"/>
      <c r="IVZ121" s="96"/>
      <c r="IWA121" s="96"/>
      <c r="IWB121" s="96"/>
      <c r="IWC121" s="96"/>
      <c r="IWD121" s="96"/>
      <c r="IWE121" s="96"/>
      <c r="IWF121" s="96"/>
      <c r="IWG121" s="96"/>
      <c r="IWH121" s="96"/>
      <c r="IWI121" s="96"/>
      <c r="IWJ121" s="96"/>
      <c r="IWK121" s="96"/>
      <c r="IWL121" s="96"/>
      <c r="IWM121" s="96"/>
      <c r="IWN121" s="96"/>
      <c r="IWO121" s="96"/>
      <c r="IWP121" s="96"/>
      <c r="IWQ121" s="96"/>
      <c r="IWR121" s="96"/>
      <c r="IWS121" s="96"/>
      <c r="IWT121" s="96"/>
      <c r="IWU121" s="96"/>
      <c r="IWV121" s="96"/>
      <c r="IWW121" s="96"/>
      <c r="IWX121" s="96"/>
      <c r="IWY121" s="96"/>
      <c r="IWZ121" s="96"/>
      <c r="IXA121" s="96"/>
      <c r="IXB121" s="96"/>
      <c r="IXC121" s="96"/>
      <c r="IXD121" s="96"/>
      <c r="IXE121" s="96"/>
      <c r="IXF121" s="96"/>
      <c r="IXG121" s="96"/>
      <c r="IXH121" s="96"/>
      <c r="IXI121" s="96"/>
      <c r="IXJ121" s="96"/>
      <c r="IXK121" s="96"/>
      <c r="IXL121" s="96"/>
      <c r="IXM121" s="96"/>
      <c r="IXN121" s="96"/>
      <c r="IXO121" s="96"/>
      <c r="IXP121" s="96"/>
      <c r="IXQ121" s="96"/>
      <c r="IXR121" s="96"/>
      <c r="IXS121" s="96"/>
      <c r="IXT121" s="96"/>
      <c r="IXU121" s="96"/>
      <c r="IXV121" s="96"/>
      <c r="IXW121" s="96"/>
      <c r="IXX121" s="96"/>
      <c r="IXY121" s="96"/>
      <c r="IXZ121" s="96"/>
      <c r="IYA121" s="96"/>
      <c r="IYB121" s="96"/>
      <c r="IYC121" s="96"/>
      <c r="IYD121" s="96"/>
      <c r="IYE121" s="96"/>
      <c r="IYF121" s="96"/>
      <c r="IYG121" s="96"/>
      <c r="IYH121" s="96"/>
      <c r="IYI121" s="96"/>
      <c r="IYJ121" s="96"/>
      <c r="IYK121" s="96"/>
      <c r="IYL121" s="96"/>
      <c r="IYM121" s="96"/>
      <c r="IYN121" s="96"/>
      <c r="IYO121" s="96"/>
      <c r="IYP121" s="96"/>
      <c r="IYQ121" s="96"/>
      <c r="IYR121" s="96"/>
      <c r="IYS121" s="96"/>
      <c r="IYT121" s="96"/>
      <c r="IYU121" s="96"/>
      <c r="IYV121" s="96"/>
      <c r="IYW121" s="96"/>
      <c r="IYX121" s="96"/>
      <c r="IYY121" s="96"/>
      <c r="IYZ121" s="96"/>
      <c r="IZA121" s="96"/>
      <c r="IZB121" s="96"/>
      <c r="IZC121" s="96"/>
      <c r="IZD121" s="96"/>
      <c r="IZE121" s="96"/>
      <c r="IZF121" s="96"/>
      <c r="IZG121" s="96"/>
      <c r="IZH121" s="96"/>
      <c r="IZI121" s="96"/>
      <c r="IZJ121" s="96"/>
      <c r="IZK121" s="96"/>
      <c r="IZL121" s="96"/>
      <c r="IZM121" s="96"/>
      <c r="IZN121" s="96"/>
      <c r="IZO121" s="96"/>
      <c r="IZP121" s="96"/>
      <c r="IZQ121" s="96"/>
      <c r="IZR121" s="96"/>
      <c r="IZS121" s="96"/>
      <c r="IZT121" s="96"/>
      <c r="IZU121" s="96"/>
      <c r="IZV121" s="96"/>
      <c r="IZW121" s="96"/>
      <c r="IZX121" s="96"/>
      <c r="IZY121" s="96"/>
      <c r="IZZ121" s="96"/>
      <c r="JAA121" s="96"/>
      <c r="JAB121" s="96"/>
      <c r="JAC121" s="96"/>
      <c r="JAD121" s="96"/>
      <c r="JAE121" s="96"/>
      <c r="JAF121" s="96"/>
      <c r="JAG121" s="96"/>
      <c r="JAH121" s="96"/>
      <c r="JAI121" s="96"/>
      <c r="JAJ121" s="96"/>
      <c r="JAK121" s="96"/>
      <c r="JAL121" s="96"/>
      <c r="JAM121" s="96"/>
      <c r="JAN121" s="96"/>
      <c r="JAO121" s="96"/>
      <c r="JAP121" s="96"/>
      <c r="JAQ121" s="96"/>
      <c r="JAR121" s="96"/>
      <c r="JAS121" s="96"/>
      <c r="JAT121" s="96"/>
      <c r="JAU121" s="96"/>
      <c r="JAV121" s="96"/>
      <c r="JAW121" s="96"/>
      <c r="JAX121" s="96"/>
      <c r="JAY121" s="96"/>
      <c r="JAZ121" s="96"/>
      <c r="JBA121" s="96"/>
      <c r="JBB121" s="96"/>
      <c r="JBC121" s="96"/>
      <c r="JBD121" s="96"/>
      <c r="JBE121" s="96"/>
      <c r="JBF121" s="96"/>
      <c r="JBG121" s="96"/>
      <c r="JBH121" s="96"/>
      <c r="JBI121" s="96"/>
      <c r="JBJ121" s="96"/>
      <c r="JBK121" s="96"/>
      <c r="JBL121" s="96"/>
      <c r="JBM121" s="96"/>
      <c r="JBN121" s="96"/>
      <c r="JBO121" s="96"/>
      <c r="JBP121" s="96"/>
      <c r="JBQ121" s="96"/>
      <c r="JBR121" s="96"/>
      <c r="JBS121" s="96"/>
      <c r="JBT121" s="96"/>
      <c r="JBU121" s="96"/>
      <c r="JBV121" s="96"/>
      <c r="JBW121" s="96"/>
      <c r="JBX121" s="96"/>
      <c r="JBY121" s="96"/>
      <c r="JBZ121" s="96"/>
      <c r="JCA121" s="96"/>
      <c r="JCB121" s="96"/>
      <c r="JCC121" s="96"/>
      <c r="JCD121" s="96"/>
      <c r="JCE121" s="96"/>
      <c r="JCF121" s="96"/>
      <c r="JCG121" s="96"/>
      <c r="JCH121" s="96"/>
      <c r="JCI121" s="96"/>
      <c r="JCJ121" s="96"/>
      <c r="JCK121" s="96"/>
      <c r="JCL121" s="96"/>
      <c r="JCM121" s="96"/>
      <c r="JCN121" s="96"/>
      <c r="JCO121" s="96"/>
      <c r="JCP121" s="96"/>
      <c r="JCQ121" s="96"/>
      <c r="JCR121" s="96"/>
      <c r="JCS121" s="96"/>
      <c r="JCT121" s="96"/>
      <c r="JCU121" s="96"/>
      <c r="JCV121" s="96"/>
      <c r="JCW121" s="96"/>
      <c r="JCX121" s="96"/>
      <c r="JCY121" s="96"/>
      <c r="JCZ121" s="96"/>
      <c r="JDA121" s="96"/>
      <c r="JDB121" s="96"/>
      <c r="JDC121" s="96"/>
      <c r="JDD121" s="96"/>
      <c r="JDE121" s="96"/>
      <c r="JDF121" s="96"/>
      <c r="JDG121" s="96"/>
      <c r="JDH121" s="96"/>
      <c r="JDI121" s="96"/>
      <c r="JDJ121" s="96"/>
      <c r="JDK121" s="96"/>
      <c r="JDL121" s="96"/>
      <c r="JDM121" s="96"/>
      <c r="JDN121" s="96"/>
      <c r="JDO121" s="96"/>
      <c r="JDP121" s="96"/>
      <c r="JDQ121" s="96"/>
      <c r="JDR121" s="96"/>
      <c r="JDS121" s="96"/>
      <c r="JDT121" s="96"/>
      <c r="JDU121" s="96"/>
      <c r="JDV121" s="96"/>
      <c r="JDW121" s="96"/>
      <c r="JDX121" s="96"/>
      <c r="JDY121" s="96"/>
      <c r="JDZ121" s="96"/>
      <c r="JEA121" s="96"/>
      <c r="JEB121" s="96"/>
      <c r="JEC121" s="96"/>
      <c r="JED121" s="96"/>
      <c r="JEE121" s="96"/>
      <c r="JEF121" s="96"/>
      <c r="JEG121" s="96"/>
      <c r="JEH121" s="96"/>
      <c r="JEI121" s="96"/>
      <c r="JEJ121" s="96"/>
      <c r="JEK121" s="96"/>
      <c r="JEL121" s="96"/>
      <c r="JEM121" s="96"/>
      <c r="JEN121" s="96"/>
      <c r="JEO121" s="96"/>
      <c r="JEP121" s="96"/>
      <c r="JEQ121" s="96"/>
      <c r="JER121" s="96"/>
      <c r="JES121" s="96"/>
      <c r="JET121" s="96"/>
      <c r="JEU121" s="96"/>
      <c r="JEV121" s="96"/>
      <c r="JEW121" s="96"/>
      <c r="JEX121" s="96"/>
      <c r="JEY121" s="96"/>
      <c r="JEZ121" s="96"/>
      <c r="JFA121" s="96"/>
      <c r="JFB121" s="96"/>
      <c r="JFC121" s="96"/>
      <c r="JFD121" s="96"/>
      <c r="JFE121" s="96"/>
      <c r="JFF121" s="96"/>
      <c r="JFG121" s="96"/>
      <c r="JFH121" s="96"/>
      <c r="JFI121" s="96"/>
      <c r="JFJ121" s="96"/>
      <c r="JFK121" s="96"/>
      <c r="JFL121" s="96"/>
      <c r="JFM121" s="96"/>
      <c r="JFN121" s="96"/>
      <c r="JFO121" s="96"/>
      <c r="JFP121" s="96"/>
      <c r="JFQ121" s="96"/>
      <c r="JFR121" s="96"/>
      <c r="JFS121" s="96"/>
      <c r="JFT121" s="96"/>
      <c r="JFU121" s="96"/>
      <c r="JFV121" s="96"/>
      <c r="JFW121" s="96"/>
      <c r="JFX121" s="96"/>
      <c r="JFY121" s="96"/>
      <c r="JFZ121" s="96"/>
      <c r="JGA121" s="96"/>
      <c r="JGB121" s="96"/>
      <c r="JGC121" s="96"/>
      <c r="JGD121" s="96"/>
      <c r="JGE121" s="96"/>
      <c r="JGF121" s="96"/>
      <c r="JGG121" s="96"/>
      <c r="JGH121" s="96"/>
      <c r="JGI121" s="96"/>
      <c r="JGJ121" s="96"/>
      <c r="JGK121" s="96"/>
      <c r="JGL121" s="96"/>
      <c r="JGM121" s="96"/>
      <c r="JGN121" s="96"/>
      <c r="JGO121" s="96"/>
      <c r="JGP121" s="96"/>
      <c r="JGQ121" s="96"/>
      <c r="JGR121" s="96"/>
      <c r="JGS121" s="96"/>
      <c r="JGT121" s="96"/>
      <c r="JGU121" s="96"/>
      <c r="JGV121" s="96"/>
      <c r="JGW121" s="96"/>
      <c r="JGX121" s="96"/>
      <c r="JGY121" s="96"/>
      <c r="JGZ121" s="96"/>
      <c r="JHA121" s="96"/>
      <c r="JHB121" s="96"/>
      <c r="JHC121" s="96"/>
      <c r="JHD121" s="96"/>
      <c r="JHE121" s="96"/>
      <c r="JHF121" s="96"/>
      <c r="JHG121" s="96"/>
      <c r="JHH121" s="96"/>
      <c r="JHI121" s="96"/>
      <c r="JHJ121" s="96"/>
      <c r="JHK121" s="96"/>
      <c r="JHL121" s="96"/>
      <c r="JHM121" s="96"/>
      <c r="JHN121" s="96"/>
      <c r="JHO121" s="96"/>
      <c r="JHP121" s="96"/>
      <c r="JHQ121" s="96"/>
      <c r="JHR121" s="96"/>
      <c r="JHS121" s="96"/>
      <c r="JHT121" s="96"/>
      <c r="JHU121" s="96"/>
      <c r="JHV121" s="96"/>
      <c r="JHW121" s="96"/>
      <c r="JHX121" s="96"/>
      <c r="JHY121" s="96"/>
      <c r="JHZ121" s="96"/>
      <c r="JIA121" s="96"/>
      <c r="JIB121" s="96"/>
      <c r="JIC121" s="96"/>
      <c r="JID121" s="96"/>
      <c r="JIE121" s="96"/>
      <c r="JIF121" s="96"/>
      <c r="JIG121" s="96"/>
      <c r="JIH121" s="96"/>
      <c r="JII121" s="96"/>
      <c r="JIJ121" s="96"/>
      <c r="JIK121" s="96"/>
      <c r="JIL121" s="96"/>
      <c r="JIM121" s="96"/>
      <c r="JIN121" s="96"/>
      <c r="JIO121" s="96"/>
      <c r="JIP121" s="96"/>
      <c r="JIQ121" s="96"/>
      <c r="JIR121" s="96"/>
      <c r="JIS121" s="96"/>
      <c r="JIT121" s="96"/>
      <c r="JIU121" s="96"/>
      <c r="JIV121" s="96"/>
      <c r="JIW121" s="96"/>
      <c r="JIX121" s="96"/>
      <c r="JIY121" s="96"/>
      <c r="JIZ121" s="96"/>
      <c r="JJA121" s="96"/>
      <c r="JJB121" s="96"/>
      <c r="JJC121" s="96"/>
      <c r="JJD121" s="96"/>
      <c r="JJE121" s="96"/>
      <c r="JJF121" s="96"/>
      <c r="JJG121" s="96"/>
      <c r="JJH121" s="96"/>
      <c r="JJI121" s="96"/>
      <c r="JJJ121" s="96"/>
      <c r="JJK121" s="96"/>
      <c r="JJL121" s="96"/>
      <c r="JJM121" s="96"/>
      <c r="JJN121" s="96"/>
      <c r="JJO121" s="96"/>
      <c r="JJP121" s="96"/>
      <c r="JJQ121" s="96"/>
      <c r="JJR121" s="96"/>
      <c r="JJS121" s="96"/>
      <c r="JJT121" s="96"/>
      <c r="JJU121" s="96"/>
      <c r="JJV121" s="96"/>
      <c r="JJW121" s="96"/>
      <c r="JJX121" s="96"/>
      <c r="JJY121" s="96"/>
      <c r="JJZ121" s="96"/>
      <c r="JKA121" s="96"/>
      <c r="JKB121" s="96"/>
      <c r="JKC121" s="96"/>
      <c r="JKD121" s="96"/>
      <c r="JKE121" s="96"/>
      <c r="JKF121" s="96"/>
      <c r="JKG121" s="96"/>
      <c r="JKH121" s="96"/>
      <c r="JKI121" s="96"/>
      <c r="JKJ121" s="96"/>
      <c r="JKK121" s="96"/>
      <c r="JKL121" s="96"/>
      <c r="JKM121" s="96"/>
      <c r="JKN121" s="96"/>
      <c r="JKO121" s="96"/>
      <c r="JKP121" s="96"/>
      <c r="JKQ121" s="96"/>
      <c r="JKR121" s="96"/>
      <c r="JKS121" s="96"/>
      <c r="JKT121" s="96"/>
      <c r="JKU121" s="96"/>
      <c r="JKV121" s="96"/>
      <c r="JKW121" s="96"/>
      <c r="JKX121" s="96"/>
      <c r="JKY121" s="96"/>
      <c r="JKZ121" s="96"/>
      <c r="JLA121" s="96"/>
      <c r="JLB121" s="96"/>
      <c r="JLC121" s="96"/>
      <c r="JLD121" s="96"/>
      <c r="JLE121" s="96"/>
      <c r="JLF121" s="96"/>
      <c r="JLG121" s="96"/>
      <c r="JLH121" s="96"/>
      <c r="JLI121" s="96"/>
      <c r="JLJ121" s="96"/>
      <c r="JLK121" s="96"/>
      <c r="JLL121" s="96"/>
      <c r="JLM121" s="96"/>
      <c r="JLN121" s="96"/>
      <c r="JLO121" s="96"/>
      <c r="JLP121" s="96"/>
      <c r="JLQ121" s="96"/>
      <c r="JLR121" s="96"/>
      <c r="JLS121" s="96"/>
      <c r="JLT121" s="96"/>
      <c r="JLU121" s="96"/>
      <c r="JLV121" s="96"/>
      <c r="JLW121" s="96"/>
      <c r="JLX121" s="96"/>
      <c r="JLY121" s="96"/>
      <c r="JLZ121" s="96"/>
      <c r="JMA121" s="96"/>
      <c r="JMB121" s="96"/>
      <c r="JMC121" s="96"/>
      <c r="JMD121" s="96"/>
      <c r="JME121" s="96"/>
      <c r="JMF121" s="96"/>
      <c r="JMG121" s="96"/>
      <c r="JMH121" s="96"/>
      <c r="JMI121" s="96"/>
      <c r="JMJ121" s="96"/>
      <c r="JMK121" s="96"/>
      <c r="JML121" s="96"/>
      <c r="JMM121" s="96"/>
      <c r="JMN121" s="96"/>
      <c r="JMO121" s="96"/>
      <c r="JMP121" s="96"/>
      <c r="JMQ121" s="96"/>
      <c r="JMR121" s="96"/>
      <c r="JMS121" s="96"/>
      <c r="JMT121" s="96"/>
      <c r="JMU121" s="96"/>
      <c r="JMV121" s="96"/>
      <c r="JMW121" s="96"/>
      <c r="JMX121" s="96"/>
      <c r="JMY121" s="96"/>
      <c r="JMZ121" s="96"/>
      <c r="JNA121" s="96"/>
      <c r="JNB121" s="96"/>
      <c r="JNC121" s="96"/>
      <c r="JND121" s="96"/>
      <c r="JNE121" s="96"/>
      <c r="JNF121" s="96"/>
      <c r="JNG121" s="96"/>
      <c r="JNH121" s="96"/>
      <c r="JNI121" s="96"/>
      <c r="JNJ121" s="96"/>
      <c r="JNK121" s="96"/>
      <c r="JNL121" s="96"/>
      <c r="JNM121" s="96"/>
      <c r="JNN121" s="96"/>
      <c r="JNO121" s="96"/>
      <c r="JNP121" s="96"/>
      <c r="JNQ121" s="96"/>
      <c r="JNR121" s="96"/>
      <c r="JNS121" s="96"/>
      <c r="JNT121" s="96"/>
      <c r="JNU121" s="96"/>
      <c r="JNV121" s="96"/>
      <c r="JNW121" s="96"/>
      <c r="JNX121" s="96"/>
      <c r="JNY121" s="96"/>
      <c r="JNZ121" s="96"/>
      <c r="JOA121" s="96"/>
      <c r="JOB121" s="96"/>
      <c r="JOC121" s="96"/>
      <c r="JOD121" s="96"/>
      <c r="JOE121" s="96"/>
      <c r="JOF121" s="96"/>
      <c r="JOG121" s="96"/>
      <c r="JOH121" s="96"/>
      <c r="JOI121" s="96"/>
      <c r="JOJ121" s="96"/>
      <c r="JOK121" s="96"/>
      <c r="JOL121" s="96"/>
      <c r="JOM121" s="96"/>
      <c r="JON121" s="96"/>
      <c r="JOO121" s="96"/>
      <c r="JOP121" s="96"/>
      <c r="JOQ121" s="96"/>
      <c r="JOR121" s="96"/>
      <c r="JOS121" s="96"/>
      <c r="JOT121" s="96"/>
      <c r="JOU121" s="96"/>
      <c r="JOV121" s="96"/>
      <c r="JOW121" s="96"/>
      <c r="JOX121" s="96"/>
      <c r="JOY121" s="96"/>
      <c r="JOZ121" s="96"/>
      <c r="JPA121" s="96"/>
      <c r="JPB121" s="96"/>
      <c r="JPC121" s="96"/>
      <c r="JPD121" s="96"/>
      <c r="JPE121" s="96"/>
      <c r="JPF121" s="96"/>
      <c r="JPG121" s="96"/>
      <c r="JPH121" s="96"/>
      <c r="JPI121" s="96"/>
      <c r="JPJ121" s="96"/>
      <c r="JPK121" s="96"/>
      <c r="JPL121" s="96"/>
      <c r="JPM121" s="96"/>
      <c r="JPN121" s="96"/>
      <c r="JPO121" s="96"/>
      <c r="JPP121" s="96"/>
      <c r="JPQ121" s="96"/>
      <c r="JPR121" s="96"/>
      <c r="JPS121" s="96"/>
      <c r="JPT121" s="96"/>
      <c r="JPU121" s="96"/>
      <c r="JPV121" s="96"/>
      <c r="JPW121" s="96"/>
      <c r="JPX121" s="96"/>
      <c r="JPY121" s="96"/>
      <c r="JPZ121" s="96"/>
      <c r="JQA121" s="96"/>
      <c r="JQB121" s="96"/>
      <c r="JQC121" s="96"/>
      <c r="JQD121" s="96"/>
      <c r="JQE121" s="96"/>
      <c r="JQF121" s="96"/>
      <c r="JQG121" s="96"/>
      <c r="JQH121" s="96"/>
      <c r="JQI121" s="96"/>
      <c r="JQJ121" s="96"/>
      <c r="JQK121" s="96"/>
      <c r="JQL121" s="96"/>
      <c r="JQM121" s="96"/>
      <c r="JQN121" s="96"/>
      <c r="JQO121" s="96"/>
      <c r="JQP121" s="96"/>
      <c r="JQQ121" s="96"/>
      <c r="JQR121" s="96"/>
      <c r="JQS121" s="96"/>
      <c r="JQT121" s="96"/>
      <c r="JQU121" s="96"/>
      <c r="JQV121" s="96"/>
      <c r="JQW121" s="96"/>
      <c r="JQX121" s="96"/>
      <c r="JQY121" s="96"/>
      <c r="JQZ121" s="96"/>
      <c r="JRA121" s="96"/>
      <c r="JRB121" s="96"/>
      <c r="JRC121" s="96"/>
      <c r="JRD121" s="96"/>
      <c r="JRE121" s="96"/>
      <c r="JRF121" s="96"/>
      <c r="JRG121" s="96"/>
      <c r="JRH121" s="96"/>
      <c r="JRI121" s="96"/>
      <c r="JRJ121" s="96"/>
      <c r="JRK121" s="96"/>
      <c r="JRL121" s="96"/>
      <c r="JRM121" s="96"/>
      <c r="JRN121" s="96"/>
      <c r="JRO121" s="96"/>
      <c r="JRP121" s="96"/>
      <c r="JRQ121" s="96"/>
      <c r="JRR121" s="96"/>
      <c r="JRS121" s="96"/>
      <c r="JRT121" s="96"/>
      <c r="JRU121" s="96"/>
      <c r="JRV121" s="96"/>
      <c r="JRW121" s="96"/>
      <c r="JRX121" s="96"/>
      <c r="JRY121" s="96"/>
      <c r="JRZ121" s="96"/>
      <c r="JSA121" s="96"/>
      <c r="JSB121" s="96"/>
      <c r="JSC121" s="96"/>
      <c r="JSD121" s="96"/>
      <c r="JSE121" s="96"/>
      <c r="JSF121" s="96"/>
      <c r="JSG121" s="96"/>
      <c r="JSH121" s="96"/>
      <c r="JSI121" s="96"/>
      <c r="JSJ121" s="96"/>
      <c r="JSK121" s="96"/>
      <c r="JSL121" s="96"/>
      <c r="JSM121" s="96"/>
      <c r="JSN121" s="96"/>
      <c r="JSO121" s="96"/>
      <c r="JSP121" s="96"/>
      <c r="JSQ121" s="96"/>
      <c r="JSR121" s="96"/>
      <c r="JSS121" s="96"/>
      <c r="JST121" s="96"/>
      <c r="JSU121" s="96"/>
      <c r="JSV121" s="96"/>
      <c r="JSW121" s="96"/>
      <c r="JSX121" s="96"/>
      <c r="JSY121" s="96"/>
      <c r="JSZ121" s="96"/>
      <c r="JTA121" s="96"/>
      <c r="JTB121" s="96"/>
      <c r="JTC121" s="96"/>
      <c r="JTD121" s="96"/>
      <c r="JTE121" s="96"/>
      <c r="JTF121" s="96"/>
      <c r="JTG121" s="96"/>
      <c r="JTH121" s="96"/>
      <c r="JTI121" s="96"/>
      <c r="JTJ121" s="96"/>
      <c r="JTK121" s="96"/>
      <c r="JTL121" s="96"/>
      <c r="JTM121" s="96"/>
      <c r="JTN121" s="96"/>
      <c r="JTO121" s="96"/>
      <c r="JTP121" s="96"/>
      <c r="JTQ121" s="96"/>
      <c r="JTR121" s="96"/>
      <c r="JTS121" s="96"/>
      <c r="JTT121" s="96"/>
      <c r="JTU121" s="96"/>
      <c r="JTV121" s="96"/>
      <c r="JTW121" s="96"/>
      <c r="JTX121" s="96"/>
      <c r="JTY121" s="96"/>
      <c r="JTZ121" s="96"/>
      <c r="JUA121" s="96"/>
      <c r="JUB121" s="96"/>
      <c r="JUC121" s="96"/>
      <c r="JUD121" s="96"/>
      <c r="JUE121" s="96"/>
      <c r="JUF121" s="96"/>
      <c r="JUG121" s="96"/>
      <c r="JUH121" s="96"/>
      <c r="JUI121" s="96"/>
      <c r="JUJ121" s="96"/>
      <c r="JUK121" s="96"/>
      <c r="JUL121" s="96"/>
      <c r="JUM121" s="96"/>
      <c r="JUN121" s="96"/>
      <c r="JUO121" s="96"/>
      <c r="JUP121" s="96"/>
      <c r="JUQ121" s="96"/>
      <c r="JUR121" s="96"/>
      <c r="JUS121" s="96"/>
      <c r="JUT121" s="96"/>
      <c r="JUU121" s="96"/>
      <c r="JUV121" s="96"/>
      <c r="JUW121" s="96"/>
      <c r="JUX121" s="96"/>
      <c r="JUY121" s="96"/>
      <c r="JUZ121" s="96"/>
      <c r="JVA121" s="96"/>
      <c r="JVB121" s="96"/>
      <c r="JVC121" s="96"/>
      <c r="JVD121" s="96"/>
      <c r="JVE121" s="96"/>
      <c r="JVF121" s="96"/>
      <c r="JVG121" s="96"/>
      <c r="JVH121" s="96"/>
      <c r="JVI121" s="96"/>
      <c r="JVJ121" s="96"/>
      <c r="JVK121" s="96"/>
      <c r="JVL121" s="96"/>
      <c r="JVM121" s="96"/>
      <c r="JVN121" s="96"/>
      <c r="JVO121" s="96"/>
      <c r="JVP121" s="96"/>
      <c r="JVQ121" s="96"/>
      <c r="JVR121" s="96"/>
      <c r="JVS121" s="96"/>
      <c r="JVT121" s="96"/>
      <c r="JVU121" s="96"/>
      <c r="JVV121" s="96"/>
      <c r="JVW121" s="96"/>
      <c r="JVX121" s="96"/>
      <c r="JVY121" s="96"/>
      <c r="JVZ121" s="96"/>
      <c r="JWA121" s="96"/>
      <c r="JWB121" s="96"/>
      <c r="JWC121" s="96"/>
      <c r="JWD121" s="96"/>
      <c r="JWE121" s="96"/>
      <c r="JWF121" s="96"/>
      <c r="JWG121" s="96"/>
      <c r="JWH121" s="96"/>
      <c r="JWI121" s="96"/>
      <c r="JWJ121" s="96"/>
      <c r="JWK121" s="96"/>
      <c r="JWL121" s="96"/>
      <c r="JWM121" s="96"/>
      <c r="JWN121" s="96"/>
      <c r="JWO121" s="96"/>
      <c r="JWP121" s="96"/>
      <c r="JWQ121" s="96"/>
      <c r="JWR121" s="96"/>
      <c r="JWS121" s="96"/>
      <c r="JWT121" s="96"/>
      <c r="JWU121" s="96"/>
      <c r="JWV121" s="96"/>
      <c r="JWW121" s="96"/>
      <c r="JWX121" s="96"/>
      <c r="JWY121" s="96"/>
      <c r="JWZ121" s="96"/>
      <c r="JXA121" s="96"/>
      <c r="JXB121" s="96"/>
      <c r="JXC121" s="96"/>
      <c r="JXD121" s="96"/>
      <c r="JXE121" s="96"/>
      <c r="JXF121" s="96"/>
      <c r="JXG121" s="96"/>
      <c r="JXH121" s="96"/>
      <c r="JXI121" s="96"/>
      <c r="JXJ121" s="96"/>
      <c r="JXK121" s="96"/>
      <c r="JXL121" s="96"/>
      <c r="JXM121" s="96"/>
      <c r="JXN121" s="96"/>
      <c r="JXO121" s="96"/>
      <c r="JXP121" s="96"/>
      <c r="JXQ121" s="96"/>
      <c r="JXR121" s="96"/>
      <c r="JXS121" s="96"/>
      <c r="JXT121" s="96"/>
      <c r="JXU121" s="96"/>
      <c r="JXV121" s="96"/>
      <c r="JXW121" s="96"/>
      <c r="JXX121" s="96"/>
      <c r="JXY121" s="96"/>
      <c r="JXZ121" s="96"/>
      <c r="JYA121" s="96"/>
      <c r="JYB121" s="96"/>
      <c r="JYC121" s="96"/>
      <c r="JYD121" s="96"/>
      <c r="JYE121" s="96"/>
      <c r="JYF121" s="96"/>
      <c r="JYG121" s="96"/>
      <c r="JYH121" s="96"/>
      <c r="JYI121" s="96"/>
      <c r="JYJ121" s="96"/>
      <c r="JYK121" s="96"/>
      <c r="JYL121" s="96"/>
      <c r="JYM121" s="96"/>
      <c r="JYN121" s="96"/>
      <c r="JYO121" s="96"/>
      <c r="JYP121" s="96"/>
      <c r="JYQ121" s="96"/>
      <c r="JYR121" s="96"/>
      <c r="JYS121" s="96"/>
      <c r="JYT121" s="96"/>
      <c r="JYU121" s="96"/>
      <c r="JYV121" s="96"/>
      <c r="JYW121" s="96"/>
      <c r="JYX121" s="96"/>
      <c r="JYY121" s="96"/>
      <c r="JYZ121" s="96"/>
      <c r="JZA121" s="96"/>
      <c r="JZB121" s="96"/>
      <c r="JZC121" s="96"/>
      <c r="JZD121" s="96"/>
      <c r="JZE121" s="96"/>
      <c r="JZF121" s="96"/>
      <c r="JZG121" s="96"/>
      <c r="JZH121" s="96"/>
      <c r="JZI121" s="96"/>
      <c r="JZJ121" s="96"/>
      <c r="JZK121" s="96"/>
      <c r="JZL121" s="96"/>
      <c r="JZM121" s="96"/>
      <c r="JZN121" s="96"/>
      <c r="JZO121" s="96"/>
      <c r="JZP121" s="96"/>
      <c r="JZQ121" s="96"/>
      <c r="JZR121" s="96"/>
      <c r="JZS121" s="96"/>
      <c r="JZT121" s="96"/>
      <c r="JZU121" s="96"/>
      <c r="JZV121" s="96"/>
      <c r="JZW121" s="96"/>
      <c r="JZX121" s="96"/>
      <c r="JZY121" s="96"/>
      <c r="JZZ121" s="96"/>
      <c r="KAA121" s="96"/>
      <c r="KAB121" s="96"/>
      <c r="KAC121" s="96"/>
      <c r="KAD121" s="96"/>
      <c r="KAE121" s="96"/>
      <c r="KAF121" s="96"/>
      <c r="KAG121" s="96"/>
      <c r="KAH121" s="96"/>
      <c r="KAI121" s="96"/>
      <c r="KAJ121" s="96"/>
      <c r="KAK121" s="96"/>
      <c r="KAL121" s="96"/>
      <c r="KAM121" s="96"/>
      <c r="KAN121" s="96"/>
      <c r="KAO121" s="96"/>
      <c r="KAP121" s="96"/>
      <c r="KAQ121" s="96"/>
      <c r="KAR121" s="96"/>
      <c r="KAS121" s="96"/>
      <c r="KAT121" s="96"/>
      <c r="KAU121" s="96"/>
      <c r="KAV121" s="96"/>
      <c r="KAW121" s="96"/>
      <c r="KAX121" s="96"/>
      <c r="KAY121" s="96"/>
      <c r="KAZ121" s="96"/>
      <c r="KBA121" s="96"/>
      <c r="KBB121" s="96"/>
      <c r="KBC121" s="96"/>
      <c r="KBD121" s="96"/>
      <c r="KBE121" s="96"/>
      <c r="KBF121" s="96"/>
      <c r="KBG121" s="96"/>
      <c r="KBH121" s="96"/>
      <c r="KBI121" s="96"/>
      <c r="KBJ121" s="96"/>
      <c r="KBK121" s="96"/>
      <c r="KBL121" s="96"/>
      <c r="KBM121" s="96"/>
      <c r="KBN121" s="96"/>
      <c r="KBO121" s="96"/>
      <c r="KBP121" s="96"/>
      <c r="KBQ121" s="96"/>
      <c r="KBR121" s="96"/>
      <c r="KBS121" s="96"/>
      <c r="KBT121" s="96"/>
      <c r="KBU121" s="96"/>
      <c r="KBV121" s="96"/>
      <c r="KBW121" s="96"/>
      <c r="KBX121" s="96"/>
      <c r="KBY121" s="96"/>
      <c r="KBZ121" s="96"/>
      <c r="KCA121" s="96"/>
      <c r="KCB121" s="96"/>
      <c r="KCC121" s="96"/>
      <c r="KCD121" s="96"/>
      <c r="KCE121" s="96"/>
      <c r="KCF121" s="96"/>
      <c r="KCG121" s="96"/>
      <c r="KCH121" s="96"/>
      <c r="KCI121" s="96"/>
      <c r="KCJ121" s="96"/>
      <c r="KCK121" s="96"/>
      <c r="KCL121" s="96"/>
      <c r="KCM121" s="96"/>
      <c r="KCN121" s="96"/>
      <c r="KCO121" s="96"/>
      <c r="KCP121" s="96"/>
      <c r="KCQ121" s="96"/>
      <c r="KCR121" s="96"/>
      <c r="KCS121" s="96"/>
      <c r="KCT121" s="96"/>
      <c r="KCU121" s="96"/>
      <c r="KCV121" s="96"/>
      <c r="KCW121" s="96"/>
      <c r="KCX121" s="96"/>
      <c r="KCY121" s="96"/>
      <c r="KCZ121" s="96"/>
      <c r="KDA121" s="96"/>
      <c r="KDB121" s="96"/>
      <c r="KDC121" s="96"/>
      <c r="KDD121" s="96"/>
      <c r="KDE121" s="96"/>
      <c r="KDF121" s="96"/>
      <c r="KDG121" s="96"/>
      <c r="KDH121" s="96"/>
      <c r="KDI121" s="96"/>
      <c r="KDJ121" s="96"/>
      <c r="KDK121" s="96"/>
      <c r="KDL121" s="96"/>
      <c r="KDM121" s="96"/>
      <c r="KDN121" s="96"/>
      <c r="KDO121" s="96"/>
      <c r="KDP121" s="96"/>
      <c r="KDQ121" s="96"/>
      <c r="KDR121" s="96"/>
      <c r="KDS121" s="96"/>
      <c r="KDT121" s="96"/>
      <c r="KDU121" s="96"/>
      <c r="KDV121" s="96"/>
      <c r="KDW121" s="96"/>
      <c r="KDX121" s="96"/>
      <c r="KDY121" s="96"/>
      <c r="KDZ121" s="96"/>
      <c r="KEA121" s="96"/>
      <c r="KEB121" s="96"/>
      <c r="KEC121" s="96"/>
      <c r="KED121" s="96"/>
      <c r="KEE121" s="96"/>
      <c r="KEF121" s="96"/>
      <c r="KEG121" s="96"/>
      <c r="KEH121" s="96"/>
      <c r="KEI121" s="96"/>
      <c r="KEJ121" s="96"/>
      <c r="KEK121" s="96"/>
      <c r="KEL121" s="96"/>
      <c r="KEM121" s="96"/>
      <c r="KEN121" s="96"/>
      <c r="KEO121" s="96"/>
      <c r="KEP121" s="96"/>
      <c r="KEQ121" s="96"/>
      <c r="KER121" s="96"/>
      <c r="KES121" s="96"/>
      <c r="KET121" s="96"/>
      <c r="KEU121" s="96"/>
      <c r="KEV121" s="96"/>
      <c r="KEW121" s="96"/>
      <c r="KEX121" s="96"/>
      <c r="KEY121" s="96"/>
      <c r="KEZ121" s="96"/>
      <c r="KFA121" s="96"/>
      <c r="KFB121" s="96"/>
      <c r="KFC121" s="96"/>
      <c r="KFD121" s="96"/>
      <c r="KFE121" s="96"/>
      <c r="KFF121" s="96"/>
      <c r="KFG121" s="96"/>
      <c r="KFH121" s="96"/>
      <c r="KFI121" s="96"/>
      <c r="KFJ121" s="96"/>
      <c r="KFK121" s="96"/>
      <c r="KFL121" s="96"/>
      <c r="KFM121" s="96"/>
      <c r="KFN121" s="96"/>
      <c r="KFO121" s="96"/>
      <c r="KFP121" s="96"/>
      <c r="KFQ121" s="96"/>
      <c r="KFR121" s="96"/>
      <c r="KFS121" s="96"/>
      <c r="KFT121" s="96"/>
      <c r="KFU121" s="96"/>
      <c r="KFV121" s="96"/>
      <c r="KFW121" s="96"/>
      <c r="KFX121" s="96"/>
      <c r="KFY121" s="96"/>
      <c r="KFZ121" s="96"/>
      <c r="KGA121" s="96"/>
      <c r="KGB121" s="96"/>
      <c r="KGC121" s="96"/>
      <c r="KGD121" s="96"/>
      <c r="KGE121" s="96"/>
      <c r="KGF121" s="96"/>
      <c r="KGG121" s="96"/>
      <c r="KGH121" s="96"/>
      <c r="KGI121" s="96"/>
      <c r="KGJ121" s="96"/>
      <c r="KGK121" s="96"/>
      <c r="KGL121" s="96"/>
      <c r="KGM121" s="96"/>
      <c r="KGN121" s="96"/>
      <c r="KGO121" s="96"/>
      <c r="KGP121" s="96"/>
      <c r="KGQ121" s="96"/>
      <c r="KGR121" s="96"/>
      <c r="KGS121" s="96"/>
      <c r="KGT121" s="96"/>
      <c r="KGU121" s="96"/>
      <c r="KGV121" s="96"/>
      <c r="KGW121" s="96"/>
      <c r="KGX121" s="96"/>
      <c r="KGY121" s="96"/>
      <c r="KGZ121" s="96"/>
      <c r="KHA121" s="96"/>
      <c r="KHB121" s="96"/>
      <c r="KHC121" s="96"/>
      <c r="KHD121" s="96"/>
      <c r="KHE121" s="96"/>
      <c r="KHF121" s="96"/>
      <c r="KHG121" s="96"/>
      <c r="KHH121" s="96"/>
      <c r="KHI121" s="96"/>
      <c r="KHJ121" s="96"/>
      <c r="KHK121" s="96"/>
      <c r="KHL121" s="96"/>
      <c r="KHM121" s="96"/>
      <c r="KHN121" s="96"/>
      <c r="KHO121" s="96"/>
      <c r="KHP121" s="96"/>
      <c r="KHQ121" s="96"/>
      <c r="KHR121" s="96"/>
      <c r="KHS121" s="96"/>
      <c r="KHT121" s="96"/>
      <c r="KHU121" s="96"/>
      <c r="KHV121" s="96"/>
      <c r="KHW121" s="96"/>
      <c r="KHX121" s="96"/>
      <c r="KHY121" s="96"/>
      <c r="KHZ121" s="96"/>
      <c r="KIA121" s="96"/>
      <c r="KIB121" s="96"/>
      <c r="KIC121" s="96"/>
      <c r="KID121" s="96"/>
      <c r="KIE121" s="96"/>
      <c r="KIF121" s="96"/>
      <c r="KIG121" s="96"/>
      <c r="KIH121" s="96"/>
      <c r="KII121" s="96"/>
      <c r="KIJ121" s="96"/>
      <c r="KIK121" s="96"/>
      <c r="KIL121" s="96"/>
      <c r="KIM121" s="96"/>
      <c r="KIN121" s="96"/>
      <c r="KIO121" s="96"/>
      <c r="KIP121" s="96"/>
      <c r="KIQ121" s="96"/>
      <c r="KIR121" s="96"/>
      <c r="KIS121" s="96"/>
      <c r="KIT121" s="96"/>
      <c r="KIU121" s="96"/>
      <c r="KIV121" s="96"/>
      <c r="KIW121" s="96"/>
      <c r="KIX121" s="96"/>
      <c r="KIY121" s="96"/>
      <c r="KIZ121" s="96"/>
      <c r="KJA121" s="96"/>
      <c r="KJB121" s="96"/>
      <c r="KJC121" s="96"/>
      <c r="KJD121" s="96"/>
      <c r="KJE121" s="96"/>
      <c r="KJF121" s="96"/>
      <c r="KJG121" s="96"/>
      <c r="KJH121" s="96"/>
      <c r="KJI121" s="96"/>
      <c r="KJJ121" s="96"/>
      <c r="KJK121" s="96"/>
      <c r="KJL121" s="96"/>
      <c r="KJM121" s="96"/>
      <c r="KJN121" s="96"/>
      <c r="KJO121" s="96"/>
      <c r="KJP121" s="96"/>
      <c r="KJQ121" s="96"/>
      <c r="KJR121" s="96"/>
      <c r="KJS121" s="96"/>
      <c r="KJT121" s="96"/>
      <c r="KJU121" s="96"/>
      <c r="KJV121" s="96"/>
      <c r="KJW121" s="96"/>
      <c r="KJX121" s="96"/>
      <c r="KJY121" s="96"/>
      <c r="KJZ121" s="96"/>
      <c r="KKA121" s="96"/>
      <c r="KKB121" s="96"/>
      <c r="KKC121" s="96"/>
      <c r="KKD121" s="96"/>
      <c r="KKE121" s="96"/>
      <c r="KKF121" s="96"/>
      <c r="KKG121" s="96"/>
      <c r="KKH121" s="96"/>
      <c r="KKI121" s="96"/>
      <c r="KKJ121" s="96"/>
      <c r="KKK121" s="96"/>
      <c r="KKL121" s="96"/>
      <c r="KKM121" s="96"/>
      <c r="KKN121" s="96"/>
      <c r="KKO121" s="96"/>
      <c r="KKP121" s="96"/>
      <c r="KKQ121" s="96"/>
      <c r="KKR121" s="96"/>
      <c r="KKS121" s="96"/>
      <c r="KKT121" s="96"/>
      <c r="KKU121" s="96"/>
      <c r="KKV121" s="96"/>
      <c r="KKW121" s="96"/>
      <c r="KKX121" s="96"/>
      <c r="KKY121" s="96"/>
      <c r="KKZ121" s="96"/>
      <c r="KLA121" s="96"/>
      <c r="KLB121" s="96"/>
      <c r="KLC121" s="96"/>
      <c r="KLD121" s="96"/>
      <c r="KLE121" s="96"/>
      <c r="KLF121" s="96"/>
      <c r="KLG121" s="96"/>
      <c r="KLH121" s="96"/>
      <c r="KLI121" s="96"/>
      <c r="KLJ121" s="96"/>
      <c r="KLK121" s="96"/>
      <c r="KLL121" s="96"/>
      <c r="KLM121" s="96"/>
      <c r="KLN121" s="96"/>
      <c r="KLO121" s="96"/>
      <c r="KLP121" s="96"/>
      <c r="KLQ121" s="96"/>
      <c r="KLR121" s="96"/>
      <c r="KLS121" s="96"/>
      <c r="KLT121" s="96"/>
      <c r="KLU121" s="96"/>
      <c r="KLV121" s="96"/>
      <c r="KLW121" s="96"/>
      <c r="KLX121" s="96"/>
      <c r="KLY121" s="96"/>
      <c r="KLZ121" s="96"/>
      <c r="KMA121" s="96"/>
      <c r="KMB121" s="96"/>
      <c r="KMC121" s="96"/>
      <c r="KMD121" s="96"/>
      <c r="KME121" s="96"/>
      <c r="KMF121" s="96"/>
      <c r="KMG121" s="96"/>
      <c r="KMH121" s="96"/>
      <c r="KMI121" s="96"/>
      <c r="KMJ121" s="96"/>
      <c r="KMK121" s="96"/>
      <c r="KML121" s="96"/>
      <c r="KMM121" s="96"/>
      <c r="KMN121" s="96"/>
      <c r="KMO121" s="96"/>
      <c r="KMP121" s="96"/>
      <c r="KMQ121" s="96"/>
      <c r="KMR121" s="96"/>
      <c r="KMS121" s="96"/>
      <c r="KMT121" s="96"/>
      <c r="KMU121" s="96"/>
      <c r="KMV121" s="96"/>
      <c r="KMW121" s="96"/>
      <c r="KMX121" s="96"/>
      <c r="KMY121" s="96"/>
      <c r="KMZ121" s="96"/>
      <c r="KNA121" s="96"/>
      <c r="KNB121" s="96"/>
      <c r="KNC121" s="96"/>
      <c r="KND121" s="96"/>
      <c r="KNE121" s="96"/>
      <c r="KNF121" s="96"/>
      <c r="KNG121" s="96"/>
      <c r="KNH121" s="96"/>
      <c r="KNI121" s="96"/>
      <c r="KNJ121" s="96"/>
      <c r="KNK121" s="96"/>
      <c r="KNL121" s="96"/>
      <c r="KNM121" s="96"/>
      <c r="KNN121" s="96"/>
      <c r="KNO121" s="96"/>
      <c r="KNP121" s="96"/>
      <c r="KNQ121" s="96"/>
      <c r="KNR121" s="96"/>
      <c r="KNS121" s="96"/>
      <c r="KNT121" s="96"/>
      <c r="KNU121" s="96"/>
      <c r="KNV121" s="96"/>
      <c r="KNW121" s="96"/>
      <c r="KNX121" s="96"/>
      <c r="KNY121" s="96"/>
      <c r="KNZ121" s="96"/>
      <c r="KOA121" s="96"/>
      <c r="KOB121" s="96"/>
      <c r="KOC121" s="96"/>
      <c r="KOD121" s="96"/>
      <c r="KOE121" s="96"/>
      <c r="KOF121" s="96"/>
      <c r="KOG121" s="96"/>
      <c r="KOH121" s="96"/>
      <c r="KOI121" s="96"/>
      <c r="KOJ121" s="96"/>
      <c r="KOK121" s="96"/>
      <c r="KOL121" s="96"/>
      <c r="KOM121" s="96"/>
      <c r="KON121" s="96"/>
      <c r="KOO121" s="96"/>
      <c r="KOP121" s="96"/>
      <c r="KOQ121" s="96"/>
      <c r="KOR121" s="96"/>
      <c r="KOS121" s="96"/>
      <c r="KOT121" s="96"/>
      <c r="KOU121" s="96"/>
      <c r="KOV121" s="96"/>
      <c r="KOW121" s="96"/>
      <c r="KOX121" s="96"/>
      <c r="KOY121" s="96"/>
      <c r="KOZ121" s="96"/>
      <c r="KPA121" s="96"/>
      <c r="KPB121" s="96"/>
      <c r="KPC121" s="96"/>
      <c r="KPD121" s="96"/>
      <c r="KPE121" s="96"/>
      <c r="KPF121" s="96"/>
      <c r="KPG121" s="96"/>
      <c r="KPH121" s="96"/>
      <c r="KPI121" s="96"/>
      <c r="KPJ121" s="96"/>
      <c r="KPK121" s="96"/>
      <c r="KPL121" s="96"/>
      <c r="KPM121" s="96"/>
      <c r="KPN121" s="96"/>
      <c r="KPO121" s="96"/>
      <c r="KPP121" s="96"/>
      <c r="KPQ121" s="96"/>
      <c r="KPR121" s="96"/>
      <c r="KPS121" s="96"/>
      <c r="KPT121" s="96"/>
      <c r="KPU121" s="96"/>
      <c r="KPV121" s="96"/>
      <c r="KPW121" s="96"/>
      <c r="KPX121" s="96"/>
      <c r="KPY121" s="96"/>
      <c r="KPZ121" s="96"/>
      <c r="KQA121" s="96"/>
      <c r="KQB121" s="96"/>
      <c r="KQC121" s="96"/>
      <c r="KQD121" s="96"/>
      <c r="KQE121" s="96"/>
      <c r="KQF121" s="96"/>
      <c r="KQG121" s="96"/>
      <c r="KQH121" s="96"/>
      <c r="KQI121" s="96"/>
      <c r="KQJ121" s="96"/>
      <c r="KQK121" s="96"/>
      <c r="KQL121" s="96"/>
      <c r="KQM121" s="96"/>
      <c r="KQN121" s="96"/>
      <c r="KQO121" s="96"/>
      <c r="KQP121" s="96"/>
      <c r="KQQ121" s="96"/>
      <c r="KQR121" s="96"/>
      <c r="KQS121" s="96"/>
      <c r="KQT121" s="96"/>
      <c r="KQU121" s="96"/>
      <c r="KQV121" s="96"/>
      <c r="KQW121" s="96"/>
      <c r="KQX121" s="96"/>
      <c r="KQY121" s="96"/>
      <c r="KQZ121" s="96"/>
      <c r="KRA121" s="96"/>
      <c r="KRB121" s="96"/>
      <c r="KRC121" s="96"/>
      <c r="KRD121" s="96"/>
      <c r="KRE121" s="96"/>
      <c r="KRF121" s="96"/>
      <c r="KRG121" s="96"/>
      <c r="KRH121" s="96"/>
      <c r="KRI121" s="96"/>
      <c r="KRJ121" s="96"/>
      <c r="KRK121" s="96"/>
      <c r="KRL121" s="96"/>
      <c r="KRM121" s="96"/>
      <c r="KRN121" s="96"/>
      <c r="KRO121" s="96"/>
      <c r="KRP121" s="96"/>
      <c r="KRQ121" s="96"/>
      <c r="KRR121" s="96"/>
      <c r="KRS121" s="96"/>
      <c r="KRT121" s="96"/>
      <c r="KRU121" s="96"/>
      <c r="KRV121" s="96"/>
      <c r="KRW121" s="96"/>
      <c r="KRX121" s="96"/>
      <c r="KRY121" s="96"/>
      <c r="KRZ121" s="96"/>
      <c r="KSA121" s="96"/>
      <c r="KSB121" s="96"/>
      <c r="KSC121" s="96"/>
      <c r="KSD121" s="96"/>
      <c r="KSE121" s="96"/>
      <c r="KSF121" s="96"/>
      <c r="KSG121" s="96"/>
      <c r="KSH121" s="96"/>
      <c r="KSI121" s="96"/>
      <c r="KSJ121" s="96"/>
      <c r="KSK121" s="96"/>
      <c r="KSL121" s="96"/>
      <c r="KSM121" s="96"/>
      <c r="KSN121" s="96"/>
      <c r="KSO121" s="96"/>
      <c r="KSP121" s="96"/>
      <c r="KSQ121" s="96"/>
      <c r="KSR121" s="96"/>
      <c r="KSS121" s="96"/>
      <c r="KST121" s="96"/>
      <c r="KSU121" s="96"/>
      <c r="KSV121" s="96"/>
      <c r="KSW121" s="96"/>
      <c r="KSX121" s="96"/>
      <c r="KSY121" s="96"/>
      <c r="KSZ121" s="96"/>
      <c r="KTA121" s="96"/>
      <c r="KTB121" s="96"/>
      <c r="KTC121" s="96"/>
      <c r="KTD121" s="96"/>
      <c r="KTE121" s="96"/>
      <c r="KTF121" s="96"/>
      <c r="KTG121" s="96"/>
      <c r="KTH121" s="96"/>
      <c r="KTI121" s="96"/>
      <c r="KTJ121" s="96"/>
      <c r="KTK121" s="96"/>
      <c r="KTL121" s="96"/>
      <c r="KTM121" s="96"/>
      <c r="KTN121" s="96"/>
      <c r="KTO121" s="96"/>
      <c r="KTP121" s="96"/>
      <c r="KTQ121" s="96"/>
      <c r="KTR121" s="96"/>
      <c r="KTS121" s="96"/>
      <c r="KTT121" s="96"/>
      <c r="KTU121" s="96"/>
      <c r="KTV121" s="96"/>
      <c r="KTW121" s="96"/>
      <c r="KTX121" s="96"/>
      <c r="KTY121" s="96"/>
      <c r="KTZ121" s="96"/>
      <c r="KUA121" s="96"/>
      <c r="KUB121" s="96"/>
      <c r="KUC121" s="96"/>
      <c r="KUD121" s="96"/>
      <c r="KUE121" s="96"/>
      <c r="KUF121" s="96"/>
      <c r="KUG121" s="96"/>
      <c r="KUH121" s="96"/>
      <c r="KUI121" s="96"/>
      <c r="KUJ121" s="96"/>
      <c r="KUK121" s="96"/>
      <c r="KUL121" s="96"/>
      <c r="KUM121" s="96"/>
      <c r="KUN121" s="96"/>
      <c r="KUO121" s="96"/>
      <c r="KUP121" s="96"/>
      <c r="KUQ121" s="96"/>
      <c r="KUR121" s="96"/>
      <c r="KUS121" s="96"/>
      <c r="KUT121" s="96"/>
      <c r="KUU121" s="96"/>
      <c r="KUV121" s="96"/>
      <c r="KUW121" s="96"/>
      <c r="KUX121" s="96"/>
      <c r="KUY121" s="96"/>
      <c r="KUZ121" s="96"/>
      <c r="KVA121" s="96"/>
      <c r="KVB121" s="96"/>
      <c r="KVC121" s="96"/>
      <c r="KVD121" s="96"/>
      <c r="KVE121" s="96"/>
      <c r="KVF121" s="96"/>
      <c r="KVG121" s="96"/>
      <c r="KVH121" s="96"/>
      <c r="KVI121" s="96"/>
      <c r="KVJ121" s="96"/>
      <c r="KVK121" s="96"/>
      <c r="KVL121" s="96"/>
      <c r="KVM121" s="96"/>
      <c r="KVN121" s="96"/>
      <c r="KVO121" s="96"/>
      <c r="KVP121" s="96"/>
      <c r="KVQ121" s="96"/>
      <c r="KVR121" s="96"/>
      <c r="KVS121" s="96"/>
      <c r="KVT121" s="96"/>
      <c r="KVU121" s="96"/>
      <c r="KVV121" s="96"/>
      <c r="KVW121" s="96"/>
      <c r="KVX121" s="96"/>
      <c r="KVY121" s="96"/>
      <c r="KVZ121" s="96"/>
      <c r="KWA121" s="96"/>
      <c r="KWB121" s="96"/>
      <c r="KWC121" s="96"/>
      <c r="KWD121" s="96"/>
      <c r="KWE121" s="96"/>
      <c r="KWF121" s="96"/>
      <c r="KWG121" s="96"/>
      <c r="KWH121" s="96"/>
      <c r="KWI121" s="96"/>
      <c r="KWJ121" s="96"/>
      <c r="KWK121" s="96"/>
      <c r="KWL121" s="96"/>
      <c r="KWM121" s="96"/>
      <c r="KWN121" s="96"/>
      <c r="KWO121" s="96"/>
      <c r="KWP121" s="96"/>
      <c r="KWQ121" s="96"/>
      <c r="KWR121" s="96"/>
      <c r="KWS121" s="96"/>
      <c r="KWT121" s="96"/>
      <c r="KWU121" s="96"/>
      <c r="KWV121" s="96"/>
      <c r="KWW121" s="96"/>
      <c r="KWX121" s="96"/>
      <c r="KWY121" s="96"/>
      <c r="KWZ121" s="96"/>
      <c r="KXA121" s="96"/>
      <c r="KXB121" s="96"/>
      <c r="KXC121" s="96"/>
      <c r="KXD121" s="96"/>
      <c r="KXE121" s="96"/>
      <c r="KXF121" s="96"/>
      <c r="KXG121" s="96"/>
      <c r="KXH121" s="96"/>
      <c r="KXI121" s="96"/>
      <c r="KXJ121" s="96"/>
      <c r="KXK121" s="96"/>
      <c r="KXL121" s="96"/>
      <c r="KXM121" s="96"/>
      <c r="KXN121" s="96"/>
      <c r="KXO121" s="96"/>
      <c r="KXP121" s="96"/>
      <c r="KXQ121" s="96"/>
      <c r="KXR121" s="96"/>
      <c r="KXS121" s="96"/>
      <c r="KXT121" s="96"/>
      <c r="KXU121" s="96"/>
      <c r="KXV121" s="96"/>
      <c r="KXW121" s="96"/>
      <c r="KXX121" s="96"/>
      <c r="KXY121" s="96"/>
      <c r="KXZ121" s="96"/>
      <c r="KYA121" s="96"/>
      <c r="KYB121" s="96"/>
      <c r="KYC121" s="96"/>
      <c r="KYD121" s="96"/>
      <c r="KYE121" s="96"/>
      <c r="KYF121" s="96"/>
      <c r="KYG121" s="96"/>
      <c r="KYH121" s="96"/>
      <c r="KYI121" s="96"/>
      <c r="KYJ121" s="96"/>
      <c r="KYK121" s="96"/>
      <c r="KYL121" s="96"/>
      <c r="KYM121" s="96"/>
      <c r="KYN121" s="96"/>
      <c r="KYO121" s="96"/>
      <c r="KYP121" s="96"/>
      <c r="KYQ121" s="96"/>
      <c r="KYR121" s="96"/>
      <c r="KYS121" s="96"/>
      <c r="KYT121" s="96"/>
      <c r="KYU121" s="96"/>
      <c r="KYV121" s="96"/>
      <c r="KYW121" s="96"/>
      <c r="KYX121" s="96"/>
      <c r="KYY121" s="96"/>
      <c r="KYZ121" s="96"/>
      <c r="KZA121" s="96"/>
      <c r="KZB121" s="96"/>
      <c r="KZC121" s="96"/>
      <c r="KZD121" s="96"/>
      <c r="KZE121" s="96"/>
      <c r="KZF121" s="96"/>
      <c r="KZG121" s="96"/>
      <c r="KZH121" s="96"/>
      <c r="KZI121" s="96"/>
      <c r="KZJ121" s="96"/>
      <c r="KZK121" s="96"/>
      <c r="KZL121" s="96"/>
      <c r="KZM121" s="96"/>
      <c r="KZN121" s="96"/>
      <c r="KZO121" s="96"/>
      <c r="KZP121" s="96"/>
      <c r="KZQ121" s="96"/>
      <c r="KZR121" s="96"/>
      <c r="KZS121" s="96"/>
      <c r="KZT121" s="96"/>
      <c r="KZU121" s="96"/>
      <c r="KZV121" s="96"/>
      <c r="KZW121" s="96"/>
      <c r="KZX121" s="96"/>
      <c r="KZY121" s="96"/>
      <c r="KZZ121" s="96"/>
      <c r="LAA121" s="96"/>
      <c r="LAB121" s="96"/>
      <c r="LAC121" s="96"/>
      <c r="LAD121" s="96"/>
      <c r="LAE121" s="96"/>
      <c r="LAF121" s="96"/>
      <c r="LAG121" s="96"/>
      <c r="LAH121" s="96"/>
      <c r="LAI121" s="96"/>
      <c r="LAJ121" s="96"/>
      <c r="LAK121" s="96"/>
      <c r="LAL121" s="96"/>
      <c r="LAM121" s="96"/>
      <c r="LAN121" s="96"/>
      <c r="LAO121" s="96"/>
      <c r="LAP121" s="96"/>
      <c r="LAQ121" s="96"/>
      <c r="LAR121" s="96"/>
      <c r="LAS121" s="96"/>
      <c r="LAT121" s="96"/>
      <c r="LAU121" s="96"/>
      <c r="LAV121" s="96"/>
      <c r="LAW121" s="96"/>
      <c r="LAX121" s="96"/>
      <c r="LAY121" s="96"/>
      <c r="LAZ121" s="96"/>
      <c r="LBA121" s="96"/>
      <c r="LBB121" s="96"/>
      <c r="LBC121" s="96"/>
      <c r="LBD121" s="96"/>
      <c r="LBE121" s="96"/>
      <c r="LBF121" s="96"/>
      <c r="LBG121" s="96"/>
      <c r="LBH121" s="96"/>
      <c r="LBI121" s="96"/>
      <c r="LBJ121" s="96"/>
      <c r="LBK121" s="96"/>
      <c r="LBL121" s="96"/>
      <c r="LBM121" s="96"/>
      <c r="LBN121" s="96"/>
      <c r="LBO121" s="96"/>
      <c r="LBP121" s="96"/>
      <c r="LBQ121" s="96"/>
      <c r="LBR121" s="96"/>
      <c r="LBS121" s="96"/>
      <c r="LBT121" s="96"/>
      <c r="LBU121" s="96"/>
      <c r="LBV121" s="96"/>
      <c r="LBW121" s="96"/>
      <c r="LBX121" s="96"/>
      <c r="LBY121" s="96"/>
      <c r="LBZ121" s="96"/>
      <c r="LCA121" s="96"/>
      <c r="LCB121" s="96"/>
      <c r="LCC121" s="96"/>
      <c r="LCD121" s="96"/>
      <c r="LCE121" s="96"/>
      <c r="LCF121" s="96"/>
      <c r="LCG121" s="96"/>
      <c r="LCH121" s="96"/>
      <c r="LCI121" s="96"/>
      <c r="LCJ121" s="96"/>
      <c r="LCK121" s="96"/>
      <c r="LCL121" s="96"/>
      <c r="LCM121" s="96"/>
      <c r="LCN121" s="96"/>
      <c r="LCO121" s="96"/>
      <c r="LCP121" s="96"/>
      <c r="LCQ121" s="96"/>
      <c r="LCR121" s="96"/>
      <c r="LCS121" s="96"/>
      <c r="LCT121" s="96"/>
      <c r="LCU121" s="96"/>
      <c r="LCV121" s="96"/>
      <c r="LCW121" s="96"/>
      <c r="LCX121" s="96"/>
      <c r="LCY121" s="96"/>
      <c r="LCZ121" s="96"/>
      <c r="LDA121" s="96"/>
      <c r="LDB121" s="96"/>
      <c r="LDC121" s="96"/>
      <c r="LDD121" s="96"/>
      <c r="LDE121" s="96"/>
      <c r="LDF121" s="96"/>
      <c r="LDG121" s="96"/>
      <c r="LDH121" s="96"/>
      <c r="LDI121" s="96"/>
      <c r="LDJ121" s="96"/>
      <c r="LDK121" s="96"/>
      <c r="LDL121" s="96"/>
      <c r="LDM121" s="96"/>
      <c r="LDN121" s="96"/>
      <c r="LDO121" s="96"/>
      <c r="LDP121" s="96"/>
      <c r="LDQ121" s="96"/>
      <c r="LDR121" s="96"/>
      <c r="LDS121" s="96"/>
      <c r="LDT121" s="96"/>
      <c r="LDU121" s="96"/>
      <c r="LDV121" s="96"/>
      <c r="LDW121" s="96"/>
      <c r="LDX121" s="96"/>
      <c r="LDY121" s="96"/>
      <c r="LDZ121" s="96"/>
      <c r="LEA121" s="96"/>
      <c r="LEB121" s="96"/>
      <c r="LEC121" s="96"/>
      <c r="LED121" s="96"/>
      <c r="LEE121" s="96"/>
      <c r="LEF121" s="96"/>
      <c r="LEG121" s="96"/>
      <c r="LEH121" s="96"/>
      <c r="LEI121" s="96"/>
      <c r="LEJ121" s="96"/>
      <c r="LEK121" s="96"/>
      <c r="LEL121" s="96"/>
      <c r="LEM121" s="96"/>
      <c r="LEN121" s="96"/>
      <c r="LEO121" s="96"/>
      <c r="LEP121" s="96"/>
      <c r="LEQ121" s="96"/>
      <c r="LER121" s="96"/>
      <c r="LES121" s="96"/>
      <c r="LET121" s="96"/>
      <c r="LEU121" s="96"/>
      <c r="LEV121" s="96"/>
      <c r="LEW121" s="96"/>
      <c r="LEX121" s="96"/>
      <c r="LEY121" s="96"/>
      <c r="LEZ121" s="96"/>
      <c r="LFA121" s="96"/>
      <c r="LFB121" s="96"/>
      <c r="LFC121" s="96"/>
      <c r="LFD121" s="96"/>
      <c r="LFE121" s="96"/>
      <c r="LFF121" s="96"/>
      <c r="LFG121" s="96"/>
      <c r="LFH121" s="96"/>
      <c r="LFI121" s="96"/>
      <c r="LFJ121" s="96"/>
      <c r="LFK121" s="96"/>
      <c r="LFL121" s="96"/>
      <c r="LFM121" s="96"/>
      <c r="LFN121" s="96"/>
      <c r="LFO121" s="96"/>
      <c r="LFP121" s="96"/>
      <c r="LFQ121" s="96"/>
      <c r="LFR121" s="96"/>
      <c r="LFS121" s="96"/>
      <c r="LFT121" s="96"/>
      <c r="LFU121" s="96"/>
      <c r="LFV121" s="96"/>
      <c r="LFW121" s="96"/>
      <c r="LFX121" s="96"/>
      <c r="LFY121" s="96"/>
      <c r="LFZ121" s="96"/>
      <c r="LGA121" s="96"/>
      <c r="LGB121" s="96"/>
      <c r="LGC121" s="96"/>
      <c r="LGD121" s="96"/>
      <c r="LGE121" s="96"/>
      <c r="LGF121" s="96"/>
      <c r="LGG121" s="96"/>
      <c r="LGH121" s="96"/>
      <c r="LGI121" s="96"/>
      <c r="LGJ121" s="96"/>
      <c r="LGK121" s="96"/>
      <c r="LGL121" s="96"/>
      <c r="LGM121" s="96"/>
      <c r="LGN121" s="96"/>
      <c r="LGO121" s="96"/>
      <c r="LGP121" s="96"/>
      <c r="LGQ121" s="96"/>
      <c r="LGR121" s="96"/>
      <c r="LGS121" s="96"/>
      <c r="LGT121" s="96"/>
      <c r="LGU121" s="96"/>
      <c r="LGV121" s="96"/>
      <c r="LGW121" s="96"/>
      <c r="LGX121" s="96"/>
      <c r="LGY121" s="96"/>
      <c r="LGZ121" s="96"/>
      <c r="LHA121" s="96"/>
      <c r="LHB121" s="96"/>
      <c r="LHC121" s="96"/>
      <c r="LHD121" s="96"/>
      <c r="LHE121" s="96"/>
      <c r="LHF121" s="96"/>
      <c r="LHG121" s="96"/>
      <c r="LHH121" s="96"/>
      <c r="LHI121" s="96"/>
      <c r="LHJ121" s="96"/>
      <c r="LHK121" s="96"/>
      <c r="LHL121" s="96"/>
      <c r="LHM121" s="96"/>
      <c r="LHN121" s="96"/>
      <c r="LHO121" s="96"/>
      <c r="LHP121" s="96"/>
      <c r="LHQ121" s="96"/>
      <c r="LHR121" s="96"/>
      <c r="LHS121" s="96"/>
      <c r="LHT121" s="96"/>
      <c r="LHU121" s="96"/>
      <c r="LHV121" s="96"/>
      <c r="LHW121" s="96"/>
      <c r="LHX121" s="96"/>
      <c r="LHY121" s="96"/>
      <c r="LHZ121" s="96"/>
      <c r="LIA121" s="96"/>
      <c r="LIB121" s="96"/>
      <c r="LIC121" s="96"/>
      <c r="LID121" s="96"/>
      <c r="LIE121" s="96"/>
      <c r="LIF121" s="96"/>
      <c r="LIG121" s="96"/>
      <c r="LIH121" s="96"/>
      <c r="LII121" s="96"/>
      <c r="LIJ121" s="96"/>
      <c r="LIK121" s="96"/>
      <c r="LIL121" s="96"/>
      <c r="LIM121" s="96"/>
      <c r="LIN121" s="96"/>
      <c r="LIO121" s="96"/>
      <c r="LIP121" s="96"/>
      <c r="LIQ121" s="96"/>
      <c r="LIR121" s="96"/>
      <c r="LIS121" s="96"/>
      <c r="LIT121" s="96"/>
      <c r="LIU121" s="96"/>
      <c r="LIV121" s="96"/>
      <c r="LIW121" s="96"/>
      <c r="LIX121" s="96"/>
      <c r="LIY121" s="96"/>
      <c r="LIZ121" s="96"/>
      <c r="LJA121" s="96"/>
      <c r="LJB121" s="96"/>
      <c r="LJC121" s="96"/>
      <c r="LJD121" s="96"/>
      <c r="LJE121" s="96"/>
      <c r="LJF121" s="96"/>
      <c r="LJG121" s="96"/>
      <c r="LJH121" s="96"/>
      <c r="LJI121" s="96"/>
      <c r="LJJ121" s="96"/>
      <c r="LJK121" s="96"/>
      <c r="LJL121" s="96"/>
      <c r="LJM121" s="96"/>
      <c r="LJN121" s="96"/>
      <c r="LJO121" s="96"/>
      <c r="LJP121" s="96"/>
      <c r="LJQ121" s="96"/>
      <c r="LJR121" s="96"/>
      <c r="LJS121" s="96"/>
      <c r="LJT121" s="96"/>
      <c r="LJU121" s="96"/>
      <c r="LJV121" s="96"/>
      <c r="LJW121" s="96"/>
      <c r="LJX121" s="96"/>
      <c r="LJY121" s="96"/>
      <c r="LJZ121" s="96"/>
      <c r="LKA121" s="96"/>
      <c r="LKB121" s="96"/>
      <c r="LKC121" s="96"/>
      <c r="LKD121" s="96"/>
      <c r="LKE121" s="96"/>
      <c r="LKF121" s="96"/>
      <c r="LKG121" s="96"/>
      <c r="LKH121" s="96"/>
      <c r="LKI121" s="96"/>
      <c r="LKJ121" s="96"/>
      <c r="LKK121" s="96"/>
      <c r="LKL121" s="96"/>
      <c r="LKM121" s="96"/>
      <c r="LKN121" s="96"/>
      <c r="LKO121" s="96"/>
      <c r="LKP121" s="96"/>
      <c r="LKQ121" s="96"/>
      <c r="LKR121" s="96"/>
      <c r="LKS121" s="96"/>
      <c r="LKT121" s="96"/>
      <c r="LKU121" s="96"/>
      <c r="LKV121" s="96"/>
      <c r="LKW121" s="96"/>
      <c r="LKX121" s="96"/>
      <c r="LKY121" s="96"/>
      <c r="LKZ121" s="96"/>
      <c r="LLA121" s="96"/>
      <c r="LLB121" s="96"/>
      <c r="LLC121" s="96"/>
      <c r="LLD121" s="96"/>
      <c r="LLE121" s="96"/>
      <c r="LLF121" s="96"/>
      <c r="LLG121" s="96"/>
      <c r="LLH121" s="96"/>
      <c r="LLI121" s="96"/>
      <c r="LLJ121" s="96"/>
      <c r="LLK121" s="96"/>
      <c r="LLL121" s="96"/>
      <c r="LLM121" s="96"/>
      <c r="LLN121" s="96"/>
      <c r="LLO121" s="96"/>
      <c r="LLP121" s="96"/>
      <c r="LLQ121" s="96"/>
      <c r="LLR121" s="96"/>
      <c r="LLS121" s="96"/>
      <c r="LLT121" s="96"/>
      <c r="LLU121" s="96"/>
      <c r="LLV121" s="96"/>
      <c r="LLW121" s="96"/>
      <c r="LLX121" s="96"/>
      <c r="LLY121" s="96"/>
      <c r="LLZ121" s="96"/>
      <c r="LMA121" s="96"/>
      <c r="LMB121" s="96"/>
      <c r="LMC121" s="96"/>
      <c r="LMD121" s="96"/>
      <c r="LME121" s="96"/>
      <c r="LMF121" s="96"/>
      <c r="LMG121" s="96"/>
      <c r="LMH121" s="96"/>
      <c r="LMI121" s="96"/>
      <c r="LMJ121" s="96"/>
      <c r="LMK121" s="96"/>
      <c r="LML121" s="96"/>
      <c r="LMM121" s="96"/>
      <c r="LMN121" s="96"/>
      <c r="LMO121" s="96"/>
      <c r="LMP121" s="96"/>
      <c r="LMQ121" s="96"/>
      <c r="LMR121" s="96"/>
      <c r="LMS121" s="96"/>
      <c r="LMT121" s="96"/>
      <c r="LMU121" s="96"/>
      <c r="LMV121" s="96"/>
      <c r="LMW121" s="96"/>
      <c r="LMX121" s="96"/>
      <c r="LMY121" s="96"/>
      <c r="LMZ121" s="96"/>
      <c r="LNA121" s="96"/>
      <c r="LNB121" s="96"/>
      <c r="LNC121" s="96"/>
      <c r="LND121" s="96"/>
      <c r="LNE121" s="96"/>
      <c r="LNF121" s="96"/>
      <c r="LNG121" s="96"/>
      <c r="LNH121" s="96"/>
      <c r="LNI121" s="96"/>
      <c r="LNJ121" s="96"/>
      <c r="LNK121" s="96"/>
      <c r="LNL121" s="96"/>
      <c r="LNM121" s="96"/>
      <c r="LNN121" s="96"/>
      <c r="LNO121" s="96"/>
      <c r="LNP121" s="96"/>
      <c r="LNQ121" s="96"/>
      <c r="LNR121" s="96"/>
      <c r="LNS121" s="96"/>
      <c r="LNT121" s="96"/>
      <c r="LNU121" s="96"/>
      <c r="LNV121" s="96"/>
      <c r="LNW121" s="96"/>
      <c r="LNX121" s="96"/>
      <c r="LNY121" s="96"/>
      <c r="LNZ121" s="96"/>
      <c r="LOA121" s="96"/>
      <c r="LOB121" s="96"/>
      <c r="LOC121" s="96"/>
      <c r="LOD121" s="96"/>
      <c r="LOE121" s="96"/>
      <c r="LOF121" s="96"/>
      <c r="LOG121" s="96"/>
      <c r="LOH121" s="96"/>
      <c r="LOI121" s="96"/>
      <c r="LOJ121" s="96"/>
      <c r="LOK121" s="96"/>
      <c r="LOL121" s="96"/>
      <c r="LOM121" s="96"/>
      <c r="LON121" s="96"/>
      <c r="LOO121" s="96"/>
      <c r="LOP121" s="96"/>
      <c r="LOQ121" s="96"/>
      <c r="LOR121" s="96"/>
      <c r="LOS121" s="96"/>
      <c r="LOT121" s="96"/>
      <c r="LOU121" s="96"/>
      <c r="LOV121" s="96"/>
      <c r="LOW121" s="96"/>
      <c r="LOX121" s="96"/>
      <c r="LOY121" s="96"/>
      <c r="LOZ121" s="96"/>
      <c r="LPA121" s="96"/>
      <c r="LPB121" s="96"/>
      <c r="LPC121" s="96"/>
      <c r="LPD121" s="96"/>
      <c r="LPE121" s="96"/>
      <c r="LPF121" s="96"/>
      <c r="LPG121" s="96"/>
      <c r="LPH121" s="96"/>
      <c r="LPI121" s="96"/>
      <c r="LPJ121" s="96"/>
      <c r="LPK121" s="96"/>
      <c r="LPL121" s="96"/>
      <c r="LPM121" s="96"/>
      <c r="LPN121" s="96"/>
      <c r="LPO121" s="96"/>
      <c r="LPP121" s="96"/>
      <c r="LPQ121" s="96"/>
      <c r="LPR121" s="96"/>
      <c r="LPS121" s="96"/>
      <c r="LPT121" s="96"/>
      <c r="LPU121" s="96"/>
      <c r="LPV121" s="96"/>
      <c r="LPW121" s="96"/>
      <c r="LPX121" s="96"/>
      <c r="LPY121" s="96"/>
      <c r="LPZ121" s="96"/>
      <c r="LQA121" s="96"/>
      <c r="LQB121" s="96"/>
      <c r="LQC121" s="96"/>
      <c r="LQD121" s="96"/>
      <c r="LQE121" s="96"/>
      <c r="LQF121" s="96"/>
      <c r="LQG121" s="96"/>
      <c r="LQH121" s="96"/>
      <c r="LQI121" s="96"/>
      <c r="LQJ121" s="96"/>
      <c r="LQK121" s="96"/>
      <c r="LQL121" s="96"/>
      <c r="LQM121" s="96"/>
      <c r="LQN121" s="96"/>
      <c r="LQO121" s="96"/>
      <c r="LQP121" s="96"/>
      <c r="LQQ121" s="96"/>
      <c r="LQR121" s="96"/>
      <c r="LQS121" s="96"/>
      <c r="LQT121" s="96"/>
      <c r="LQU121" s="96"/>
      <c r="LQV121" s="96"/>
      <c r="LQW121" s="96"/>
      <c r="LQX121" s="96"/>
      <c r="LQY121" s="96"/>
      <c r="LQZ121" s="96"/>
      <c r="LRA121" s="96"/>
      <c r="LRB121" s="96"/>
      <c r="LRC121" s="96"/>
      <c r="LRD121" s="96"/>
      <c r="LRE121" s="96"/>
      <c r="LRF121" s="96"/>
      <c r="LRG121" s="96"/>
      <c r="LRH121" s="96"/>
      <c r="LRI121" s="96"/>
      <c r="LRJ121" s="96"/>
      <c r="LRK121" s="96"/>
      <c r="LRL121" s="96"/>
      <c r="LRM121" s="96"/>
      <c r="LRN121" s="96"/>
      <c r="LRO121" s="96"/>
      <c r="LRP121" s="96"/>
      <c r="LRQ121" s="96"/>
      <c r="LRR121" s="96"/>
      <c r="LRS121" s="96"/>
      <c r="LRT121" s="96"/>
      <c r="LRU121" s="96"/>
      <c r="LRV121" s="96"/>
      <c r="LRW121" s="96"/>
      <c r="LRX121" s="96"/>
      <c r="LRY121" s="96"/>
      <c r="LRZ121" s="96"/>
      <c r="LSA121" s="96"/>
      <c r="LSB121" s="96"/>
      <c r="LSC121" s="96"/>
      <c r="LSD121" s="96"/>
      <c r="LSE121" s="96"/>
      <c r="LSF121" s="96"/>
      <c r="LSG121" s="96"/>
      <c r="LSH121" s="96"/>
      <c r="LSI121" s="96"/>
      <c r="LSJ121" s="96"/>
      <c r="LSK121" s="96"/>
      <c r="LSL121" s="96"/>
      <c r="LSM121" s="96"/>
      <c r="LSN121" s="96"/>
      <c r="LSO121" s="96"/>
      <c r="LSP121" s="96"/>
      <c r="LSQ121" s="96"/>
      <c r="LSR121" s="96"/>
      <c r="LSS121" s="96"/>
      <c r="LST121" s="96"/>
      <c r="LSU121" s="96"/>
      <c r="LSV121" s="96"/>
      <c r="LSW121" s="96"/>
      <c r="LSX121" s="96"/>
      <c r="LSY121" s="96"/>
      <c r="LSZ121" s="96"/>
      <c r="LTA121" s="96"/>
      <c r="LTB121" s="96"/>
      <c r="LTC121" s="96"/>
      <c r="LTD121" s="96"/>
      <c r="LTE121" s="96"/>
      <c r="LTF121" s="96"/>
      <c r="LTG121" s="96"/>
      <c r="LTH121" s="96"/>
      <c r="LTI121" s="96"/>
      <c r="LTJ121" s="96"/>
      <c r="LTK121" s="96"/>
      <c r="LTL121" s="96"/>
      <c r="LTM121" s="96"/>
      <c r="LTN121" s="96"/>
      <c r="LTO121" s="96"/>
      <c r="LTP121" s="96"/>
      <c r="LTQ121" s="96"/>
      <c r="LTR121" s="96"/>
      <c r="LTS121" s="96"/>
      <c r="LTT121" s="96"/>
      <c r="LTU121" s="96"/>
      <c r="LTV121" s="96"/>
      <c r="LTW121" s="96"/>
      <c r="LTX121" s="96"/>
      <c r="LTY121" s="96"/>
      <c r="LTZ121" s="96"/>
      <c r="LUA121" s="96"/>
      <c r="LUB121" s="96"/>
      <c r="LUC121" s="96"/>
      <c r="LUD121" s="96"/>
      <c r="LUE121" s="96"/>
      <c r="LUF121" s="96"/>
      <c r="LUG121" s="96"/>
      <c r="LUH121" s="96"/>
      <c r="LUI121" s="96"/>
      <c r="LUJ121" s="96"/>
      <c r="LUK121" s="96"/>
      <c r="LUL121" s="96"/>
      <c r="LUM121" s="96"/>
      <c r="LUN121" s="96"/>
      <c r="LUO121" s="96"/>
      <c r="LUP121" s="96"/>
      <c r="LUQ121" s="96"/>
      <c r="LUR121" s="96"/>
      <c r="LUS121" s="96"/>
      <c r="LUT121" s="96"/>
      <c r="LUU121" s="96"/>
      <c r="LUV121" s="96"/>
      <c r="LUW121" s="96"/>
      <c r="LUX121" s="96"/>
      <c r="LUY121" s="96"/>
      <c r="LUZ121" s="96"/>
      <c r="LVA121" s="96"/>
      <c r="LVB121" s="96"/>
      <c r="LVC121" s="96"/>
      <c r="LVD121" s="96"/>
      <c r="LVE121" s="96"/>
      <c r="LVF121" s="96"/>
      <c r="LVG121" s="96"/>
      <c r="LVH121" s="96"/>
      <c r="LVI121" s="96"/>
      <c r="LVJ121" s="96"/>
      <c r="LVK121" s="96"/>
      <c r="LVL121" s="96"/>
      <c r="LVM121" s="96"/>
      <c r="LVN121" s="96"/>
      <c r="LVO121" s="96"/>
      <c r="LVP121" s="96"/>
      <c r="LVQ121" s="96"/>
      <c r="LVR121" s="96"/>
      <c r="LVS121" s="96"/>
      <c r="LVT121" s="96"/>
      <c r="LVU121" s="96"/>
      <c r="LVV121" s="96"/>
      <c r="LVW121" s="96"/>
      <c r="LVX121" s="96"/>
      <c r="LVY121" s="96"/>
      <c r="LVZ121" s="96"/>
      <c r="LWA121" s="96"/>
      <c r="LWB121" s="96"/>
      <c r="LWC121" s="96"/>
      <c r="LWD121" s="96"/>
      <c r="LWE121" s="96"/>
      <c r="LWF121" s="96"/>
      <c r="LWG121" s="96"/>
      <c r="LWH121" s="96"/>
      <c r="LWI121" s="96"/>
      <c r="LWJ121" s="96"/>
      <c r="LWK121" s="96"/>
      <c r="LWL121" s="96"/>
      <c r="LWM121" s="96"/>
      <c r="LWN121" s="96"/>
      <c r="LWO121" s="96"/>
      <c r="LWP121" s="96"/>
      <c r="LWQ121" s="96"/>
      <c r="LWR121" s="96"/>
      <c r="LWS121" s="96"/>
      <c r="LWT121" s="96"/>
      <c r="LWU121" s="96"/>
      <c r="LWV121" s="96"/>
      <c r="LWW121" s="96"/>
      <c r="LWX121" s="96"/>
      <c r="LWY121" s="96"/>
      <c r="LWZ121" s="96"/>
      <c r="LXA121" s="96"/>
      <c r="LXB121" s="96"/>
      <c r="LXC121" s="96"/>
      <c r="LXD121" s="96"/>
      <c r="LXE121" s="96"/>
      <c r="LXF121" s="96"/>
      <c r="LXG121" s="96"/>
      <c r="LXH121" s="96"/>
      <c r="LXI121" s="96"/>
      <c r="LXJ121" s="96"/>
      <c r="LXK121" s="96"/>
      <c r="LXL121" s="96"/>
      <c r="LXM121" s="96"/>
      <c r="LXN121" s="96"/>
      <c r="LXO121" s="96"/>
      <c r="LXP121" s="96"/>
      <c r="LXQ121" s="96"/>
      <c r="LXR121" s="96"/>
      <c r="LXS121" s="96"/>
      <c r="LXT121" s="96"/>
      <c r="LXU121" s="96"/>
      <c r="LXV121" s="96"/>
      <c r="LXW121" s="96"/>
      <c r="LXX121" s="96"/>
      <c r="LXY121" s="96"/>
      <c r="LXZ121" s="96"/>
      <c r="LYA121" s="96"/>
      <c r="LYB121" s="96"/>
      <c r="LYC121" s="96"/>
      <c r="LYD121" s="96"/>
      <c r="LYE121" s="96"/>
      <c r="LYF121" s="96"/>
      <c r="LYG121" s="96"/>
      <c r="LYH121" s="96"/>
      <c r="LYI121" s="96"/>
      <c r="LYJ121" s="96"/>
      <c r="LYK121" s="96"/>
      <c r="LYL121" s="96"/>
      <c r="LYM121" s="96"/>
      <c r="LYN121" s="96"/>
      <c r="LYO121" s="96"/>
      <c r="LYP121" s="96"/>
      <c r="LYQ121" s="96"/>
      <c r="LYR121" s="96"/>
      <c r="LYS121" s="96"/>
      <c r="LYT121" s="96"/>
      <c r="LYU121" s="96"/>
      <c r="LYV121" s="96"/>
      <c r="LYW121" s="96"/>
      <c r="LYX121" s="96"/>
      <c r="LYY121" s="96"/>
      <c r="LYZ121" s="96"/>
      <c r="LZA121" s="96"/>
      <c r="LZB121" s="96"/>
      <c r="LZC121" s="96"/>
      <c r="LZD121" s="96"/>
      <c r="LZE121" s="96"/>
      <c r="LZF121" s="96"/>
      <c r="LZG121" s="96"/>
      <c r="LZH121" s="96"/>
      <c r="LZI121" s="96"/>
      <c r="LZJ121" s="96"/>
      <c r="LZK121" s="96"/>
      <c r="LZL121" s="96"/>
      <c r="LZM121" s="96"/>
      <c r="LZN121" s="96"/>
      <c r="LZO121" s="96"/>
      <c r="LZP121" s="96"/>
      <c r="LZQ121" s="96"/>
      <c r="LZR121" s="96"/>
      <c r="LZS121" s="96"/>
      <c r="LZT121" s="96"/>
      <c r="LZU121" s="96"/>
      <c r="LZV121" s="96"/>
      <c r="LZW121" s="96"/>
      <c r="LZX121" s="96"/>
      <c r="LZY121" s="96"/>
      <c r="LZZ121" s="96"/>
      <c r="MAA121" s="96"/>
      <c r="MAB121" s="96"/>
      <c r="MAC121" s="96"/>
      <c r="MAD121" s="96"/>
      <c r="MAE121" s="96"/>
      <c r="MAF121" s="96"/>
      <c r="MAG121" s="96"/>
      <c r="MAH121" s="96"/>
      <c r="MAI121" s="96"/>
      <c r="MAJ121" s="96"/>
      <c r="MAK121" s="96"/>
      <c r="MAL121" s="96"/>
      <c r="MAM121" s="96"/>
      <c r="MAN121" s="96"/>
      <c r="MAO121" s="96"/>
      <c r="MAP121" s="96"/>
      <c r="MAQ121" s="96"/>
      <c r="MAR121" s="96"/>
      <c r="MAS121" s="96"/>
      <c r="MAT121" s="96"/>
      <c r="MAU121" s="96"/>
      <c r="MAV121" s="96"/>
      <c r="MAW121" s="96"/>
      <c r="MAX121" s="96"/>
      <c r="MAY121" s="96"/>
      <c r="MAZ121" s="96"/>
      <c r="MBA121" s="96"/>
      <c r="MBB121" s="96"/>
      <c r="MBC121" s="96"/>
      <c r="MBD121" s="96"/>
      <c r="MBE121" s="96"/>
      <c r="MBF121" s="96"/>
      <c r="MBG121" s="96"/>
      <c r="MBH121" s="96"/>
      <c r="MBI121" s="96"/>
      <c r="MBJ121" s="96"/>
      <c r="MBK121" s="96"/>
      <c r="MBL121" s="96"/>
      <c r="MBM121" s="96"/>
      <c r="MBN121" s="96"/>
      <c r="MBO121" s="96"/>
      <c r="MBP121" s="96"/>
      <c r="MBQ121" s="96"/>
      <c r="MBR121" s="96"/>
      <c r="MBS121" s="96"/>
      <c r="MBT121" s="96"/>
      <c r="MBU121" s="96"/>
      <c r="MBV121" s="96"/>
      <c r="MBW121" s="96"/>
      <c r="MBX121" s="96"/>
      <c r="MBY121" s="96"/>
      <c r="MBZ121" s="96"/>
      <c r="MCA121" s="96"/>
      <c r="MCB121" s="96"/>
      <c r="MCC121" s="96"/>
      <c r="MCD121" s="96"/>
      <c r="MCE121" s="96"/>
      <c r="MCF121" s="96"/>
      <c r="MCG121" s="96"/>
      <c r="MCH121" s="96"/>
      <c r="MCI121" s="96"/>
      <c r="MCJ121" s="96"/>
      <c r="MCK121" s="96"/>
      <c r="MCL121" s="96"/>
      <c r="MCM121" s="96"/>
      <c r="MCN121" s="96"/>
      <c r="MCO121" s="96"/>
      <c r="MCP121" s="96"/>
      <c r="MCQ121" s="96"/>
      <c r="MCR121" s="96"/>
      <c r="MCS121" s="96"/>
      <c r="MCT121" s="96"/>
      <c r="MCU121" s="96"/>
      <c r="MCV121" s="96"/>
      <c r="MCW121" s="96"/>
      <c r="MCX121" s="96"/>
      <c r="MCY121" s="96"/>
      <c r="MCZ121" s="96"/>
      <c r="MDA121" s="96"/>
      <c r="MDB121" s="96"/>
      <c r="MDC121" s="96"/>
      <c r="MDD121" s="96"/>
      <c r="MDE121" s="96"/>
      <c r="MDF121" s="96"/>
      <c r="MDG121" s="96"/>
      <c r="MDH121" s="96"/>
      <c r="MDI121" s="96"/>
      <c r="MDJ121" s="96"/>
      <c r="MDK121" s="96"/>
      <c r="MDL121" s="96"/>
      <c r="MDM121" s="96"/>
      <c r="MDN121" s="96"/>
      <c r="MDO121" s="96"/>
      <c r="MDP121" s="96"/>
      <c r="MDQ121" s="96"/>
      <c r="MDR121" s="96"/>
      <c r="MDS121" s="96"/>
      <c r="MDT121" s="96"/>
      <c r="MDU121" s="96"/>
      <c r="MDV121" s="96"/>
      <c r="MDW121" s="96"/>
      <c r="MDX121" s="96"/>
      <c r="MDY121" s="96"/>
      <c r="MDZ121" s="96"/>
      <c r="MEA121" s="96"/>
      <c r="MEB121" s="96"/>
      <c r="MEC121" s="96"/>
      <c r="MED121" s="96"/>
      <c r="MEE121" s="96"/>
      <c r="MEF121" s="96"/>
      <c r="MEG121" s="96"/>
      <c r="MEH121" s="96"/>
      <c r="MEI121" s="96"/>
      <c r="MEJ121" s="96"/>
      <c r="MEK121" s="96"/>
      <c r="MEL121" s="96"/>
      <c r="MEM121" s="96"/>
      <c r="MEN121" s="96"/>
      <c r="MEO121" s="96"/>
      <c r="MEP121" s="96"/>
      <c r="MEQ121" s="96"/>
      <c r="MER121" s="96"/>
      <c r="MES121" s="96"/>
      <c r="MET121" s="96"/>
      <c r="MEU121" s="96"/>
      <c r="MEV121" s="96"/>
      <c r="MEW121" s="96"/>
      <c r="MEX121" s="96"/>
      <c r="MEY121" s="96"/>
      <c r="MEZ121" s="96"/>
      <c r="MFA121" s="96"/>
      <c r="MFB121" s="96"/>
      <c r="MFC121" s="96"/>
      <c r="MFD121" s="96"/>
      <c r="MFE121" s="96"/>
      <c r="MFF121" s="96"/>
      <c r="MFG121" s="96"/>
      <c r="MFH121" s="96"/>
      <c r="MFI121" s="96"/>
      <c r="MFJ121" s="96"/>
      <c r="MFK121" s="96"/>
      <c r="MFL121" s="96"/>
      <c r="MFM121" s="96"/>
      <c r="MFN121" s="96"/>
      <c r="MFO121" s="96"/>
      <c r="MFP121" s="96"/>
      <c r="MFQ121" s="96"/>
      <c r="MFR121" s="96"/>
      <c r="MFS121" s="96"/>
      <c r="MFT121" s="96"/>
      <c r="MFU121" s="96"/>
      <c r="MFV121" s="96"/>
      <c r="MFW121" s="96"/>
      <c r="MFX121" s="96"/>
      <c r="MFY121" s="96"/>
      <c r="MFZ121" s="96"/>
      <c r="MGA121" s="96"/>
      <c r="MGB121" s="96"/>
      <c r="MGC121" s="96"/>
      <c r="MGD121" s="96"/>
      <c r="MGE121" s="96"/>
      <c r="MGF121" s="96"/>
      <c r="MGG121" s="96"/>
      <c r="MGH121" s="96"/>
      <c r="MGI121" s="96"/>
      <c r="MGJ121" s="96"/>
      <c r="MGK121" s="96"/>
      <c r="MGL121" s="96"/>
      <c r="MGM121" s="96"/>
      <c r="MGN121" s="96"/>
      <c r="MGO121" s="96"/>
      <c r="MGP121" s="96"/>
      <c r="MGQ121" s="96"/>
      <c r="MGR121" s="96"/>
      <c r="MGS121" s="96"/>
      <c r="MGT121" s="96"/>
      <c r="MGU121" s="96"/>
      <c r="MGV121" s="96"/>
      <c r="MGW121" s="96"/>
      <c r="MGX121" s="96"/>
      <c r="MGY121" s="96"/>
      <c r="MGZ121" s="96"/>
      <c r="MHA121" s="96"/>
      <c r="MHB121" s="96"/>
      <c r="MHC121" s="96"/>
      <c r="MHD121" s="96"/>
      <c r="MHE121" s="96"/>
      <c r="MHF121" s="96"/>
      <c r="MHG121" s="96"/>
      <c r="MHH121" s="96"/>
      <c r="MHI121" s="96"/>
      <c r="MHJ121" s="96"/>
      <c r="MHK121" s="96"/>
      <c r="MHL121" s="96"/>
      <c r="MHM121" s="96"/>
      <c r="MHN121" s="96"/>
      <c r="MHO121" s="96"/>
      <c r="MHP121" s="96"/>
      <c r="MHQ121" s="96"/>
      <c r="MHR121" s="96"/>
      <c r="MHS121" s="96"/>
      <c r="MHT121" s="96"/>
      <c r="MHU121" s="96"/>
      <c r="MHV121" s="96"/>
      <c r="MHW121" s="96"/>
      <c r="MHX121" s="96"/>
      <c r="MHY121" s="96"/>
      <c r="MHZ121" s="96"/>
      <c r="MIA121" s="96"/>
      <c r="MIB121" s="96"/>
      <c r="MIC121" s="96"/>
      <c r="MID121" s="96"/>
      <c r="MIE121" s="96"/>
      <c r="MIF121" s="96"/>
      <c r="MIG121" s="96"/>
      <c r="MIH121" s="96"/>
      <c r="MII121" s="96"/>
      <c r="MIJ121" s="96"/>
      <c r="MIK121" s="96"/>
      <c r="MIL121" s="96"/>
      <c r="MIM121" s="96"/>
      <c r="MIN121" s="96"/>
      <c r="MIO121" s="96"/>
      <c r="MIP121" s="96"/>
      <c r="MIQ121" s="96"/>
      <c r="MIR121" s="96"/>
      <c r="MIS121" s="96"/>
      <c r="MIT121" s="96"/>
      <c r="MIU121" s="96"/>
      <c r="MIV121" s="96"/>
      <c r="MIW121" s="96"/>
      <c r="MIX121" s="96"/>
      <c r="MIY121" s="96"/>
      <c r="MIZ121" s="96"/>
      <c r="MJA121" s="96"/>
      <c r="MJB121" s="96"/>
      <c r="MJC121" s="96"/>
      <c r="MJD121" s="96"/>
      <c r="MJE121" s="96"/>
      <c r="MJF121" s="96"/>
      <c r="MJG121" s="96"/>
      <c r="MJH121" s="96"/>
      <c r="MJI121" s="96"/>
      <c r="MJJ121" s="96"/>
      <c r="MJK121" s="96"/>
      <c r="MJL121" s="96"/>
      <c r="MJM121" s="96"/>
      <c r="MJN121" s="96"/>
      <c r="MJO121" s="96"/>
      <c r="MJP121" s="96"/>
      <c r="MJQ121" s="96"/>
      <c r="MJR121" s="96"/>
      <c r="MJS121" s="96"/>
      <c r="MJT121" s="96"/>
      <c r="MJU121" s="96"/>
      <c r="MJV121" s="96"/>
      <c r="MJW121" s="96"/>
      <c r="MJX121" s="96"/>
      <c r="MJY121" s="96"/>
      <c r="MJZ121" s="96"/>
      <c r="MKA121" s="96"/>
      <c r="MKB121" s="96"/>
      <c r="MKC121" s="96"/>
      <c r="MKD121" s="96"/>
      <c r="MKE121" s="96"/>
      <c r="MKF121" s="96"/>
      <c r="MKG121" s="96"/>
      <c r="MKH121" s="96"/>
      <c r="MKI121" s="96"/>
      <c r="MKJ121" s="96"/>
      <c r="MKK121" s="96"/>
      <c r="MKL121" s="96"/>
      <c r="MKM121" s="96"/>
      <c r="MKN121" s="96"/>
      <c r="MKO121" s="96"/>
      <c r="MKP121" s="96"/>
      <c r="MKQ121" s="96"/>
      <c r="MKR121" s="96"/>
      <c r="MKS121" s="96"/>
      <c r="MKT121" s="96"/>
      <c r="MKU121" s="96"/>
      <c r="MKV121" s="96"/>
      <c r="MKW121" s="96"/>
      <c r="MKX121" s="96"/>
      <c r="MKY121" s="96"/>
      <c r="MKZ121" s="96"/>
      <c r="MLA121" s="96"/>
      <c r="MLB121" s="96"/>
      <c r="MLC121" s="96"/>
      <c r="MLD121" s="96"/>
      <c r="MLE121" s="96"/>
      <c r="MLF121" s="96"/>
      <c r="MLG121" s="96"/>
      <c r="MLH121" s="96"/>
      <c r="MLI121" s="96"/>
      <c r="MLJ121" s="96"/>
      <c r="MLK121" s="96"/>
      <c r="MLL121" s="96"/>
      <c r="MLM121" s="96"/>
      <c r="MLN121" s="96"/>
      <c r="MLO121" s="96"/>
      <c r="MLP121" s="96"/>
      <c r="MLQ121" s="96"/>
      <c r="MLR121" s="96"/>
      <c r="MLS121" s="96"/>
      <c r="MLT121" s="96"/>
      <c r="MLU121" s="96"/>
      <c r="MLV121" s="96"/>
      <c r="MLW121" s="96"/>
      <c r="MLX121" s="96"/>
      <c r="MLY121" s="96"/>
      <c r="MLZ121" s="96"/>
      <c r="MMA121" s="96"/>
      <c r="MMB121" s="96"/>
      <c r="MMC121" s="96"/>
      <c r="MMD121" s="96"/>
      <c r="MME121" s="96"/>
      <c r="MMF121" s="96"/>
      <c r="MMG121" s="96"/>
      <c r="MMH121" s="96"/>
      <c r="MMI121" s="96"/>
      <c r="MMJ121" s="96"/>
      <c r="MMK121" s="96"/>
      <c r="MML121" s="96"/>
      <c r="MMM121" s="96"/>
      <c r="MMN121" s="96"/>
      <c r="MMO121" s="96"/>
      <c r="MMP121" s="96"/>
      <c r="MMQ121" s="96"/>
      <c r="MMR121" s="96"/>
      <c r="MMS121" s="96"/>
      <c r="MMT121" s="96"/>
      <c r="MMU121" s="96"/>
      <c r="MMV121" s="96"/>
      <c r="MMW121" s="96"/>
      <c r="MMX121" s="96"/>
      <c r="MMY121" s="96"/>
      <c r="MMZ121" s="96"/>
      <c r="MNA121" s="96"/>
      <c r="MNB121" s="96"/>
      <c r="MNC121" s="96"/>
      <c r="MND121" s="96"/>
      <c r="MNE121" s="96"/>
      <c r="MNF121" s="96"/>
      <c r="MNG121" s="96"/>
      <c r="MNH121" s="96"/>
      <c r="MNI121" s="96"/>
      <c r="MNJ121" s="96"/>
      <c r="MNK121" s="96"/>
      <c r="MNL121" s="96"/>
      <c r="MNM121" s="96"/>
      <c r="MNN121" s="96"/>
      <c r="MNO121" s="96"/>
      <c r="MNP121" s="96"/>
      <c r="MNQ121" s="96"/>
      <c r="MNR121" s="96"/>
      <c r="MNS121" s="96"/>
      <c r="MNT121" s="96"/>
      <c r="MNU121" s="96"/>
      <c r="MNV121" s="96"/>
      <c r="MNW121" s="96"/>
      <c r="MNX121" s="96"/>
      <c r="MNY121" s="96"/>
      <c r="MNZ121" s="96"/>
      <c r="MOA121" s="96"/>
      <c r="MOB121" s="96"/>
      <c r="MOC121" s="96"/>
      <c r="MOD121" s="96"/>
      <c r="MOE121" s="96"/>
      <c r="MOF121" s="96"/>
      <c r="MOG121" s="96"/>
      <c r="MOH121" s="96"/>
      <c r="MOI121" s="96"/>
      <c r="MOJ121" s="96"/>
      <c r="MOK121" s="96"/>
      <c r="MOL121" s="96"/>
      <c r="MOM121" s="96"/>
      <c r="MON121" s="96"/>
      <c r="MOO121" s="96"/>
      <c r="MOP121" s="96"/>
      <c r="MOQ121" s="96"/>
      <c r="MOR121" s="96"/>
      <c r="MOS121" s="96"/>
      <c r="MOT121" s="96"/>
      <c r="MOU121" s="96"/>
      <c r="MOV121" s="96"/>
      <c r="MOW121" s="96"/>
      <c r="MOX121" s="96"/>
      <c r="MOY121" s="96"/>
      <c r="MOZ121" s="96"/>
      <c r="MPA121" s="96"/>
      <c r="MPB121" s="96"/>
      <c r="MPC121" s="96"/>
      <c r="MPD121" s="96"/>
      <c r="MPE121" s="96"/>
      <c r="MPF121" s="96"/>
      <c r="MPG121" s="96"/>
      <c r="MPH121" s="96"/>
      <c r="MPI121" s="96"/>
      <c r="MPJ121" s="96"/>
      <c r="MPK121" s="96"/>
      <c r="MPL121" s="96"/>
      <c r="MPM121" s="96"/>
      <c r="MPN121" s="96"/>
      <c r="MPO121" s="96"/>
      <c r="MPP121" s="96"/>
      <c r="MPQ121" s="96"/>
      <c r="MPR121" s="96"/>
      <c r="MPS121" s="96"/>
      <c r="MPT121" s="96"/>
      <c r="MPU121" s="96"/>
      <c r="MPV121" s="96"/>
      <c r="MPW121" s="96"/>
      <c r="MPX121" s="96"/>
      <c r="MPY121" s="96"/>
      <c r="MPZ121" s="96"/>
      <c r="MQA121" s="96"/>
      <c r="MQB121" s="96"/>
      <c r="MQC121" s="96"/>
      <c r="MQD121" s="96"/>
      <c r="MQE121" s="96"/>
      <c r="MQF121" s="96"/>
      <c r="MQG121" s="96"/>
      <c r="MQH121" s="96"/>
      <c r="MQI121" s="96"/>
      <c r="MQJ121" s="96"/>
      <c r="MQK121" s="96"/>
      <c r="MQL121" s="96"/>
      <c r="MQM121" s="96"/>
      <c r="MQN121" s="96"/>
      <c r="MQO121" s="96"/>
      <c r="MQP121" s="96"/>
      <c r="MQQ121" s="96"/>
      <c r="MQR121" s="96"/>
      <c r="MQS121" s="96"/>
      <c r="MQT121" s="96"/>
      <c r="MQU121" s="96"/>
      <c r="MQV121" s="96"/>
      <c r="MQW121" s="96"/>
      <c r="MQX121" s="96"/>
      <c r="MQY121" s="96"/>
      <c r="MQZ121" s="96"/>
      <c r="MRA121" s="96"/>
      <c r="MRB121" s="96"/>
      <c r="MRC121" s="96"/>
      <c r="MRD121" s="96"/>
      <c r="MRE121" s="96"/>
      <c r="MRF121" s="96"/>
      <c r="MRG121" s="96"/>
      <c r="MRH121" s="96"/>
      <c r="MRI121" s="96"/>
      <c r="MRJ121" s="96"/>
      <c r="MRK121" s="96"/>
      <c r="MRL121" s="96"/>
      <c r="MRM121" s="96"/>
      <c r="MRN121" s="96"/>
      <c r="MRO121" s="96"/>
      <c r="MRP121" s="96"/>
      <c r="MRQ121" s="96"/>
      <c r="MRR121" s="96"/>
      <c r="MRS121" s="96"/>
      <c r="MRT121" s="96"/>
      <c r="MRU121" s="96"/>
      <c r="MRV121" s="96"/>
      <c r="MRW121" s="96"/>
      <c r="MRX121" s="96"/>
      <c r="MRY121" s="96"/>
      <c r="MRZ121" s="96"/>
      <c r="MSA121" s="96"/>
      <c r="MSB121" s="96"/>
      <c r="MSC121" s="96"/>
      <c r="MSD121" s="96"/>
      <c r="MSE121" s="96"/>
      <c r="MSF121" s="96"/>
      <c r="MSG121" s="96"/>
      <c r="MSH121" s="96"/>
      <c r="MSI121" s="96"/>
      <c r="MSJ121" s="96"/>
      <c r="MSK121" s="96"/>
      <c r="MSL121" s="96"/>
      <c r="MSM121" s="96"/>
      <c r="MSN121" s="96"/>
      <c r="MSO121" s="96"/>
      <c r="MSP121" s="96"/>
      <c r="MSQ121" s="96"/>
      <c r="MSR121" s="96"/>
      <c r="MSS121" s="96"/>
      <c r="MST121" s="96"/>
      <c r="MSU121" s="96"/>
      <c r="MSV121" s="96"/>
      <c r="MSW121" s="96"/>
      <c r="MSX121" s="96"/>
      <c r="MSY121" s="96"/>
      <c r="MSZ121" s="96"/>
      <c r="MTA121" s="96"/>
      <c r="MTB121" s="96"/>
      <c r="MTC121" s="96"/>
      <c r="MTD121" s="96"/>
      <c r="MTE121" s="96"/>
      <c r="MTF121" s="96"/>
      <c r="MTG121" s="96"/>
      <c r="MTH121" s="96"/>
      <c r="MTI121" s="96"/>
      <c r="MTJ121" s="96"/>
      <c r="MTK121" s="96"/>
      <c r="MTL121" s="96"/>
      <c r="MTM121" s="96"/>
      <c r="MTN121" s="96"/>
      <c r="MTO121" s="96"/>
      <c r="MTP121" s="96"/>
      <c r="MTQ121" s="96"/>
      <c r="MTR121" s="96"/>
      <c r="MTS121" s="96"/>
      <c r="MTT121" s="96"/>
      <c r="MTU121" s="96"/>
      <c r="MTV121" s="96"/>
      <c r="MTW121" s="96"/>
      <c r="MTX121" s="96"/>
      <c r="MTY121" s="96"/>
      <c r="MTZ121" s="96"/>
      <c r="MUA121" s="96"/>
      <c r="MUB121" s="96"/>
      <c r="MUC121" s="96"/>
      <c r="MUD121" s="96"/>
      <c r="MUE121" s="96"/>
      <c r="MUF121" s="96"/>
      <c r="MUG121" s="96"/>
      <c r="MUH121" s="96"/>
      <c r="MUI121" s="96"/>
      <c r="MUJ121" s="96"/>
      <c r="MUK121" s="96"/>
      <c r="MUL121" s="96"/>
      <c r="MUM121" s="96"/>
      <c r="MUN121" s="96"/>
      <c r="MUO121" s="96"/>
      <c r="MUP121" s="96"/>
      <c r="MUQ121" s="96"/>
      <c r="MUR121" s="96"/>
      <c r="MUS121" s="96"/>
      <c r="MUT121" s="96"/>
      <c r="MUU121" s="96"/>
      <c r="MUV121" s="96"/>
      <c r="MUW121" s="96"/>
      <c r="MUX121" s="96"/>
      <c r="MUY121" s="96"/>
      <c r="MUZ121" s="96"/>
      <c r="MVA121" s="96"/>
      <c r="MVB121" s="96"/>
      <c r="MVC121" s="96"/>
      <c r="MVD121" s="96"/>
      <c r="MVE121" s="96"/>
      <c r="MVF121" s="96"/>
      <c r="MVG121" s="96"/>
      <c r="MVH121" s="96"/>
      <c r="MVI121" s="96"/>
      <c r="MVJ121" s="96"/>
      <c r="MVK121" s="96"/>
      <c r="MVL121" s="96"/>
      <c r="MVM121" s="96"/>
      <c r="MVN121" s="96"/>
      <c r="MVO121" s="96"/>
      <c r="MVP121" s="96"/>
      <c r="MVQ121" s="96"/>
      <c r="MVR121" s="96"/>
      <c r="MVS121" s="96"/>
      <c r="MVT121" s="96"/>
      <c r="MVU121" s="96"/>
      <c r="MVV121" s="96"/>
      <c r="MVW121" s="96"/>
      <c r="MVX121" s="96"/>
      <c r="MVY121" s="96"/>
      <c r="MVZ121" s="96"/>
      <c r="MWA121" s="96"/>
      <c r="MWB121" s="96"/>
      <c r="MWC121" s="96"/>
      <c r="MWD121" s="96"/>
      <c r="MWE121" s="96"/>
      <c r="MWF121" s="96"/>
      <c r="MWG121" s="96"/>
      <c r="MWH121" s="96"/>
      <c r="MWI121" s="96"/>
      <c r="MWJ121" s="96"/>
      <c r="MWK121" s="96"/>
      <c r="MWL121" s="96"/>
      <c r="MWM121" s="96"/>
      <c r="MWN121" s="96"/>
      <c r="MWO121" s="96"/>
      <c r="MWP121" s="96"/>
      <c r="MWQ121" s="96"/>
      <c r="MWR121" s="96"/>
      <c r="MWS121" s="96"/>
      <c r="MWT121" s="96"/>
      <c r="MWU121" s="96"/>
      <c r="MWV121" s="96"/>
      <c r="MWW121" s="96"/>
      <c r="MWX121" s="96"/>
      <c r="MWY121" s="96"/>
      <c r="MWZ121" s="96"/>
      <c r="MXA121" s="96"/>
      <c r="MXB121" s="96"/>
      <c r="MXC121" s="96"/>
      <c r="MXD121" s="96"/>
      <c r="MXE121" s="96"/>
      <c r="MXF121" s="96"/>
      <c r="MXG121" s="96"/>
      <c r="MXH121" s="96"/>
      <c r="MXI121" s="96"/>
      <c r="MXJ121" s="96"/>
      <c r="MXK121" s="96"/>
      <c r="MXL121" s="96"/>
      <c r="MXM121" s="96"/>
      <c r="MXN121" s="96"/>
      <c r="MXO121" s="96"/>
      <c r="MXP121" s="96"/>
      <c r="MXQ121" s="96"/>
      <c r="MXR121" s="96"/>
      <c r="MXS121" s="96"/>
      <c r="MXT121" s="96"/>
      <c r="MXU121" s="96"/>
      <c r="MXV121" s="96"/>
      <c r="MXW121" s="96"/>
      <c r="MXX121" s="96"/>
      <c r="MXY121" s="96"/>
      <c r="MXZ121" s="96"/>
      <c r="MYA121" s="96"/>
      <c r="MYB121" s="96"/>
      <c r="MYC121" s="96"/>
      <c r="MYD121" s="96"/>
      <c r="MYE121" s="96"/>
      <c r="MYF121" s="96"/>
      <c r="MYG121" s="96"/>
      <c r="MYH121" s="96"/>
      <c r="MYI121" s="96"/>
      <c r="MYJ121" s="96"/>
      <c r="MYK121" s="96"/>
      <c r="MYL121" s="96"/>
      <c r="MYM121" s="96"/>
      <c r="MYN121" s="96"/>
      <c r="MYO121" s="96"/>
      <c r="MYP121" s="96"/>
      <c r="MYQ121" s="96"/>
      <c r="MYR121" s="96"/>
      <c r="MYS121" s="96"/>
      <c r="MYT121" s="96"/>
      <c r="MYU121" s="96"/>
      <c r="MYV121" s="96"/>
      <c r="MYW121" s="96"/>
      <c r="MYX121" s="96"/>
      <c r="MYY121" s="96"/>
      <c r="MYZ121" s="96"/>
      <c r="MZA121" s="96"/>
      <c r="MZB121" s="96"/>
      <c r="MZC121" s="96"/>
      <c r="MZD121" s="96"/>
      <c r="MZE121" s="96"/>
      <c r="MZF121" s="96"/>
      <c r="MZG121" s="96"/>
      <c r="MZH121" s="96"/>
      <c r="MZI121" s="96"/>
      <c r="MZJ121" s="96"/>
      <c r="MZK121" s="96"/>
      <c r="MZL121" s="96"/>
      <c r="MZM121" s="96"/>
      <c r="MZN121" s="96"/>
      <c r="MZO121" s="96"/>
      <c r="MZP121" s="96"/>
      <c r="MZQ121" s="96"/>
      <c r="MZR121" s="96"/>
      <c r="MZS121" s="96"/>
      <c r="MZT121" s="96"/>
      <c r="MZU121" s="96"/>
      <c r="MZV121" s="96"/>
      <c r="MZW121" s="96"/>
      <c r="MZX121" s="96"/>
      <c r="MZY121" s="96"/>
      <c r="MZZ121" s="96"/>
      <c r="NAA121" s="96"/>
      <c r="NAB121" s="96"/>
      <c r="NAC121" s="96"/>
      <c r="NAD121" s="96"/>
      <c r="NAE121" s="96"/>
      <c r="NAF121" s="96"/>
      <c r="NAG121" s="96"/>
      <c r="NAH121" s="96"/>
      <c r="NAI121" s="96"/>
      <c r="NAJ121" s="96"/>
      <c r="NAK121" s="96"/>
      <c r="NAL121" s="96"/>
      <c r="NAM121" s="96"/>
      <c r="NAN121" s="96"/>
      <c r="NAO121" s="96"/>
      <c r="NAP121" s="96"/>
      <c r="NAQ121" s="96"/>
      <c r="NAR121" s="96"/>
      <c r="NAS121" s="96"/>
      <c r="NAT121" s="96"/>
      <c r="NAU121" s="96"/>
      <c r="NAV121" s="96"/>
      <c r="NAW121" s="96"/>
      <c r="NAX121" s="96"/>
      <c r="NAY121" s="96"/>
      <c r="NAZ121" s="96"/>
      <c r="NBA121" s="96"/>
      <c r="NBB121" s="96"/>
      <c r="NBC121" s="96"/>
      <c r="NBD121" s="96"/>
      <c r="NBE121" s="96"/>
      <c r="NBF121" s="96"/>
      <c r="NBG121" s="96"/>
      <c r="NBH121" s="96"/>
      <c r="NBI121" s="96"/>
      <c r="NBJ121" s="96"/>
      <c r="NBK121" s="96"/>
      <c r="NBL121" s="96"/>
      <c r="NBM121" s="96"/>
      <c r="NBN121" s="96"/>
      <c r="NBO121" s="96"/>
      <c r="NBP121" s="96"/>
      <c r="NBQ121" s="96"/>
      <c r="NBR121" s="96"/>
      <c r="NBS121" s="96"/>
      <c r="NBT121" s="96"/>
      <c r="NBU121" s="96"/>
      <c r="NBV121" s="96"/>
      <c r="NBW121" s="96"/>
      <c r="NBX121" s="96"/>
      <c r="NBY121" s="96"/>
      <c r="NBZ121" s="96"/>
      <c r="NCA121" s="96"/>
      <c r="NCB121" s="96"/>
      <c r="NCC121" s="96"/>
      <c r="NCD121" s="96"/>
      <c r="NCE121" s="96"/>
      <c r="NCF121" s="96"/>
      <c r="NCG121" s="96"/>
      <c r="NCH121" s="96"/>
      <c r="NCI121" s="96"/>
      <c r="NCJ121" s="96"/>
      <c r="NCK121" s="96"/>
      <c r="NCL121" s="96"/>
      <c r="NCM121" s="96"/>
      <c r="NCN121" s="96"/>
      <c r="NCO121" s="96"/>
      <c r="NCP121" s="96"/>
      <c r="NCQ121" s="96"/>
      <c r="NCR121" s="96"/>
      <c r="NCS121" s="96"/>
      <c r="NCT121" s="96"/>
      <c r="NCU121" s="96"/>
      <c r="NCV121" s="96"/>
      <c r="NCW121" s="96"/>
      <c r="NCX121" s="96"/>
      <c r="NCY121" s="96"/>
      <c r="NCZ121" s="96"/>
      <c r="NDA121" s="96"/>
      <c r="NDB121" s="96"/>
      <c r="NDC121" s="96"/>
      <c r="NDD121" s="96"/>
      <c r="NDE121" s="96"/>
      <c r="NDF121" s="96"/>
      <c r="NDG121" s="96"/>
      <c r="NDH121" s="96"/>
      <c r="NDI121" s="96"/>
      <c r="NDJ121" s="96"/>
      <c r="NDK121" s="96"/>
      <c r="NDL121" s="96"/>
      <c r="NDM121" s="96"/>
      <c r="NDN121" s="96"/>
      <c r="NDO121" s="96"/>
      <c r="NDP121" s="96"/>
      <c r="NDQ121" s="96"/>
      <c r="NDR121" s="96"/>
      <c r="NDS121" s="96"/>
      <c r="NDT121" s="96"/>
      <c r="NDU121" s="96"/>
      <c r="NDV121" s="96"/>
      <c r="NDW121" s="96"/>
      <c r="NDX121" s="96"/>
      <c r="NDY121" s="96"/>
      <c r="NDZ121" s="96"/>
      <c r="NEA121" s="96"/>
      <c r="NEB121" s="96"/>
      <c r="NEC121" s="96"/>
      <c r="NED121" s="96"/>
      <c r="NEE121" s="96"/>
      <c r="NEF121" s="96"/>
      <c r="NEG121" s="96"/>
      <c r="NEH121" s="96"/>
      <c r="NEI121" s="96"/>
      <c r="NEJ121" s="96"/>
      <c r="NEK121" s="96"/>
      <c r="NEL121" s="96"/>
      <c r="NEM121" s="96"/>
      <c r="NEN121" s="96"/>
      <c r="NEO121" s="96"/>
      <c r="NEP121" s="96"/>
      <c r="NEQ121" s="96"/>
      <c r="NER121" s="96"/>
      <c r="NES121" s="96"/>
      <c r="NET121" s="96"/>
      <c r="NEU121" s="96"/>
      <c r="NEV121" s="96"/>
      <c r="NEW121" s="96"/>
      <c r="NEX121" s="96"/>
      <c r="NEY121" s="96"/>
      <c r="NEZ121" s="96"/>
      <c r="NFA121" s="96"/>
      <c r="NFB121" s="96"/>
      <c r="NFC121" s="96"/>
      <c r="NFD121" s="96"/>
      <c r="NFE121" s="96"/>
      <c r="NFF121" s="96"/>
      <c r="NFG121" s="96"/>
      <c r="NFH121" s="96"/>
      <c r="NFI121" s="96"/>
      <c r="NFJ121" s="96"/>
      <c r="NFK121" s="96"/>
      <c r="NFL121" s="96"/>
      <c r="NFM121" s="96"/>
      <c r="NFN121" s="96"/>
      <c r="NFO121" s="96"/>
      <c r="NFP121" s="96"/>
      <c r="NFQ121" s="96"/>
      <c r="NFR121" s="96"/>
      <c r="NFS121" s="96"/>
      <c r="NFT121" s="96"/>
      <c r="NFU121" s="96"/>
      <c r="NFV121" s="96"/>
      <c r="NFW121" s="96"/>
      <c r="NFX121" s="96"/>
      <c r="NFY121" s="96"/>
      <c r="NFZ121" s="96"/>
      <c r="NGA121" s="96"/>
      <c r="NGB121" s="96"/>
      <c r="NGC121" s="96"/>
      <c r="NGD121" s="96"/>
      <c r="NGE121" s="96"/>
      <c r="NGF121" s="96"/>
      <c r="NGG121" s="96"/>
      <c r="NGH121" s="96"/>
      <c r="NGI121" s="96"/>
      <c r="NGJ121" s="96"/>
      <c r="NGK121" s="96"/>
      <c r="NGL121" s="96"/>
      <c r="NGM121" s="96"/>
      <c r="NGN121" s="96"/>
      <c r="NGO121" s="96"/>
      <c r="NGP121" s="96"/>
      <c r="NGQ121" s="96"/>
      <c r="NGR121" s="96"/>
      <c r="NGS121" s="96"/>
      <c r="NGT121" s="96"/>
      <c r="NGU121" s="96"/>
      <c r="NGV121" s="96"/>
      <c r="NGW121" s="96"/>
      <c r="NGX121" s="96"/>
      <c r="NGY121" s="96"/>
      <c r="NGZ121" s="96"/>
      <c r="NHA121" s="96"/>
      <c r="NHB121" s="96"/>
      <c r="NHC121" s="96"/>
      <c r="NHD121" s="96"/>
      <c r="NHE121" s="96"/>
      <c r="NHF121" s="96"/>
      <c r="NHG121" s="96"/>
      <c r="NHH121" s="96"/>
      <c r="NHI121" s="96"/>
      <c r="NHJ121" s="96"/>
      <c r="NHK121" s="96"/>
      <c r="NHL121" s="96"/>
      <c r="NHM121" s="96"/>
      <c r="NHN121" s="96"/>
      <c r="NHO121" s="96"/>
      <c r="NHP121" s="96"/>
      <c r="NHQ121" s="96"/>
      <c r="NHR121" s="96"/>
      <c r="NHS121" s="96"/>
      <c r="NHT121" s="96"/>
      <c r="NHU121" s="96"/>
      <c r="NHV121" s="96"/>
      <c r="NHW121" s="96"/>
      <c r="NHX121" s="96"/>
      <c r="NHY121" s="96"/>
      <c r="NHZ121" s="96"/>
      <c r="NIA121" s="96"/>
      <c r="NIB121" s="96"/>
      <c r="NIC121" s="96"/>
      <c r="NID121" s="96"/>
      <c r="NIE121" s="96"/>
      <c r="NIF121" s="96"/>
      <c r="NIG121" s="96"/>
      <c r="NIH121" s="96"/>
      <c r="NII121" s="96"/>
      <c r="NIJ121" s="96"/>
      <c r="NIK121" s="96"/>
      <c r="NIL121" s="96"/>
      <c r="NIM121" s="96"/>
      <c r="NIN121" s="96"/>
      <c r="NIO121" s="96"/>
      <c r="NIP121" s="96"/>
      <c r="NIQ121" s="96"/>
      <c r="NIR121" s="96"/>
      <c r="NIS121" s="96"/>
      <c r="NIT121" s="96"/>
      <c r="NIU121" s="96"/>
      <c r="NIV121" s="96"/>
      <c r="NIW121" s="96"/>
      <c r="NIX121" s="96"/>
      <c r="NIY121" s="96"/>
      <c r="NIZ121" s="96"/>
      <c r="NJA121" s="96"/>
      <c r="NJB121" s="96"/>
      <c r="NJC121" s="96"/>
      <c r="NJD121" s="96"/>
      <c r="NJE121" s="96"/>
      <c r="NJF121" s="96"/>
      <c r="NJG121" s="96"/>
      <c r="NJH121" s="96"/>
      <c r="NJI121" s="96"/>
      <c r="NJJ121" s="96"/>
      <c r="NJK121" s="96"/>
      <c r="NJL121" s="96"/>
      <c r="NJM121" s="96"/>
      <c r="NJN121" s="96"/>
      <c r="NJO121" s="96"/>
      <c r="NJP121" s="96"/>
      <c r="NJQ121" s="96"/>
      <c r="NJR121" s="96"/>
      <c r="NJS121" s="96"/>
      <c r="NJT121" s="96"/>
      <c r="NJU121" s="96"/>
      <c r="NJV121" s="96"/>
      <c r="NJW121" s="96"/>
      <c r="NJX121" s="96"/>
      <c r="NJY121" s="96"/>
      <c r="NJZ121" s="96"/>
      <c r="NKA121" s="96"/>
      <c r="NKB121" s="96"/>
      <c r="NKC121" s="96"/>
      <c r="NKD121" s="96"/>
      <c r="NKE121" s="96"/>
      <c r="NKF121" s="96"/>
      <c r="NKG121" s="96"/>
      <c r="NKH121" s="96"/>
      <c r="NKI121" s="96"/>
      <c r="NKJ121" s="96"/>
      <c r="NKK121" s="96"/>
      <c r="NKL121" s="96"/>
      <c r="NKM121" s="96"/>
      <c r="NKN121" s="96"/>
      <c r="NKO121" s="96"/>
      <c r="NKP121" s="96"/>
      <c r="NKQ121" s="96"/>
      <c r="NKR121" s="96"/>
      <c r="NKS121" s="96"/>
      <c r="NKT121" s="96"/>
      <c r="NKU121" s="96"/>
      <c r="NKV121" s="96"/>
      <c r="NKW121" s="96"/>
      <c r="NKX121" s="96"/>
      <c r="NKY121" s="96"/>
      <c r="NKZ121" s="96"/>
      <c r="NLA121" s="96"/>
      <c r="NLB121" s="96"/>
      <c r="NLC121" s="96"/>
      <c r="NLD121" s="96"/>
      <c r="NLE121" s="96"/>
      <c r="NLF121" s="96"/>
      <c r="NLG121" s="96"/>
      <c r="NLH121" s="96"/>
      <c r="NLI121" s="96"/>
      <c r="NLJ121" s="96"/>
      <c r="NLK121" s="96"/>
      <c r="NLL121" s="96"/>
      <c r="NLM121" s="96"/>
      <c r="NLN121" s="96"/>
      <c r="NLO121" s="96"/>
      <c r="NLP121" s="96"/>
      <c r="NLQ121" s="96"/>
      <c r="NLR121" s="96"/>
      <c r="NLS121" s="96"/>
      <c r="NLT121" s="96"/>
      <c r="NLU121" s="96"/>
      <c r="NLV121" s="96"/>
      <c r="NLW121" s="96"/>
      <c r="NLX121" s="96"/>
      <c r="NLY121" s="96"/>
      <c r="NLZ121" s="96"/>
      <c r="NMA121" s="96"/>
      <c r="NMB121" s="96"/>
      <c r="NMC121" s="96"/>
      <c r="NMD121" s="96"/>
      <c r="NME121" s="96"/>
      <c r="NMF121" s="96"/>
      <c r="NMG121" s="96"/>
      <c r="NMH121" s="96"/>
      <c r="NMI121" s="96"/>
      <c r="NMJ121" s="96"/>
      <c r="NMK121" s="96"/>
      <c r="NML121" s="96"/>
      <c r="NMM121" s="96"/>
      <c r="NMN121" s="96"/>
      <c r="NMO121" s="96"/>
      <c r="NMP121" s="96"/>
      <c r="NMQ121" s="96"/>
      <c r="NMR121" s="96"/>
      <c r="NMS121" s="96"/>
      <c r="NMT121" s="96"/>
      <c r="NMU121" s="96"/>
      <c r="NMV121" s="96"/>
      <c r="NMW121" s="96"/>
      <c r="NMX121" s="96"/>
      <c r="NMY121" s="96"/>
      <c r="NMZ121" s="96"/>
      <c r="NNA121" s="96"/>
      <c r="NNB121" s="96"/>
      <c r="NNC121" s="96"/>
      <c r="NND121" s="96"/>
      <c r="NNE121" s="96"/>
      <c r="NNF121" s="96"/>
      <c r="NNG121" s="96"/>
      <c r="NNH121" s="96"/>
      <c r="NNI121" s="96"/>
      <c r="NNJ121" s="96"/>
      <c r="NNK121" s="96"/>
      <c r="NNL121" s="96"/>
      <c r="NNM121" s="96"/>
      <c r="NNN121" s="96"/>
      <c r="NNO121" s="96"/>
      <c r="NNP121" s="96"/>
      <c r="NNQ121" s="96"/>
      <c r="NNR121" s="96"/>
      <c r="NNS121" s="96"/>
      <c r="NNT121" s="96"/>
      <c r="NNU121" s="96"/>
      <c r="NNV121" s="96"/>
      <c r="NNW121" s="96"/>
      <c r="NNX121" s="96"/>
      <c r="NNY121" s="96"/>
      <c r="NNZ121" s="96"/>
      <c r="NOA121" s="96"/>
      <c r="NOB121" s="96"/>
      <c r="NOC121" s="96"/>
      <c r="NOD121" s="96"/>
      <c r="NOE121" s="96"/>
      <c r="NOF121" s="96"/>
      <c r="NOG121" s="96"/>
      <c r="NOH121" s="96"/>
      <c r="NOI121" s="96"/>
      <c r="NOJ121" s="96"/>
      <c r="NOK121" s="96"/>
      <c r="NOL121" s="96"/>
      <c r="NOM121" s="96"/>
      <c r="NON121" s="96"/>
      <c r="NOO121" s="96"/>
      <c r="NOP121" s="96"/>
      <c r="NOQ121" s="96"/>
      <c r="NOR121" s="96"/>
      <c r="NOS121" s="96"/>
      <c r="NOT121" s="96"/>
      <c r="NOU121" s="96"/>
      <c r="NOV121" s="96"/>
      <c r="NOW121" s="96"/>
      <c r="NOX121" s="96"/>
      <c r="NOY121" s="96"/>
      <c r="NOZ121" s="96"/>
      <c r="NPA121" s="96"/>
      <c r="NPB121" s="96"/>
      <c r="NPC121" s="96"/>
      <c r="NPD121" s="96"/>
      <c r="NPE121" s="96"/>
      <c r="NPF121" s="96"/>
      <c r="NPG121" s="96"/>
      <c r="NPH121" s="96"/>
      <c r="NPI121" s="96"/>
      <c r="NPJ121" s="96"/>
      <c r="NPK121" s="96"/>
      <c r="NPL121" s="96"/>
      <c r="NPM121" s="96"/>
      <c r="NPN121" s="96"/>
      <c r="NPO121" s="96"/>
      <c r="NPP121" s="96"/>
      <c r="NPQ121" s="96"/>
      <c r="NPR121" s="96"/>
      <c r="NPS121" s="96"/>
      <c r="NPT121" s="96"/>
      <c r="NPU121" s="96"/>
      <c r="NPV121" s="96"/>
      <c r="NPW121" s="96"/>
      <c r="NPX121" s="96"/>
      <c r="NPY121" s="96"/>
      <c r="NPZ121" s="96"/>
      <c r="NQA121" s="96"/>
      <c r="NQB121" s="96"/>
      <c r="NQC121" s="96"/>
      <c r="NQD121" s="96"/>
      <c r="NQE121" s="96"/>
      <c r="NQF121" s="96"/>
      <c r="NQG121" s="96"/>
      <c r="NQH121" s="96"/>
      <c r="NQI121" s="96"/>
      <c r="NQJ121" s="96"/>
      <c r="NQK121" s="96"/>
      <c r="NQL121" s="96"/>
      <c r="NQM121" s="96"/>
      <c r="NQN121" s="96"/>
      <c r="NQO121" s="96"/>
      <c r="NQP121" s="96"/>
      <c r="NQQ121" s="96"/>
      <c r="NQR121" s="96"/>
      <c r="NQS121" s="96"/>
      <c r="NQT121" s="96"/>
      <c r="NQU121" s="96"/>
      <c r="NQV121" s="96"/>
      <c r="NQW121" s="96"/>
      <c r="NQX121" s="96"/>
      <c r="NQY121" s="96"/>
      <c r="NQZ121" s="96"/>
      <c r="NRA121" s="96"/>
      <c r="NRB121" s="96"/>
      <c r="NRC121" s="96"/>
      <c r="NRD121" s="96"/>
      <c r="NRE121" s="96"/>
      <c r="NRF121" s="96"/>
      <c r="NRG121" s="96"/>
      <c r="NRH121" s="96"/>
      <c r="NRI121" s="96"/>
      <c r="NRJ121" s="96"/>
      <c r="NRK121" s="96"/>
      <c r="NRL121" s="96"/>
      <c r="NRM121" s="96"/>
      <c r="NRN121" s="96"/>
      <c r="NRO121" s="96"/>
      <c r="NRP121" s="96"/>
      <c r="NRQ121" s="96"/>
      <c r="NRR121" s="96"/>
      <c r="NRS121" s="96"/>
      <c r="NRT121" s="96"/>
      <c r="NRU121" s="96"/>
      <c r="NRV121" s="96"/>
      <c r="NRW121" s="96"/>
      <c r="NRX121" s="96"/>
      <c r="NRY121" s="96"/>
      <c r="NRZ121" s="96"/>
      <c r="NSA121" s="96"/>
      <c r="NSB121" s="96"/>
      <c r="NSC121" s="96"/>
      <c r="NSD121" s="96"/>
      <c r="NSE121" s="96"/>
      <c r="NSF121" s="96"/>
      <c r="NSG121" s="96"/>
      <c r="NSH121" s="96"/>
      <c r="NSI121" s="96"/>
      <c r="NSJ121" s="96"/>
      <c r="NSK121" s="96"/>
      <c r="NSL121" s="96"/>
      <c r="NSM121" s="96"/>
      <c r="NSN121" s="96"/>
      <c r="NSO121" s="96"/>
      <c r="NSP121" s="96"/>
      <c r="NSQ121" s="96"/>
      <c r="NSR121" s="96"/>
      <c r="NSS121" s="96"/>
      <c r="NST121" s="96"/>
      <c r="NSU121" s="96"/>
      <c r="NSV121" s="96"/>
      <c r="NSW121" s="96"/>
      <c r="NSX121" s="96"/>
      <c r="NSY121" s="96"/>
      <c r="NSZ121" s="96"/>
      <c r="NTA121" s="96"/>
      <c r="NTB121" s="96"/>
      <c r="NTC121" s="96"/>
      <c r="NTD121" s="96"/>
      <c r="NTE121" s="96"/>
      <c r="NTF121" s="96"/>
      <c r="NTG121" s="96"/>
      <c r="NTH121" s="96"/>
      <c r="NTI121" s="96"/>
      <c r="NTJ121" s="96"/>
      <c r="NTK121" s="96"/>
      <c r="NTL121" s="96"/>
      <c r="NTM121" s="96"/>
      <c r="NTN121" s="96"/>
      <c r="NTO121" s="96"/>
      <c r="NTP121" s="96"/>
      <c r="NTQ121" s="96"/>
      <c r="NTR121" s="96"/>
      <c r="NTS121" s="96"/>
      <c r="NTT121" s="96"/>
      <c r="NTU121" s="96"/>
      <c r="NTV121" s="96"/>
      <c r="NTW121" s="96"/>
      <c r="NTX121" s="96"/>
      <c r="NTY121" s="96"/>
      <c r="NTZ121" s="96"/>
      <c r="NUA121" s="96"/>
      <c r="NUB121" s="96"/>
      <c r="NUC121" s="96"/>
      <c r="NUD121" s="96"/>
      <c r="NUE121" s="96"/>
      <c r="NUF121" s="96"/>
      <c r="NUG121" s="96"/>
      <c r="NUH121" s="96"/>
      <c r="NUI121" s="96"/>
      <c r="NUJ121" s="96"/>
      <c r="NUK121" s="96"/>
      <c r="NUL121" s="96"/>
      <c r="NUM121" s="96"/>
      <c r="NUN121" s="96"/>
      <c r="NUO121" s="96"/>
      <c r="NUP121" s="96"/>
      <c r="NUQ121" s="96"/>
      <c r="NUR121" s="96"/>
      <c r="NUS121" s="96"/>
      <c r="NUT121" s="96"/>
      <c r="NUU121" s="96"/>
      <c r="NUV121" s="96"/>
      <c r="NUW121" s="96"/>
      <c r="NUX121" s="96"/>
      <c r="NUY121" s="96"/>
      <c r="NUZ121" s="96"/>
      <c r="NVA121" s="96"/>
      <c r="NVB121" s="96"/>
      <c r="NVC121" s="96"/>
      <c r="NVD121" s="96"/>
      <c r="NVE121" s="96"/>
      <c r="NVF121" s="96"/>
      <c r="NVG121" s="96"/>
      <c r="NVH121" s="96"/>
      <c r="NVI121" s="96"/>
      <c r="NVJ121" s="96"/>
      <c r="NVK121" s="96"/>
      <c r="NVL121" s="96"/>
      <c r="NVM121" s="96"/>
      <c r="NVN121" s="96"/>
      <c r="NVO121" s="96"/>
      <c r="NVP121" s="96"/>
      <c r="NVQ121" s="96"/>
      <c r="NVR121" s="96"/>
      <c r="NVS121" s="96"/>
      <c r="NVT121" s="96"/>
      <c r="NVU121" s="96"/>
      <c r="NVV121" s="96"/>
      <c r="NVW121" s="96"/>
      <c r="NVX121" s="96"/>
      <c r="NVY121" s="96"/>
      <c r="NVZ121" s="96"/>
      <c r="NWA121" s="96"/>
      <c r="NWB121" s="96"/>
      <c r="NWC121" s="96"/>
      <c r="NWD121" s="96"/>
      <c r="NWE121" s="96"/>
      <c r="NWF121" s="96"/>
      <c r="NWG121" s="96"/>
      <c r="NWH121" s="96"/>
      <c r="NWI121" s="96"/>
      <c r="NWJ121" s="96"/>
      <c r="NWK121" s="96"/>
      <c r="NWL121" s="96"/>
      <c r="NWM121" s="96"/>
      <c r="NWN121" s="96"/>
      <c r="NWO121" s="96"/>
      <c r="NWP121" s="96"/>
      <c r="NWQ121" s="96"/>
      <c r="NWR121" s="96"/>
      <c r="NWS121" s="96"/>
      <c r="NWT121" s="96"/>
      <c r="NWU121" s="96"/>
      <c r="NWV121" s="96"/>
      <c r="NWW121" s="96"/>
      <c r="NWX121" s="96"/>
      <c r="NWY121" s="96"/>
      <c r="NWZ121" s="96"/>
      <c r="NXA121" s="96"/>
      <c r="NXB121" s="96"/>
      <c r="NXC121" s="96"/>
      <c r="NXD121" s="96"/>
      <c r="NXE121" s="96"/>
      <c r="NXF121" s="96"/>
      <c r="NXG121" s="96"/>
      <c r="NXH121" s="96"/>
      <c r="NXI121" s="96"/>
      <c r="NXJ121" s="96"/>
      <c r="NXK121" s="96"/>
      <c r="NXL121" s="96"/>
      <c r="NXM121" s="96"/>
      <c r="NXN121" s="96"/>
      <c r="NXO121" s="96"/>
      <c r="NXP121" s="96"/>
      <c r="NXQ121" s="96"/>
      <c r="NXR121" s="96"/>
      <c r="NXS121" s="96"/>
      <c r="NXT121" s="96"/>
      <c r="NXU121" s="96"/>
      <c r="NXV121" s="96"/>
      <c r="NXW121" s="96"/>
      <c r="NXX121" s="96"/>
      <c r="NXY121" s="96"/>
      <c r="NXZ121" s="96"/>
      <c r="NYA121" s="96"/>
      <c r="NYB121" s="96"/>
      <c r="NYC121" s="96"/>
      <c r="NYD121" s="96"/>
      <c r="NYE121" s="96"/>
      <c r="NYF121" s="96"/>
      <c r="NYG121" s="96"/>
      <c r="NYH121" s="96"/>
      <c r="NYI121" s="96"/>
      <c r="NYJ121" s="96"/>
      <c r="NYK121" s="96"/>
      <c r="NYL121" s="96"/>
      <c r="NYM121" s="96"/>
      <c r="NYN121" s="96"/>
      <c r="NYO121" s="96"/>
      <c r="NYP121" s="96"/>
      <c r="NYQ121" s="96"/>
      <c r="NYR121" s="96"/>
      <c r="NYS121" s="96"/>
      <c r="NYT121" s="96"/>
      <c r="NYU121" s="96"/>
      <c r="NYV121" s="96"/>
      <c r="NYW121" s="96"/>
      <c r="NYX121" s="96"/>
      <c r="NYY121" s="96"/>
      <c r="NYZ121" s="96"/>
      <c r="NZA121" s="96"/>
      <c r="NZB121" s="96"/>
      <c r="NZC121" s="96"/>
      <c r="NZD121" s="96"/>
      <c r="NZE121" s="96"/>
      <c r="NZF121" s="96"/>
      <c r="NZG121" s="96"/>
      <c r="NZH121" s="96"/>
      <c r="NZI121" s="96"/>
      <c r="NZJ121" s="96"/>
      <c r="NZK121" s="96"/>
      <c r="NZL121" s="96"/>
      <c r="NZM121" s="96"/>
      <c r="NZN121" s="96"/>
      <c r="NZO121" s="96"/>
      <c r="NZP121" s="96"/>
      <c r="NZQ121" s="96"/>
      <c r="NZR121" s="96"/>
      <c r="NZS121" s="96"/>
      <c r="NZT121" s="96"/>
      <c r="NZU121" s="96"/>
      <c r="NZV121" s="96"/>
      <c r="NZW121" s="96"/>
      <c r="NZX121" s="96"/>
      <c r="NZY121" s="96"/>
      <c r="NZZ121" s="96"/>
      <c r="OAA121" s="96"/>
      <c r="OAB121" s="96"/>
      <c r="OAC121" s="96"/>
      <c r="OAD121" s="96"/>
      <c r="OAE121" s="96"/>
      <c r="OAF121" s="96"/>
      <c r="OAG121" s="96"/>
      <c r="OAH121" s="96"/>
      <c r="OAI121" s="96"/>
      <c r="OAJ121" s="96"/>
      <c r="OAK121" s="96"/>
      <c r="OAL121" s="96"/>
      <c r="OAM121" s="96"/>
      <c r="OAN121" s="96"/>
      <c r="OAO121" s="96"/>
      <c r="OAP121" s="96"/>
      <c r="OAQ121" s="96"/>
      <c r="OAR121" s="96"/>
      <c r="OAS121" s="96"/>
      <c r="OAT121" s="96"/>
      <c r="OAU121" s="96"/>
      <c r="OAV121" s="96"/>
      <c r="OAW121" s="96"/>
      <c r="OAX121" s="96"/>
      <c r="OAY121" s="96"/>
      <c r="OAZ121" s="96"/>
      <c r="OBA121" s="96"/>
      <c r="OBB121" s="96"/>
      <c r="OBC121" s="96"/>
      <c r="OBD121" s="96"/>
      <c r="OBE121" s="96"/>
      <c r="OBF121" s="96"/>
      <c r="OBG121" s="96"/>
      <c r="OBH121" s="96"/>
      <c r="OBI121" s="96"/>
      <c r="OBJ121" s="96"/>
      <c r="OBK121" s="96"/>
      <c r="OBL121" s="96"/>
      <c r="OBM121" s="96"/>
      <c r="OBN121" s="96"/>
      <c r="OBO121" s="96"/>
      <c r="OBP121" s="96"/>
      <c r="OBQ121" s="96"/>
      <c r="OBR121" s="96"/>
      <c r="OBS121" s="96"/>
      <c r="OBT121" s="96"/>
      <c r="OBU121" s="96"/>
      <c r="OBV121" s="96"/>
      <c r="OBW121" s="96"/>
      <c r="OBX121" s="96"/>
      <c r="OBY121" s="96"/>
      <c r="OBZ121" s="96"/>
      <c r="OCA121" s="96"/>
      <c r="OCB121" s="96"/>
      <c r="OCC121" s="96"/>
      <c r="OCD121" s="96"/>
      <c r="OCE121" s="96"/>
      <c r="OCF121" s="96"/>
      <c r="OCG121" s="96"/>
      <c r="OCH121" s="96"/>
      <c r="OCI121" s="96"/>
      <c r="OCJ121" s="96"/>
      <c r="OCK121" s="96"/>
      <c r="OCL121" s="96"/>
      <c r="OCM121" s="96"/>
      <c r="OCN121" s="96"/>
      <c r="OCO121" s="96"/>
      <c r="OCP121" s="96"/>
      <c r="OCQ121" s="96"/>
      <c r="OCR121" s="96"/>
      <c r="OCS121" s="96"/>
      <c r="OCT121" s="96"/>
      <c r="OCU121" s="96"/>
      <c r="OCV121" s="96"/>
      <c r="OCW121" s="96"/>
      <c r="OCX121" s="96"/>
      <c r="OCY121" s="96"/>
      <c r="OCZ121" s="96"/>
      <c r="ODA121" s="96"/>
      <c r="ODB121" s="96"/>
      <c r="ODC121" s="96"/>
      <c r="ODD121" s="96"/>
      <c r="ODE121" s="96"/>
      <c r="ODF121" s="96"/>
      <c r="ODG121" s="96"/>
      <c r="ODH121" s="96"/>
      <c r="ODI121" s="96"/>
      <c r="ODJ121" s="96"/>
      <c r="ODK121" s="96"/>
      <c r="ODL121" s="96"/>
      <c r="ODM121" s="96"/>
      <c r="ODN121" s="96"/>
      <c r="ODO121" s="96"/>
      <c r="ODP121" s="96"/>
      <c r="ODQ121" s="96"/>
      <c r="ODR121" s="96"/>
      <c r="ODS121" s="96"/>
      <c r="ODT121" s="96"/>
      <c r="ODU121" s="96"/>
      <c r="ODV121" s="96"/>
      <c r="ODW121" s="96"/>
      <c r="ODX121" s="96"/>
      <c r="ODY121" s="96"/>
      <c r="ODZ121" s="96"/>
      <c r="OEA121" s="96"/>
      <c r="OEB121" s="96"/>
      <c r="OEC121" s="96"/>
      <c r="OED121" s="96"/>
      <c r="OEE121" s="96"/>
      <c r="OEF121" s="96"/>
      <c r="OEG121" s="96"/>
      <c r="OEH121" s="96"/>
      <c r="OEI121" s="96"/>
      <c r="OEJ121" s="96"/>
      <c r="OEK121" s="96"/>
      <c r="OEL121" s="96"/>
      <c r="OEM121" s="96"/>
      <c r="OEN121" s="96"/>
      <c r="OEO121" s="96"/>
      <c r="OEP121" s="96"/>
      <c r="OEQ121" s="96"/>
      <c r="OER121" s="96"/>
      <c r="OES121" s="96"/>
      <c r="OET121" s="96"/>
      <c r="OEU121" s="96"/>
      <c r="OEV121" s="96"/>
      <c r="OEW121" s="96"/>
      <c r="OEX121" s="96"/>
      <c r="OEY121" s="96"/>
      <c r="OEZ121" s="96"/>
      <c r="OFA121" s="96"/>
      <c r="OFB121" s="96"/>
      <c r="OFC121" s="96"/>
      <c r="OFD121" s="96"/>
      <c r="OFE121" s="96"/>
      <c r="OFF121" s="96"/>
      <c r="OFG121" s="96"/>
      <c r="OFH121" s="96"/>
      <c r="OFI121" s="96"/>
      <c r="OFJ121" s="96"/>
      <c r="OFK121" s="96"/>
      <c r="OFL121" s="96"/>
      <c r="OFM121" s="96"/>
      <c r="OFN121" s="96"/>
      <c r="OFO121" s="96"/>
      <c r="OFP121" s="96"/>
      <c r="OFQ121" s="96"/>
      <c r="OFR121" s="96"/>
      <c r="OFS121" s="96"/>
      <c r="OFT121" s="96"/>
      <c r="OFU121" s="96"/>
      <c r="OFV121" s="96"/>
      <c r="OFW121" s="96"/>
      <c r="OFX121" s="96"/>
      <c r="OFY121" s="96"/>
      <c r="OFZ121" s="96"/>
      <c r="OGA121" s="96"/>
      <c r="OGB121" s="96"/>
      <c r="OGC121" s="96"/>
      <c r="OGD121" s="96"/>
      <c r="OGE121" s="96"/>
      <c r="OGF121" s="96"/>
      <c r="OGG121" s="96"/>
      <c r="OGH121" s="96"/>
      <c r="OGI121" s="96"/>
      <c r="OGJ121" s="96"/>
      <c r="OGK121" s="96"/>
      <c r="OGL121" s="96"/>
      <c r="OGM121" s="96"/>
      <c r="OGN121" s="96"/>
      <c r="OGO121" s="96"/>
      <c r="OGP121" s="96"/>
      <c r="OGQ121" s="96"/>
      <c r="OGR121" s="96"/>
      <c r="OGS121" s="96"/>
      <c r="OGT121" s="96"/>
      <c r="OGU121" s="96"/>
      <c r="OGV121" s="96"/>
      <c r="OGW121" s="96"/>
      <c r="OGX121" s="96"/>
      <c r="OGY121" s="96"/>
      <c r="OGZ121" s="96"/>
      <c r="OHA121" s="96"/>
      <c r="OHB121" s="96"/>
      <c r="OHC121" s="96"/>
      <c r="OHD121" s="96"/>
      <c r="OHE121" s="96"/>
      <c r="OHF121" s="96"/>
      <c r="OHG121" s="96"/>
      <c r="OHH121" s="96"/>
      <c r="OHI121" s="96"/>
      <c r="OHJ121" s="96"/>
      <c r="OHK121" s="96"/>
      <c r="OHL121" s="96"/>
      <c r="OHM121" s="96"/>
      <c r="OHN121" s="96"/>
      <c r="OHO121" s="96"/>
      <c r="OHP121" s="96"/>
      <c r="OHQ121" s="96"/>
      <c r="OHR121" s="96"/>
      <c r="OHS121" s="96"/>
      <c r="OHT121" s="96"/>
      <c r="OHU121" s="96"/>
      <c r="OHV121" s="96"/>
      <c r="OHW121" s="96"/>
      <c r="OHX121" s="96"/>
      <c r="OHY121" s="96"/>
      <c r="OHZ121" s="96"/>
      <c r="OIA121" s="96"/>
      <c r="OIB121" s="96"/>
      <c r="OIC121" s="96"/>
      <c r="OID121" s="96"/>
      <c r="OIE121" s="96"/>
      <c r="OIF121" s="96"/>
      <c r="OIG121" s="96"/>
      <c r="OIH121" s="96"/>
      <c r="OII121" s="96"/>
      <c r="OIJ121" s="96"/>
      <c r="OIK121" s="96"/>
      <c r="OIL121" s="96"/>
      <c r="OIM121" s="96"/>
      <c r="OIN121" s="96"/>
      <c r="OIO121" s="96"/>
      <c r="OIP121" s="96"/>
      <c r="OIQ121" s="96"/>
      <c r="OIR121" s="96"/>
      <c r="OIS121" s="96"/>
      <c r="OIT121" s="96"/>
      <c r="OIU121" s="96"/>
      <c r="OIV121" s="96"/>
      <c r="OIW121" s="96"/>
      <c r="OIX121" s="96"/>
      <c r="OIY121" s="96"/>
      <c r="OIZ121" s="96"/>
      <c r="OJA121" s="96"/>
      <c r="OJB121" s="96"/>
      <c r="OJC121" s="96"/>
      <c r="OJD121" s="96"/>
      <c r="OJE121" s="96"/>
      <c r="OJF121" s="96"/>
      <c r="OJG121" s="96"/>
      <c r="OJH121" s="96"/>
      <c r="OJI121" s="96"/>
      <c r="OJJ121" s="96"/>
      <c r="OJK121" s="96"/>
      <c r="OJL121" s="96"/>
      <c r="OJM121" s="96"/>
      <c r="OJN121" s="96"/>
      <c r="OJO121" s="96"/>
      <c r="OJP121" s="96"/>
      <c r="OJQ121" s="96"/>
      <c r="OJR121" s="96"/>
      <c r="OJS121" s="96"/>
      <c r="OJT121" s="96"/>
      <c r="OJU121" s="96"/>
      <c r="OJV121" s="96"/>
      <c r="OJW121" s="96"/>
      <c r="OJX121" s="96"/>
      <c r="OJY121" s="96"/>
      <c r="OJZ121" s="96"/>
      <c r="OKA121" s="96"/>
      <c r="OKB121" s="96"/>
      <c r="OKC121" s="96"/>
      <c r="OKD121" s="96"/>
      <c r="OKE121" s="96"/>
      <c r="OKF121" s="96"/>
      <c r="OKG121" s="96"/>
      <c r="OKH121" s="96"/>
      <c r="OKI121" s="96"/>
      <c r="OKJ121" s="96"/>
      <c r="OKK121" s="96"/>
      <c r="OKL121" s="96"/>
      <c r="OKM121" s="96"/>
      <c r="OKN121" s="96"/>
      <c r="OKO121" s="96"/>
      <c r="OKP121" s="96"/>
      <c r="OKQ121" s="96"/>
      <c r="OKR121" s="96"/>
      <c r="OKS121" s="96"/>
      <c r="OKT121" s="96"/>
      <c r="OKU121" s="96"/>
      <c r="OKV121" s="96"/>
      <c r="OKW121" s="96"/>
      <c r="OKX121" s="96"/>
      <c r="OKY121" s="96"/>
      <c r="OKZ121" s="96"/>
      <c r="OLA121" s="96"/>
      <c r="OLB121" s="96"/>
      <c r="OLC121" s="96"/>
      <c r="OLD121" s="96"/>
      <c r="OLE121" s="96"/>
      <c r="OLF121" s="96"/>
      <c r="OLG121" s="96"/>
      <c r="OLH121" s="96"/>
      <c r="OLI121" s="96"/>
      <c r="OLJ121" s="96"/>
      <c r="OLK121" s="96"/>
      <c r="OLL121" s="96"/>
      <c r="OLM121" s="96"/>
      <c r="OLN121" s="96"/>
      <c r="OLO121" s="96"/>
      <c r="OLP121" s="96"/>
      <c r="OLQ121" s="96"/>
      <c r="OLR121" s="96"/>
      <c r="OLS121" s="96"/>
      <c r="OLT121" s="96"/>
      <c r="OLU121" s="96"/>
      <c r="OLV121" s="96"/>
      <c r="OLW121" s="96"/>
      <c r="OLX121" s="96"/>
      <c r="OLY121" s="96"/>
      <c r="OLZ121" s="96"/>
      <c r="OMA121" s="96"/>
      <c r="OMB121" s="96"/>
      <c r="OMC121" s="96"/>
      <c r="OMD121" s="96"/>
      <c r="OME121" s="96"/>
      <c r="OMF121" s="96"/>
      <c r="OMG121" s="96"/>
      <c r="OMH121" s="96"/>
      <c r="OMI121" s="96"/>
      <c r="OMJ121" s="96"/>
      <c r="OMK121" s="96"/>
      <c r="OML121" s="96"/>
      <c r="OMM121" s="96"/>
      <c r="OMN121" s="96"/>
      <c r="OMO121" s="96"/>
      <c r="OMP121" s="96"/>
      <c r="OMQ121" s="96"/>
      <c r="OMR121" s="96"/>
      <c r="OMS121" s="96"/>
      <c r="OMT121" s="96"/>
      <c r="OMU121" s="96"/>
      <c r="OMV121" s="96"/>
      <c r="OMW121" s="96"/>
      <c r="OMX121" s="96"/>
      <c r="OMY121" s="96"/>
      <c r="OMZ121" s="96"/>
      <c r="ONA121" s="96"/>
      <c r="ONB121" s="96"/>
      <c r="ONC121" s="96"/>
      <c r="OND121" s="96"/>
      <c r="ONE121" s="96"/>
      <c r="ONF121" s="96"/>
      <c r="ONG121" s="96"/>
      <c r="ONH121" s="96"/>
      <c r="ONI121" s="96"/>
      <c r="ONJ121" s="96"/>
      <c r="ONK121" s="96"/>
      <c r="ONL121" s="96"/>
      <c r="ONM121" s="96"/>
      <c r="ONN121" s="96"/>
      <c r="ONO121" s="96"/>
      <c r="ONP121" s="96"/>
      <c r="ONQ121" s="96"/>
      <c r="ONR121" s="96"/>
      <c r="ONS121" s="96"/>
      <c r="ONT121" s="96"/>
      <c r="ONU121" s="96"/>
      <c r="ONV121" s="96"/>
      <c r="ONW121" s="96"/>
      <c r="ONX121" s="96"/>
      <c r="ONY121" s="96"/>
      <c r="ONZ121" s="96"/>
      <c r="OOA121" s="96"/>
      <c r="OOB121" s="96"/>
      <c r="OOC121" s="96"/>
      <c r="OOD121" s="96"/>
      <c r="OOE121" s="96"/>
      <c r="OOF121" s="96"/>
      <c r="OOG121" s="96"/>
      <c r="OOH121" s="96"/>
      <c r="OOI121" s="96"/>
      <c r="OOJ121" s="96"/>
      <c r="OOK121" s="96"/>
      <c r="OOL121" s="96"/>
      <c r="OOM121" s="96"/>
      <c r="OON121" s="96"/>
      <c r="OOO121" s="96"/>
      <c r="OOP121" s="96"/>
      <c r="OOQ121" s="96"/>
      <c r="OOR121" s="96"/>
      <c r="OOS121" s="96"/>
      <c r="OOT121" s="96"/>
      <c r="OOU121" s="96"/>
      <c r="OOV121" s="96"/>
      <c r="OOW121" s="96"/>
      <c r="OOX121" s="96"/>
      <c r="OOY121" s="96"/>
      <c r="OOZ121" s="96"/>
      <c r="OPA121" s="96"/>
      <c r="OPB121" s="96"/>
      <c r="OPC121" s="96"/>
      <c r="OPD121" s="96"/>
      <c r="OPE121" s="96"/>
      <c r="OPF121" s="96"/>
      <c r="OPG121" s="96"/>
      <c r="OPH121" s="96"/>
      <c r="OPI121" s="96"/>
      <c r="OPJ121" s="96"/>
      <c r="OPK121" s="96"/>
      <c r="OPL121" s="96"/>
      <c r="OPM121" s="96"/>
      <c r="OPN121" s="96"/>
      <c r="OPO121" s="96"/>
      <c r="OPP121" s="96"/>
      <c r="OPQ121" s="96"/>
      <c r="OPR121" s="96"/>
      <c r="OPS121" s="96"/>
      <c r="OPT121" s="96"/>
      <c r="OPU121" s="96"/>
      <c r="OPV121" s="96"/>
      <c r="OPW121" s="96"/>
      <c r="OPX121" s="96"/>
      <c r="OPY121" s="96"/>
      <c r="OPZ121" s="96"/>
      <c r="OQA121" s="96"/>
      <c r="OQB121" s="96"/>
      <c r="OQC121" s="96"/>
      <c r="OQD121" s="96"/>
      <c r="OQE121" s="96"/>
      <c r="OQF121" s="96"/>
      <c r="OQG121" s="96"/>
      <c r="OQH121" s="96"/>
      <c r="OQI121" s="96"/>
      <c r="OQJ121" s="96"/>
      <c r="OQK121" s="96"/>
      <c r="OQL121" s="96"/>
      <c r="OQM121" s="96"/>
      <c r="OQN121" s="96"/>
      <c r="OQO121" s="96"/>
      <c r="OQP121" s="96"/>
      <c r="OQQ121" s="96"/>
      <c r="OQR121" s="96"/>
      <c r="OQS121" s="96"/>
      <c r="OQT121" s="96"/>
      <c r="OQU121" s="96"/>
      <c r="OQV121" s="96"/>
      <c r="OQW121" s="96"/>
      <c r="OQX121" s="96"/>
      <c r="OQY121" s="96"/>
      <c r="OQZ121" s="96"/>
      <c r="ORA121" s="96"/>
      <c r="ORB121" s="96"/>
      <c r="ORC121" s="96"/>
      <c r="ORD121" s="96"/>
      <c r="ORE121" s="96"/>
      <c r="ORF121" s="96"/>
      <c r="ORG121" s="96"/>
      <c r="ORH121" s="96"/>
      <c r="ORI121" s="96"/>
      <c r="ORJ121" s="96"/>
      <c r="ORK121" s="96"/>
      <c r="ORL121" s="96"/>
      <c r="ORM121" s="96"/>
      <c r="ORN121" s="96"/>
      <c r="ORO121" s="96"/>
      <c r="ORP121" s="96"/>
      <c r="ORQ121" s="96"/>
      <c r="ORR121" s="96"/>
      <c r="ORS121" s="96"/>
      <c r="ORT121" s="96"/>
      <c r="ORU121" s="96"/>
      <c r="ORV121" s="96"/>
      <c r="ORW121" s="96"/>
      <c r="ORX121" s="96"/>
      <c r="ORY121" s="96"/>
      <c r="ORZ121" s="96"/>
      <c r="OSA121" s="96"/>
      <c r="OSB121" s="96"/>
      <c r="OSC121" s="96"/>
      <c r="OSD121" s="96"/>
      <c r="OSE121" s="96"/>
      <c r="OSF121" s="96"/>
      <c r="OSG121" s="96"/>
      <c r="OSH121" s="96"/>
      <c r="OSI121" s="96"/>
      <c r="OSJ121" s="96"/>
      <c r="OSK121" s="96"/>
      <c r="OSL121" s="96"/>
      <c r="OSM121" s="96"/>
      <c r="OSN121" s="96"/>
      <c r="OSO121" s="96"/>
      <c r="OSP121" s="96"/>
      <c r="OSQ121" s="96"/>
      <c r="OSR121" s="96"/>
      <c r="OSS121" s="96"/>
      <c r="OST121" s="96"/>
      <c r="OSU121" s="96"/>
      <c r="OSV121" s="96"/>
      <c r="OSW121" s="96"/>
      <c r="OSX121" s="96"/>
      <c r="OSY121" s="96"/>
      <c r="OSZ121" s="96"/>
      <c r="OTA121" s="96"/>
      <c r="OTB121" s="96"/>
      <c r="OTC121" s="96"/>
      <c r="OTD121" s="96"/>
      <c r="OTE121" s="96"/>
      <c r="OTF121" s="96"/>
      <c r="OTG121" s="96"/>
      <c r="OTH121" s="96"/>
      <c r="OTI121" s="96"/>
      <c r="OTJ121" s="96"/>
      <c r="OTK121" s="96"/>
      <c r="OTL121" s="96"/>
      <c r="OTM121" s="96"/>
      <c r="OTN121" s="96"/>
      <c r="OTO121" s="96"/>
      <c r="OTP121" s="96"/>
      <c r="OTQ121" s="96"/>
      <c r="OTR121" s="96"/>
      <c r="OTS121" s="96"/>
      <c r="OTT121" s="96"/>
      <c r="OTU121" s="96"/>
      <c r="OTV121" s="96"/>
      <c r="OTW121" s="96"/>
      <c r="OTX121" s="96"/>
      <c r="OTY121" s="96"/>
      <c r="OTZ121" s="96"/>
      <c r="OUA121" s="96"/>
      <c r="OUB121" s="96"/>
      <c r="OUC121" s="96"/>
      <c r="OUD121" s="96"/>
      <c r="OUE121" s="96"/>
      <c r="OUF121" s="96"/>
      <c r="OUG121" s="96"/>
      <c r="OUH121" s="96"/>
      <c r="OUI121" s="96"/>
      <c r="OUJ121" s="96"/>
      <c r="OUK121" s="96"/>
      <c r="OUL121" s="96"/>
      <c r="OUM121" s="96"/>
      <c r="OUN121" s="96"/>
      <c r="OUO121" s="96"/>
      <c r="OUP121" s="96"/>
      <c r="OUQ121" s="96"/>
      <c r="OUR121" s="96"/>
      <c r="OUS121" s="96"/>
      <c r="OUT121" s="96"/>
      <c r="OUU121" s="96"/>
      <c r="OUV121" s="96"/>
      <c r="OUW121" s="96"/>
      <c r="OUX121" s="96"/>
      <c r="OUY121" s="96"/>
      <c r="OUZ121" s="96"/>
      <c r="OVA121" s="96"/>
      <c r="OVB121" s="96"/>
      <c r="OVC121" s="96"/>
      <c r="OVD121" s="96"/>
      <c r="OVE121" s="96"/>
      <c r="OVF121" s="96"/>
      <c r="OVG121" s="96"/>
      <c r="OVH121" s="96"/>
      <c r="OVI121" s="96"/>
      <c r="OVJ121" s="96"/>
      <c r="OVK121" s="96"/>
      <c r="OVL121" s="96"/>
      <c r="OVM121" s="96"/>
      <c r="OVN121" s="96"/>
      <c r="OVO121" s="96"/>
      <c r="OVP121" s="96"/>
      <c r="OVQ121" s="96"/>
      <c r="OVR121" s="96"/>
      <c r="OVS121" s="96"/>
      <c r="OVT121" s="96"/>
      <c r="OVU121" s="96"/>
      <c r="OVV121" s="96"/>
      <c r="OVW121" s="96"/>
      <c r="OVX121" s="96"/>
      <c r="OVY121" s="96"/>
      <c r="OVZ121" s="96"/>
      <c r="OWA121" s="96"/>
      <c r="OWB121" s="96"/>
      <c r="OWC121" s="96"/>
      <c r="OWD121" s="96"/>
      <c r="OWE121" s="96"/>
      <c r="OWF121" s="96"/>
      <c r="OWG121" s="96"/>
      <c r="OWH121" s="96"/>
      <c r="OWI121" s="96"/>
      <c r="OWJ121" s="96"/>
      <c r="OWK121" s="96"/>
      <c r="OWL121" s="96"/>
      <c r="OWM121" s="96"/>
      <c r="OWN121" s="96"/>
      <c r="OWO121" s="96"/>
      <c r="OWP121" s="96"/>
      <c r="OWQ121" s="96"/>
      <c r="OWR121" s="96"/>
      <c r="OWS121" s="96"/>
      <c r="OWT121" s="96"/>
      <c r="OWU121" s="96"/>
      <c r="OWV121" s="96"/>
      <c r="OWW121" s="96"/>
      <c r="OWX121" s="96"/>
      <c r="OWY121" s="96"/>
      <c r="OWZ121" s="96"/>
      <c r="OXA121" s="96"/>
      <c r="OXB121" s="96"/>
      <c r="OXC121" s="96"/>
      <c r="OXD121" s="96"/>
      <c r="OXE121" s="96"/>
      <c r="OXF121" s="96"/>
      <c r="OXG121" s="96"/>
      <c r="OXH121" s="96"/>
      <c r="OXI121" s="96"/>
      <c r="OXJ121" s="96"/>
      <c r="OXK121" s="96"/>
      <c r="OXL121" s="96"/>
      <c r="OXM121" s="96"/>
      <c r="OXN121" s="96"/>
      <c r="OXO121" s="96"/>
      <c r="OXP121" s="96"/>
      <c r="OXQ121" s="96"/>
      <c r="OXR121" s="96"/>
      <c r="OXS121" s="96"/>
      <c r="OXT121" s="96"/>
      <c r="OXU121" s="96"/>
      <c r="OXV121" s="96"/>
      <c r="OXW121" s="96"/>
      <c r="OXX121" s="96"/>
      <c r="OXY121" s="96"/>
      <c r="OXZ121" s="96"/>
      <c r="OYA121" s="96"/>
      <c r="OYB121" s="96"/>
      <c r="OYC121" s="96"/>
      <c r="OYD121" s="96"/>
      <c r="OYE121" s="96"/>
      <c r="OYF121" s="96"/>
      <c r="OYG121" s="96"/>
      <c r="OYH121" s="96"/>
      <c r="OYI121" s="96"/>
      <c r="OYJ121" s="96"/>
      <c r="OYK121" s="96"/>
      <c r="OYL121" s="96"/>
      <c r="OYM121" s="96"/>
      <c r="OYN121" s="96"/>
      <c r="OYO121" s="96"/>
      <c r="OYP121" s="96"/>
      <c r="OYQ121" s="96"/>
      <c r="OYR121" s="96"/>
      <c r="OYS121" s="96"/>
      <c r="OYT121" s="96"/>
      <c r="OYU121" s="96"/>
      <c r="OYV121" s="96"/>
      <c r="OYW121" s="96"/>
      <c r="OYX121" s="96"/>
      <c r="OYY121" s="96"/>
      <c r="OYZ121" s="96"/>
      <c r="OZA121" s="96"/>
      <c r="OZB121" s="96"/>
      <c r="OZC121" s="96"/>
      <c r="OZD121" s="96"/>
      <c r="OZE121" s="96"/>
      <c r="OZF121" s="96"/>
      <c r="OZG121" s="96"/>
      <c r="OZH121" s="96"/>
      <c r="OZI121" s="96"/>
      <c r="OZJ121" s="96"/>
      <c r="OZK121" s="96"/>
      <c r="OZL121" s="96"/>
      <c r="OZM121" s="96"/>
      <c r="OZN121" s="96"/>
      <c r="OZO121" s="96"/>
      <c r="OZP121" s="96"/>
      <c r="OZQ121" s="96"/>
      <c r="OZR121" s="96"/>
      <c r="OZS121" s="96"/>
      <c r="OZT121" s="96"/>
      <c r="OZU121" s="96"/>
      <c r="OZV121" s="96"/>
      <c r="OZW121" s="96"/>
      <c r="OZX121" s="96"/>
      <c r="OZY121" s="96"/>
      <c r="OZZ121" s="96"/>
      <c r="PAA121" s="96"/>
      <c r="PAB121" s="96"/>
      <c r="PAC121" s="96"/>
      <c r="PAD121" s="96"/>
      <c r="PAE121" s="96"/>
      <c r="PAF121" s="96"/>
      <c r="PAG121" s="96"/>
      <c r="PAH121" s="96"/>
      <c r="PAI121" s="96"/>
      <c r="PAJ121" s="96"/>
      <c r="PAK121" s="96"/>
      <c r="PAL121" s="96"/>
      <c r="PAM121" s="96"/>
      <c r="PAN121" s="96"/>
      <c r="PAO121" s="96"/>
      <c r="PAP121" s="96"/>
      <c r="PAQ121" s="96"/>
      <c r="PAR121" s="96"/>
      <c r="PAS121" s="96"/>
      <c r="PAT121" s="96"/>
      <c r="PAU121" s="96"/>
      <c r="PAV121" s="96"/>
      <c r="PAW121" s="96"/>
      <c r="PAX121" s="96"/>
      <c r="PAY121" s="96"/>
      <c r="PAZ121" s="96"/>
      <c r="PBA121" s="96"/>
      <c r="PBB121" s="96"/>
      <c r="PBC121" s="96"/>
      <c r="PBD121" s="96"/>
      <c r="PBE121" s="96"/>
      <c r="PBF121" s="96"/>
      <c r="PBG121" s="96"/>
      <c r="PBH121" s="96"/>
      <c r="PBI121" s="96"/>
      <c r="PBJ121" s="96"/>
      <c r="PBK121" s="96"/>
      <c r="PBL121" s="96"/>
      <c r="PBM121" s="96"/>
      <c r="PBN121" s="96"/>
      <c r="PBO121" s="96"/>
      <c r="PBP121" s="96"/>
      <c r="PBQ121" s="96"/>
      <c r="PBR121" s="96"/>
      <c r="PBS121" s="96"/>
      <c r="PBT121" s="96"/>
      <c r="PBU121" s="96"/>
      <c r="PBV121" s="96"/>
      <c r="PBW121" s="96"/>
      <c r="PBX121" s="96"/>
      <c r="PBY121" s="96"/>
      <c r="PBZ121" s="96"/>
      <c r="PCA121" s="96"/>
      <c r="PCB121" s="96"/>
      <c r="PCC121" s="96"/>
      <c r="PCD121" s="96"/>
      <c r="PCE121" s="96"/>
      <c r="PCF121" s="96"/>
      <c r="PCG121" s="96"/>
      <c r="PCH121" s="96"/>
      <c r="PCI121" s="96"/>
      <c r="PCJ121" s="96"/>
      <c r="PCK121" s="96"/>
      <c r="PCL121" s="96"/>
      <c r="PCM121" s="96"/>
      <c r="PCN121" s="96"/>
      <c r="PCO121" s="96"/>
      <c r="PCP121" s="96"/>
      <c r="PCQ121" s="96"/>
      <c r="PCR121" s="96"/>
      <c r="PCS121" s="96"/>
      <c r="PCT121" s="96"/>
      <c r="PCU121" s="96"/>
      <c r="PCV121" s="96"/>
      <c r="PCW121" s="96"/>
      <c r="PCX121" s="96"/>
      <c r="PCY121" s="96"/>
      <c r="PCZ121" s="96"/>
      <c r="PDA121" s="96"/>
      <c r="PDB121" s="96"/>
      <c r="PDC121" s="96"/>
      <c r="PDD121" s="96"/>
      <c r="PDE121" s="96"/>
      <c r="PDF121" s="96"/>
      <c r="PDG121" s="96"/>
      <c r="PDH121" s="96"/>
      <c r="PDI121" s="96"/>
      <c r="PDJ121" s="96"/>
      <c r="PDK121" s="96"/>
      <c r="PDL121" s="96"/>
      <c r="PDM121" s="96"/>
      <c r="PDN121" s="96"/>
      <c r="PDO121" s="96"/>
      <c r="PDP121" s="96"/>
      <c r="PDQ121" s="96"/>
      <c r="PDR121" s="96"/>
      <c r="PDS121" s="96"/>
      <c r="PDT121" s="96"/>
      <c r="PDU121" s="96"/>
      <c r="PDV121" s="96"/>
      <c r="PDW121" s="96"/>
      <c r="PDX121" s="96"/>
      <c r="PDY121" s="96"/>
      <c r="PDZ121" s="96"/>
      <c r="PEA121" s="96"/>
      <c r="PEB121" s="96"/>
      <c r="PEC121" s="96"/>
      <c r="PED121" s="96"/>
      <c r="PEE121" s="96"/>
      <c r="PEF121" s="96"/>
      <c r="PEG121" s="96"/>
      <c r="PEH121" s="96"/>
      <c r="PEI121" s="96"/>
      <c r="PEJ121" s="96"/>
      <c r="PEK121" s="96"/>
      <c r="PEL121" s="96"/>
      <c r="PEM121" s="96"/>
      <c r="PEN121" s="96"/>
      <c r="PEO121" s="96"/>
      <c r="PEP121" s="96"/>
      <c r="PEQ121" s="96"/>
      <c r="PER121" s="96"/>
      <c r="PES121" s="96"/>
      <c r="PET121" s="96"/>
      <c r="PEU121" s="96"/>
      <c r="PEV121" s="96"/>
      <c r="PEW121" s="96"/>
      <c r="PEX121" s="96"/>
      <c r="PEY121" s="96"/>
      <c r="PEZ121" s="96"/>
      <c r="PFA121" s="96"/>
      <c r="PFB121" s="96"/>
      <c r="PFC121" s="96"/>
      <c r="PFD121" s="96"/>
      <c r="PFE121" s="96"/>
      <c r="PFF121" s="96"/>
      <c r="PFG121" s="96"/>
      <c r="PFH121" s="96"/>
      <c r="PFI121" s="96"/>
      <c r="PFJ121" s="96"/>
      <c r="PFK121" s="96"/>
      <c r="PFL121" s="96"/>
      <c r="PFM121" s="96"/>
      <c r="PFN121" s="96"/>
      <c r="PFO121" s="96"/>
      <c r="PFP121" s="96"/>
      <c r="PFQ121" s="96"/>
      <c r="PFR121" s="96"/>
      <c r="PFS121" s="96"/>
      <c r="PFT121" s="96"/>
      <c r="PFU121" s="96"/>
      <c r="PFV121" s="96"/>
      <c r="PFW121" s="96"/>
      <c r="PFX121" s="96"/>
      <c r="PFY121" s="96"/>
      <c r="PFZ121" s="96"/>
      <c r="PGA121" s="96"/>
      <c r="PGB121" s="96"/>
      <c r="PGC121" s="96"/>
      <c r="PGD121" s="96"/>
      <c r="PGE121" s="96"/>
      <c r="PGF121" s="96"/>
      <c r="PGG121" s="96"/>
      <c r="PGH121" s="96"/>
      <c r="PGI121" s="96"/>
      <c r="PGJ121" s="96"/>
      <c r="PGK121" s="96"/>
      <c r="PGL121" s="96"/>
      <c r="PGM121" s="96"/>
      <c r="PGN121" s="96"/>
      <c r="PGO121" s="96"/>
      <c r="PGP121" s="96"/>
      <c r="PGQ121" s="96"/>
      <c r="PGR121" s="96"/>
      <c r="PGS121" s="96"/>
      <c r="PGT121" s="96"/>
      <c r="PGU121" s="96"/>
      <c r="PGV121" s="96"/>
      <c r="PGW121" s="96"/>
      <c r="PGX121" s="96"/>
      <c r="PGY121" s="96"/>
      <c r="PGZ121" s="96"/>
      <c r="PHA121" s="96"/>
      <c r="PHB121" s="96"/>
      <c r="PHC121" s="96"/>
      <c r="PHD121" s="96"/>
      <c r="PHE121" s="96"/>
      <c r="PHF121" s="96"/>
      <c r="PHG121" s="96"/>
      <c r="PHH121" s="96"/>
      <c r="PHI121" s="96"/>
      <c r="PHJ121" s="96"/>
      <c r="PHK121" s="96"/>
      <c r="PHL121" s="96"/>
      <c r="PHM121" s="96"/>
      <c r="PHN121" s="96"/>
      <c r="PHO121" s="96"/>
      <c r="PHP121" s="96"/>
      <c r="PHQ121" s="96"/>
      <c r="PHR121" s="96"/>
      <c r="PHS121" s="96"/>
      <c r="PHT121" s="96"/>
      <c r="PHU121" s="96"/>
      <c r="PHV121" s="96"/>
      <c r="PHW121" s="96"/>
      <c r="PHX121" s="96"/>
      <c r="PHY121" s="96"/>
      <c r="PHZ121" s="96"/>
      <c r="PIA121" s="96"/>
      <c r="PIB121" s="96"/>
      <c r="PIC121" s="96"/>
      <c r="PID121" s="96"/>
      <c r="PIE121" s="96"/>
      <c r="PIF121" s="96"/>
      <c r="PIG121" s="96"/>
      <c r="PIH121" s="96"/>
      <c r="PII121" s="96"/>
      <c r="PIJ121" s="96"/>
      <c r="PIK121" s="96"/>
      <c r="PIL121" s="96"/>
      <c r="PIM121" s="96"/>
      <c r="PIN121" s="96"/>
      <c r="PIO121" s="96"/>
      <c r="PIP121" s="96"/>
      <c r="PIQ121" s="96"/>
      <c r="PIR121" s="96"/>
      <c r="PIS121" s="96"/>
      <c r="PIT121" s="96"/>
      <c r="PIU121" s="96"/>
      <c r="PIV121" s="96"/>
      <c r="PIW121" s="96"/>
      <c r="PIX121" s="96"/>
      <c r="PIY121" s="96"/>
      <c r="PIZ121" s="96"/>
      <c r="PJA121" s="96"/>
      <c r="PJB121" s="96"/>
      <c r="PJC121" s="96"/>
      <c r="PJD121" s="96"/>
      <c r="PJE121" s="96"/>
      <c r="PJF121" s="96"/>
      <c r="PJG121" s="96"/>
      <c r="PJH121" s="96"/>
      <c r="PJI121" s="96"/>
      <c r="PJJ121" s="96"/>
      <c r="PJK121" s="96"/>
      <c r="PJL121" s="96"/>
      <c r="PJM121" s="96"/>
      <c r="PJN121" s="96"/>
      <c r="PJO121" s="96"/>
      <c r="PJP121" s="96"/>
      <c r="PJQ121" s="96"/>
      <c r="PJR121" s="96"/>
      <c r="PJS121" s="96"/>
      <c r="PJT121" s="96"/>
      <c r="PJU121" s="96"/>
      <c r="PJV121" s="96"/>
      <c r="PJW121" s="96"/>
      <c r="PJX121" s="96"/>
      <c r="PJY121" s="96"/>
      <c r="PJZ121" s="96"/>
      <c r="PKA121" s="96"/>
      <c r="PKB121" s="96"/>
      <c r="PKC121" s="96"/>
      <c r="PKD121" s="96"/>
      <c r="PKE121" s="96"/>
      <c r="PKF121" s="96"/>
      <c r="PKG121" s="96"/>
      <c r="PKH121" s="96"/>
      <c r="PKI121" s="96"/>
      <c r="PKJ121" s="96"/>
      <c r="PKK121" s="96"/>
      <c r="PKL121" s="96"/>
      <c r="PKM121" s="96"/>
      <c r="PKN121" s="96"/>
      <c r="PKO121" s="96"/>
      <c r="PKP121" s="96"/>
      <c r="PKQ121" s="96"/>
      <c r="PKR121" s="96"/>
      <c r="PKS121" s="96"/>
      <c r="PKT121" s="96"/>
      <c r="PKU121" s="96"/>
      <c r="PKV121" s="96"/>
      <c r="PKW121" s="96"/>
      <c r="PKX121" s="96"/>
      <c r="PKY121" s="96"/>
      <c r="PKZ121" s="96"/>
      <c r="PLA121" s="96"/>
      <c r="PLB121" s="96"/>
      <c r="PLC121" s="96"/>
      <c r="PLD121" s="96"/>
      <c r="PLE121" s="96"/>
      <c r="PLF121" s="96"/>
      <c r="PLG121" s="96"/>
      <c r="PLH121" s="96"/>
      <c r="PLI121" s="96"/>
      <c r="PLJ121" s="96"/>
      <c r="PLK121" s="96"/>
      <c r="PLL121" s="96"/>
      <c r="PLM121" s="96"/>
      <c r="PLN121" s="96"/>
      <c r="PLO121" s="96"/>
      <c r="PLP121" s="96"/>
      <c r="PLQ121" s="96"/>
      <c r="PLR121" s="96"/>
      <c r="PLS121" s="96"/>
      <c r="PLT121" s="96"/>
      <c r="PLU121" s="96"/>
      <c r="PLV121" s="96"/>
      <c r="PLW121" s="96"/>
      <c r="PLX121" s="96"/>
      <c r="PLY121" s="96"/>
      <c r="PLZ121" s="96"/>
      <c r="PMA121" s="96"/>
      <c r="PMB121" s="96"/>
      <c r="PMC121" s="96"/>
      <c r="PMD121" s="96"/>
      <c r="PME121" s="96"/>
      <c r="PMF121" s="96"/>
      <c r="PMG121" s="96"/>
      <c r="PMH121" s="96"/>
      <c r="PMI121" s="96"/>
      <c r="PMJ121" s="96"/>
      <c r="PMK121" s="96"/>
      <c r="PML121" s="96"/>
      <c r="PMM121" s="96"/>
      <c r="PMN121" s="96"/>
      <c r="PMO121" s="96"/>
      <c r="PMP121" s="96"/>
      <c r="PMQ121" s="96"/>
      <c r="PMR121" s="96"/>
      <c r="PMS121" s="96"/>
      <c r="PMT121" s="96"/>
      <c r="PMU121" s="96"/>
      <c r="PMV121" s="96"/>
      <c r="PMW121" s="96"/>
      <c r="PMX121" s="96"/>
      <c r="PMY121" s="96"/>
      <c r="PMZ121" s="96"/>
      <c r="PNA121" s="96"/>
      <c r="PNB121" s="96"/>
      <c r="PNC121" s="96"/>
      <c r="PND121" s="96"/>
      <c r="PNE121" s="96"/>
      <c r="PNF121" s="96"/>
      <c r="PNG121" s="96"/>
      <c r="PNH121" s="96"/>
      <c r="PNI121" s="96"/>
      <c r="PNJ121" s="96"/>
      <c r="PNK121" s="96"/>
      <c r="PNL121" s="96"/>
      <c r="PNM121" s="96"/>
      <c r="PNN121" s="96"/>
      <c r="PNO121" s="96"/>
      <c r="PNP121" s="96"/>
      <c r="PNQ121" s="96"/>
      <c r="PNR121" s="96"/>
      <c r="PNS121" s="96"/>
      <c r="PNT121" s="96"/>
      <c r="PNU121" s="96"/>
      <c r="PNV121" s="96"/>
      <c r="PNW121" s="96"/>
      <c r="PNX121" s="96"/>
      <c r="PNY121" s="96"/>
      <c r="PNZ121" s="96"/>
      <c r="POA121" s="96"/>
      <c r="POB121" s="96"/>
      <c r="POC121" s="96"/>
      <c r="POD121" s="96"/>
      <c r="POE121" s="96"/>
      <c r="POF121" s="96"/>
      <c r="POG121" s="96"/>
      <c r="POH121" s="96"/>
      <c r="POI121" s="96"/>
      <c r="POJ121" s="96"/>
      <c r="POK121" s="96"/>
      <c r="POL121" s="96"/>
      <c r="POM121" s="96"/>
      <c r="PON121" s="96"/>
      <c r="POO121" s="96"/>
      <c r="POP121" s="96"/>
      <c r="POQ121" s="96"/>
      <c r="POR121" s="96"/>
      <c r="POS121" s="96"/>
      <c r="POT121" s="96"/>
      <c r="POU121" s="96"/>
      <c r="POV121" s="96"/>
      <c r="POW121" s="96"/>
      <c r="POX121" s="96"/>
      <c r="POY121" s="96"/>
      <c r="POZ121" s="96"/>
      <c r="PPA121" s="96"/>
      <c r="PPB121" s="96"/>
      <c r="PPC121" s="96"/>
      <c r="PPD121" s="96"/>
      <c r="PPE121" s="96"/>
      <c r="PPF121" s="96"/>
      <c r="PPG121" s="96"/>
      <c r="PPH121" s="96"/>
      <c r="PPI121" s="96"/>
      <c r="PPJ121" s="96"/>
      <c r="PPK121" s="96"/>
      <c r="PPL121" s="96"/>
      <c r="PPM121" s="96"/>
      <c r="PPN121" s="96"/>
      <c r="PPO121" s="96"/>
      <c r="PPP121" s="96"/>
      <c r="PPQ121" s="96"/>
      <c r="PPR121" s="96"/>
      <c r="PPS121" s="96"/>
      <c r="PPT121" s="96"/>
      <c r="PPU121" s="96"/>
      <c r="PPV121" s="96"/>
      <c r="PPW121" s="96"/>
      <c r="PPX121" s="96"/>
      <c r="PPY121" s="96"/>
      <c r="PPZ121" s="96"/>
      <c r="PQA121" s="96"/>
      <c r="PQB121" s="96"/>
      <c r="PQC121" s="96"/>
      <c r="PQD121" s="96"/>
      <c r="PQE121" s="96"/>
      <c r="PQF121" s="96"/>
      <c r="PQG121" s="96"/>
      <c r="PQH121" s="96"/>
      <c r="PQI121" s="96"/>
      <c r="PQJ121" s="96"/>
      <c r="PQK121" s="96"/>
      <c r="PQL121" s="96"/>
      <c r="PQM121" s="96"/>
      <c r="PQN121" s="96"/>
      <c r="PQO121" s="96"/>
      <c r="PQP121" s="96"/>
      <c r="PQQ121" s="96"/>
      <c r="PQR121" s="96"/>
      <c r="PQS121" s="96"/>
      <c r="PQT121" s="96"/>
      <c r="PQU121" s="96"/>
      <c r="PQV121" s="96"/>
      <c r="PQW121" s="96"/>
      <c r="PQX121" s="96"/>
      <c r="PQY121" s="96"/>
      <c r="PQZ121" s="96"/>
      <c r="PRA121" s="96"/>
      <c r="PRB121" s="96"/>
      <c r="PRC121" s="96"/>
      <c r="PRD121" s="96"/>
      <c r="PRE121" s="96"/>
      <c r="PRF121" s="96"/>
      <c r="PRG121" s="96"/>
      <c r="PRH121" s="96"/>
      <c r="PRI121" s="96"/>
      <c r="PRJ121" s="96"/>
      <c r="PRK121" s="96"/>
      <c r="PRL121" s="96"/>
      <c r="PRM121" s="96"/>
      <c r="PRN121" s="96"/>
      <c r="PRO121" s="96"/>
      <c r="PRP121" s="96"/>
      <c r="PRQ121" s="96"/>
      <c r="PRR121" s="96"/>
      <c r="PRS121" s="96"/>
      <c r="PRT121" s="96"/>
      <c r="PRU121" s="96"/>
      <c r="PRV121" s="96"/>
      <c r="PRW121" s="96"/>
      <c r="PRX121" s="96"/>
      <c r="PRY121" s="96"/>
      <c r="PRZ121" s="96"/>
      <c r="PSA121" s="96"/>
      <c r="PSB121" s="96"/>
      <c r="PSC121" s="96"/>
      <c r="PSD121" s="96"/>
      <c r="PSE121" s="96"/>
      <c r="PSF121" s="96"/>
      <c r="PSG121" s="96"/>
      <c r="PSH121" s="96"/>
      <c r="PSI121" s="96"/>
      <c r="PSJ121" s="96"/>
      <c r="PSK121" s="96"/>
      <c r="PSL121" s="96"/>
      <c r="PSM121" s="96"/>
      <c r="PSN121" s="96"/>
      <c r="PSO121" s="96"/>
      <c r="PSP121" s="96"/>
      <c r="PSQ121" s="96"/>
      <c r="PSR121" s="96"/>
      <c r="PSS121" s="96"/>
      <c r="PST121" s="96"/>
      <c r="PSU121" s="96"/>
      <c r="PSV121" s="96"/>
      <c r="PSW121" s="96"/>
      <c r="PSX121" s="96"/>
      <c r="PSY121" s="96"/>
      <c r="PSZ121" s="96"/>
      <c r="PTA121" s="96"/>
      <c r="PTB121" s="96"/>
      <c r="PTC121" s="96"/>
      <c r="PTD121" s="96"/>
      <c r="PTE121" s="96"/>
      <c r="PTF121" s="96"/>
      <c r="PTG121" s="96"/>
      <c r="PTH121" s="96"/>
      <c r="PTI121" s="96"/>
      <c r="PTJ121" s="96"/>
      <c r="PTK121" s="96"/>
      <c r="PTL121" s="96"/>
      <c r="PTM121" s="96"/>
      <c r="PTN121" s="96"/>
      <c r="PTO121" s="96"/>
      <c r="PTP121" s="96"/>
      <c r="PTQ121" s="96"/>
      <c r="PTR121" s="96"/>
      <c r="PTS121" s="96"/>
      <c r="PTT121" s="96"/>
      <c r="PTU121" s="96"/>
      <c r="PTV121" s="96"/>
      <c r="PTW121" s="96"/>
      <c r="PTX121" s="96"/>
      <c r="PTY121" s="96"/>
      <c r="PTZ121" s="96"/>
      <c r="PUA121" s="96"/>
      <c r="PUB121" s="96"/>
      <c r="PUC121" s="96"/>
      <c r="PUD121" s="96"/>
      <c r="PUE121" s="96"/>
      <c r="PUF121" s="96"/>
      <c r="PUG121" s="96"/>
      <c r="PUH121" s="96"/>
      <c r="PUI121" s="96"/>
      <c r="PUJ121" s="96"/>
      <c r="PUK121" s="96"/>
      <c r="PUL121" s="96"/>
      <c r="PUM121" s="96"/>
      <c r="PUN121" s="96"/>
      <c r="PUO121" s="96"/>
      <c r="PUP121" s="96"/>
      <c r="PUQ121" s="96"/>
      <c r="PUR121" s="96"/>
      <c r="PUS121" s="96"/>
      <c r="PUT121" s="96"/>
      <c r="PUU121" s="96"/>
      <c r="PUV121" s="96"/>
      <c r="PUW121" s="96"/>
      <c r="PUX121" s="96"/>
      <c r="PUY121" s="96"/>
      <c r="PUZ121" s="96"/>
      <c r="PVA121" s="96"/>
      <c r="PVB121" s="96"/>
      <c r="PVC121" s="96"/>
      <c r="PVD121" s="96"/>
      <c r="PVE121" s="96"/>
      <c r="PVF121" s="96"/>
      <c r="PVG121" s="96"/>
      <c r="PVH121" s="96"/>
      <c r="PVI121" s="96"/>
      <c r="PVJ121" s="96"/>
      <c r="PVK121" s="96"/>
      <c r="PVL121" s="96"/>
      <c r="PVM121" s="96"/>
      <c r="PVN121" s="96"/>
      <c r="PVO121" s="96"/>
      <c r="PVP121" s="96"/>
      <c r="PVQ121" s="96"/>
      <c r="PVR121" s="96"/>
      <c r="PVS121" s="96"/>
      <c r="PVT121" s="96"/>
      <c r="PVU121" s="96"/>
      <c r="PVV121" s="96"/>
      <c r="PVW121" s="96"/>
      <c r="PVX121" s="96"/>
      <c r="PVY121" s="96"/>
      <c r="PVZ121" s="96"/>
      <c r="PWA121" s="96"/>
      <c r="PWB121" s="96"/>
      <c r="PWC121" s="96"/>
      <c r="PWD121" s="96"/>
      <c r="PWE121" s="96"/>
      <c r="PWF121" s="96"/>
      <c r="PWG121" s="96"/>
      <c r="PWH121" s="96"/>
      <c r="PWI121" s="96"/>
      <c r="PWJ121" s="96"/>
      <c r="PWK121" s="96"/>
      <c r="PWL121" s="96"/>
      <c r="PWM121" s="96"/>
      <c r="PWN121" s="96"/>
      <c r="PWO121" s="96"/>
      <c r="PWP121" s="96"/>
      <c r="PWQ121" s="96"/>
      <c r="PWR121" s="96"/>
      <c r="PWS121" s="96"/>
      <c r="PWT121" s="96"/>
      <c r="PWU121" s="96"/>
      <c r="PWV121" s="96"/>
      <c r="PWW121" s="96"/>
      <c r="PWX121" s="96"/>
      <c r="PWY121" s="96"/>
      <c r="PWZ121" s="96"/>
      <c r="PXA121" s="96"/>
      <c r="PXB121" s="96"/>
      <c r="PXC121" s="96"/>
      <c r="PXD121" s="96"/>
      <c r="PXE121" s="96"/>
      <c r="PXF121" s="96"/>
      <c r="PXG121" s="96"/>
      <c r="PXH121" s="96"/>
      <c r="PXI121" s="96"/>
      <c r="PXJ121" s="96"/>
      <c r="PXK121" s="96"/>
      <c r="PXL121" s="96"/>
      <c r="PXM121" s="96"/>
      <c r="PXN121" s="96"/>
      <c r="PXO121" s="96"/>
      <c r="PXP121" s="96"/>
      <c r="PXQ121" s="96"/>
      <c r="PXR121" s="96"/>
      <c r="PXS121" s="96"/>
      <c r="PXT121" s="96"/>
      <c r="PXU121" s="96"/>
      <c r="PXV121" s="96"/>
      <c r="PXW121" s="96"/>
      <c r="PXX121" s="96"/>
      <c r="PXY121" s="96"/>
      <c r="PXZ121" s="96"/>
      <c r="PYA121" s="96"/>
      <c r="PYB121" s="96"/>
      <c r="PYC121" s="96"/>
      <c r="PYD121" s="96"/>
      <c r="PYE121" s="96"/>
      <c r="PYF121" s="96"/>
      <c r="PYG121" s="96"/>
      <c r="PYH121" s="96"/>
      <c r="PYI121" s="96"/>
      <c r="PYJ121" s="96"/>
      <c r="PYK121" s="96"/>
      <c r="PYL121" s="96"/>
      <c r="PYM121" s="96"/>
      <c r="PYN121" s="96"/>
      <c r="PYO121" s="96"/>
      <c r="PYP121" s="96"/>
      <c r="PYQ121" s="96"/>
      <c r="PYR121" s="96"/>
      <c r="PYS121" s="96"/>
      <c r="PYT121" s="96"/>
      <c r="PYU121" s="96"/>
      <c r="PYV121" s="96"/>
      <c r="PYW121" s="96"/>
      <c r="PYX121" s="96"/>
      <c r="PYY121" s="96"/>
      <c r="PYZ121" s="96"/>
      <c r="PZA121" s="96"/>
      <c r="PZB121" s="96"/>
      <c r="PZC121" s="96"/>
      <c r="PZD121" s="96"/>
      <c r="PZE121" s="96"/>
      <c r="PZF121" s="96"/>
      <c r="PZG121" s="96"/>
      <c r="PZH121" s="96"/>
      <c r="PZI121" s="96"/>
      <c r="PZJ121" s="96"/>
      <c r="PZK121" s="96"/>
      <c r="PZL121" s="96"/>
      <c r="PZM121" s="96"/>
      <c r="PZN121" s="96"/>
      <c r="PZO121" s="96"/>
      <c r="PZP121" s="96"/>
      <c r="PZQ121" s="96"/>
      <c r="PZR121" s="96"/>
      <c r="PZS121" s="96"/>
      <c r="PZT121" s="96"/>
      <c r="PZU121" s="96"/>
      <c r="PZV121" s="96"/>
      <c r="PZW121" s="96"/>
      <c r="PZX121" s="96"/>
      <c r="PZY121" s="96"/>
      <c r="PZZ121" s="96"/>
      <c r="QAA121" s="96"/>
      <c r="QAB121" s="96"/>
      <c r="QAC121" s="96"/>
      <c r="QAD121" s="96"/>
      <c r="QAE121" s="96"/>
      <c r="QAF121" s="96"/>
      <c r="QAG121" s="96"/>
      <c r="QAH121" s="96"/>
      <c r="QAI121" s="96"/>
      <c r="QAJ121" s="96"/>
      <c r="QAK121" s="96"/>
      <c r="QAL121" s="96"/>
      <c r="QAM121" s="96"/>
      <c r="QAN121" s="96"/>
      <c r="QAO121" s="96"/>
      <c r="QAP121" s="96"/>
      <c r="QAQ121" s="96"/>
      <c r="QAR121" s="96"/>
      <c r="QAS121" s="96"/>
      <c r="QAT121" s="96"/>
      <c r="QAU121" s="96"/>
      <c r="QAV121" s="96"/>
      <c r="QAW121" s="96"/>
      <c r="QAX121" s="96"/>
      <c r="QAY121" s="96"/>
      <c r="QAZ121" s="96"/>
      <c r="QBA121" s="96"/>
      <c r="QBB121" s="96"/>
      <c r="QBC121" s="96"/>
      <c r="QBD121" s="96"/>
      <c r="QBE121" s="96"/>
      <c r="QBF121" s="96"/>
      <c r="QBG121" s="96"/>
      <c r="QBH121" s="96"/>
      <c r="QBI121" s="96"/>
      <c r="QBJ121" s="96"/>
      <c r="QBK121" s="96"/>
      <c r="QBL121" s="96"/>
      <c r="QBM121" s="96"/>
      <c r="QBN121" s="96"/>
      <c r="QBO121" s="96"/>
      <c r="QBP121" s="96"/>
      <c r="QBQ121" s="96"/>
      <c r="QBR121" s="96"/>
      <c r="QBS121" s="96"/>
      <c r="QBT121" s="96"/>
      <c r="QBU121" s="96"/>
      <c r="QBV121" s="96"/>
      <c r="QBW121" s="96"/>
      <c r="QBX121" s="96"/>
      <c r="QBY121" s="96"/>
      <c r="QBZ121" s="96"/>
      <c r="QCA121" s="96"/>
      <c r="QCB121" s="96"/>
      <c r="QCC121" s="96"/>
      <c r="QCD121" s="96"/>
      <c r="QCE121" s="96"/>
      <c r="QCF121" s="96"/>
      <c r="QCG121" s="96"/>
      <c r="QCH121" s="96"/>
      <c r="QCI121" s="96"/>
      <c r="QCJ121" s="96"/>
      <c r="QCK121" s="96"/>
      <c r="QCL121" s="96"/>
      <c r="QCM121" s="96"/>
      <c r="QCN121" s="96"/>
      <c r="QCO121" s="96"/>
      <c r="QCP121" s="96"/>
      <c r="QCQ121" s="96"/>
      <c r="QCR121" s="96"/>
      <c r="QCS121" s="96"/>
      <c r="QCT121" s="96"/>
      <c r="QCU121" s="96"/>
      <c r="QCV121" s="96"/>
      <c r="QCW121" s="96"/>
      <c r="QCX121" s="96"/>
      <c r="QCY121" s="96"/>
      <c r="QCZ121" s="96"/>
      <c r="QDA121" s="96"/>
      <c r="QDB121" s="96"/>
      <c r="QDC121" s="96"/>
      <c r="QDD121" s="96"/>
      <c r="QDE121" s="96"/>
      <c r="QDF121" s="96"/>
      <c r="QDG121" s="96"/>
      <c r="QDH121" s="96"/>
      <c r="QDI121" s="96"/>
      <c r="QDJ121" s="96"/>
      <c r="QDK121" s="96"/>
      <c r="QDL121" s="96"/>
      <c r="QDM121" s="96"/>
      <c r="QDN121" s="96"/>
      <c r="QDO121" s="96"/>
      <c r="QDP121" s="96"/>
      <c r="QDQ121" s="96"/>
      <c r="QDR121" s="96"/>
      <c r="QDS121" s="96"/>
      <c r="QDT121" s="96"/>
      <c r="QDU121" s="96"/>
      <c r="QDV121" s="96"/>
      <c r="QDW121" s="96"/>
      <c r="QDX121" s="96"/>
      <c r="QDY121" s="96"/>
      <c r="QDZ121" s="96"/>
      <c r="QEA121" s="96"/>
      <c r="QEB121" s="96"/>
      <c r="QEC121" s="96"/>
      <c r="QED121" s="96"/>
      <c r="QEE121" s="96"/>
      <c r="QEF121" s="96"/>
      <c r="QEG121" s="96"/>
      <c r="QEH121" s="96"/>
      <c r="QEI121" s="96"/>
      <c r="QEJ121" s="96"/>
      <c r="QEK121" s="96"/>
      <c r="QEL121" s="96"/>
      <c r="QEM121" s="96"/>
      <c r="QEN121" s="96"/>
      <c r="QEO121" s="96"/>
      <c r="QEP121" s="96"/>
      <c r="QEQ121" s="96"/>
      <c r="QER121" s="96"/>
      <c r="QES121" s="96"/>
      <c r="QET121" s="96"/>
      <c r="QEU121" s="96"/>
      <c r="QEV121" s="96"/>
      <c r="QEW121" s="96"/>
      <c r="QEX121" s="96"/>
      <c r="QEY121" s="96"/>
      <c r="QEZ121" s="96"/>
      <c r="QFA121" s="96"/>
      <c r="QFB121" s="96"/>
      <c r="QFC121" s="96"/>
      <c r="QFD121" s="96"/>
      <c r="QFE121" s="96"/>
      <c r="QFF121" s="96"/>
      <c r="QFG121" s="96"/>
      <c r="QFH121" s="96"/>
      <c r="QFI121" s="96"/>
      <c r="QFJ121" s="96"/>
      <c r="QFK121" s="96"/>
      <c r="QFL121" s="96"/>
      <c r="QFM121" s="96"/>
      <c r="QFN121" s="96"/>
      <c r="QFO121" s="96"/>
      <c r="QFP121" s="96"/>
      <c r="QFQ121" s="96"/>
      <c r="QFR121" s="96"/>
      <c r="QFS121" s="96"/>
      <c r="QFT121" s="96"/>
      <c r="QFU121" s="96"/>
      <c r="QFV121" s="96"/>
      <c r="QFW121" s="96"/>
      <c r="QFX121" s="96"/>
      <c r="QFY121" s="96"/>
      <c r="QFZ121" s="96"/>
      <c r="QGA121" s="96"/>
      <c r="QGB121" s="96"/>
      <c r="QGC121" s="96"/>
      <c r="QGD121" s="96"/>
      <c r="QGE121" s="96"/>
      <c r="QGF121" s="96"/>
      <c r="QGG121" s="96"/>
      <c r="QGH121" s="96"/>
      <c r="QGI121" s="96"/>
      <c r="QGJ121" s="96"/>
      <c r="QGK121" s="96"/>
      <c r="QGL121" s="96"/>
      <c r="QGM121" s="96"/>
      <c r="QGN121" s="96"/>
      <c r="QGO121" s="96"/>
      <c r="QGP121" s="96"/>
      <c r="QGQ121" s="96"/>
      <c r="QGR121" s="96"/>
      <c r="QGS121" s="96"/>
      <c r="QGT121" s="96"/>
      <c r="QGU121" s="96"/>
      <c r="QGV121" s="96"/>
      <c r="QGW121" s="96"/>
      <c r="QGX121" s="96"/>
      <c r="QGY121" s="96"/>
      <c r="QGZ121" s="96"/>
      <c r="QHA121" s="96"/>
      <c r="QHB121" s="96"/>
      <c r="QHC121" s="96"/>
      <c r="QHD121" s="96"/>
      <c r="QHE121" s="96"/>
      <c r="QHF121" s="96"/>
      <c r="QHG121" s="96"/>
      <c r="QHH121" s="96"/>
      <c r="QHI121" s="96"/>
      <c r="QHJ121" s="96"/>
      <c r="QHK121" s="96"/>
      <c r="QHL121" s="96"/>
      <c r="QHM121" s="96"/>
      <c r="QHN121" s="96"/>
      <c r="QHO121" s="96"/>
      <c r="QHP121" s="96"/>
      <c r="QHQ121" s="96"/>
      <c r="QHR121" s="96"/>
      <c r="QHS121" s="96"/>
      <c r="QHT121" s="96"/>
      <c r="QHU121" s="96"/>
      <c r="QHV121" s="96"/>
      <c r="QHW121" s="96"/>
      <c r="QHX121" s="96"/>
      <c r="QHY121" s="96"/>
      <c r="QHZ121" s="96"/>
      <c r="QIA121" s="96"/>
      <c r="QIB121" s="96"/>
      <c r="QIC121" s="96"/>
      <c r="QID121" s="96"/>
      <c r="QIE121" s="96"/>
      <c r="QIF121" s="96"/>
      <c r="QIG121" s="96"/>
      <c r="QIH121" s="96"/>
      <c r="QII121" s="96"/>
      <c r="QIJ121" s="96"/>
      <c r="QIK121" s="96"/>
      <c r="QIL121" s="96"/>
      <c r="QIM121" s="96"/>
      <c r="QIN121" s="96"/>
      <c r="QIO121" s="96"/>
      <c r="QIP121" s="96"/>
      <c r="QIQ121" s="96"/>
      <c r="QIR121" s="96"/>
      <c r="QIS121" s="96"/>
      <c r="QIT121" s="96"/>
      <c r="QIU121" s="96"/>
      <c r="QIV121" s="96"/>
      <c r="QIW121" s="96"/>
      <c r="QIX121" s="96"/>
      <c r="QIY121" s="96"/>
      <c r="QIZ121" s="96"/>
      <c r="QJA121" s="96"/>
      <c r="QJB121" s="96"/>
      <c r="QJC121" s="96"/>
      <c r="QJD121" s="96"/>
      <c r="QJE121" s="96"/>
      <c r="QJF121" s="96"/>
      <c r="QJG121" s="96"/>
      <c r="QJH121" s="96"/>
      <c r="QJI121" s="96"/>
      <c r="QJJ121" s="96"/>
      <c r="QJK121" s="96"/>
      <c r="QJL121" s="96"/>
      <c r="QJM121" s="96"/>
      <c r="QJN121" s="96"/>
      <c r="QJO121" s="96"/>
      <c r="QJP121" s="96"/>
      <c r="QJQ121" s="96"/>
      <c r="QJR121" s="96"/>
      <c r="QJS121" s="96"/>
      <c r="QJT121" s="96"/>
      <c r="QJU121" s="96"/>
      <c r="QJV121" s="96"/>
      <c r="QJW121" s="96"/>
      <c r="QJX121" s="96"/>
      <c r="QJY121" s="96"/>
      <c r="QJZ121" s="96"/>
      <c r="QKA121" s="96"/>
      <c r="QKB121" s="96"/>
      <c r="QKC121" s="96"/>
      <c r="QKD121" s="96"/>
      <c r="QKE121" s="96"/>
      <c r="QKF121" s="96"/>
      <c r="QKG121" s="96"/>
      <c r="QKH121" s="96"/>
      <c r="QKI121" s="96"/>
      <c r="QKJ121" s="96"/>
      <c r="QKK121" s="96"/>
      <c r="QKL121" s="96"/>
      <c r="QKM121" s="96"/>
      <c r="QKN121" s="96"/>
      <c r="QKO121" s="96"/>
      <c r="QKP121" s="96"/>
      <c r="QKQ121" s="96"/>
      <c r="QKR121" s="96"/>
      <c r="QKS121" s="96"/>
      <c r="QKT121" s="96"/>
      <c r="QKU121" s="96"/>
      <c r="QKV121" s="96"/>
      <c r="QKW121" s="96"/>
      <c r="QKX121" s="96"/>
      <c r="QKY121" s="96"/>
      <c r="QKZ121" s="96"/>
      <c r="QLA121" s="96"/>
      <c r="QLB121" s="96"/>
      <c r="QLC121" s="96"/>
      <c r="QLD121" s="96"/>
      <c r="QLE121" s="96"/>
      <c r="QLF121" s="96"/>
      <c r="QLG121" s="96"/>
      <c r="QLH121" s="96"/>
      <c r="QLI121" s="96"/>
      <c r="QLJ121" s="96"/>
      <c r="QLK121" s="96"/>
      <c r="QLL121" s="96"/>
      <c r="QLM121" s="96"/>
      <c r="QLN121" s="96"/>
      <c r="QLO121" s="96"/>
      <c r="QLP121" s="96"/>
      <c r="QLQ121" s="96"/>
      <c r="QLR121" s="96"/>
      <c r="QLS121" s="96"/>
      <c r="QLT121" s="96"/>
      <c r="QLU121" s="96"/>
      <c r="QLV121" s="96"/>
      <c r="QLW121" s="96"/>
      <c r="QLX121" s="96"/>
      <c r="QLY121" s="96"/>
      <c r="QLZ121" s="96"/>
      <c r="QMA121" s="96"/>
      <c r="QMB121" s="96"/>
      <c r="QMC121" s="96"/>
      <c r="QMD121" s="96"/>
      <c r="QME121" s="96"/>
      <c r="QMF121" s="96"/>
      <c r="QMG121" s="96"/>
      <c r="QMH121" s="96"/>
      <c r="QMI121" s="96"/>
      <c r="QMJ121" s="96"/>
      <c r="QMK121" s="96"/>
      <c r="QML121" s="96"/>
      <c r="QMM121" s="96"/>
      <c r="QMN121" s="96"/>
      <c r="QMO121" s="96"/>
      <c r="QMP121" s="96"/>
      <c r="QMQ121" s="96"/>
      <c r="QMR121" s="96"/>
      <c r="QMS121" s="96"/>
      <c r="QMT121" s="96"/>
      <c r="QMU121" s="96"/>
      <c r="QMV121" s="96"/>
      <c r="QMW121" s="96"/>
      <c r="QMX121" s="96"/>
      <c r="QMY121" s="96"/>
      <c r="QMZ121" s="96"/>
      <c r="QNA121" s="96"/>
      <c r="QNB121" s="96"/>
      <c r="QNC121" s="96"/>
      <c r="QND121" s="96"/>
      <c r="QNE121" s="96"/>
      <c r="QNF121" s="96"/>
      <c r="QNG121" s="96"/>
      <c r="QNH121" s="96"/>
      <c r="QNI121" s="96"/>
      <c r="QNJ121" s="96"/>
      <c r="QNK121" s="96"/>
      <c r="QNL121" s="96"/>
      <c r="QNM121" s="96"/>
      <c r="QNN121" s="96"/>
      <c r="QNO121" s="96"/>
      <c r="QNP121" s="96"/>
      <c r="QNQ121" s="96"/>
      <c r="QNR121" s="96"/>
      <c r="QNS121" s="96"/>
      <c r="QNT121" s="96"/>
      <c r="QNU121" s="96"/>
      <c r="QNV121" s="96"/>
      <c r="QNW121" s="96"/>
      <c r="QNX121" s="96"/>
      <c r="QNY121" s="96"/>
      <c r="QNZ121" s="96"/>
      <c r="QOA121" s="96"/>
      <c r="QOB121" s="96"/>
      <c r="QOC121" s="96"/>
      <c r="QOD121" s="96"/>
      <c r="QOE121" s="96"/>
      <c r="QOF121" s="96"/>
      <c r="QOG121" s="96"/>
      <c r="QOH121" s="96"/>
      <c r="QOI121" s="96"/>
      <c r="QOJ121" s="96"/>
      <c r="QOK121" s="96"/>
      <c r="QOL121" s="96"/>
      <c r="QOM121" s="96"/>
      <c r="QON121" s="96"/>
      <c r="QOO121" s="96"/>
      <c r="QOP121" s="96"/>
      <c r="QOQ121" s="96"/>
      <c r="QOR121" s="96"/>
      <c r="QOS121" s="96"/>
      <c r="QOT121" s="96"/>
      <c r="QOU121" s="96"/>
      <c r="QOV121" s="96"/>
      <c r="QOW121" s="96"/>
      <c r="QOX121" s="96"/>
      <c r="QOY121" s="96"/>
      <c r="QOZ121" s="96"/>
      <c r="QPA121" s="96"/>
      <c r="QPB121" s="96"/>
      <c r="QPC121" s="96"/>
      <c r="QPD121" s="96"/>
      <c r="QPE121" s="96"/>
      <c r="QPF121" s="96"/>
      <c r="QPG121" s="96"/>
      <c r="QPH121" s="96"/>
      <c r="QPI121" s="96"/>
      <c r="QPJ121" s="96"/>
      <c r="QPK121" s="96"/>
      <c r="QPL121" s="96"/>
      <c r="QPM121" s="96"/>
      <c r="QPN121" s="96"/>
      <c r="QPO121" s="96"/>
      <c r="QPP121" s="96"/>
      <c r="QPQ121" s="96"/>
      <c r="QPR121" s="96"/>
      <c r="QPS121" s="96"/>
      <c r="QPT121" s="96"/>
      <c r="QPU121" s="96"/>
      <c r="QPV121" s="96"/>
      <c r="QPW121" s="96"/>
      <c r="QPX121" s="96"/>
      <c r="QPY121" s="96"/>
      <c r="QPZ121" s="96"/>
      <c r="QQA121" s="96"/>
      <c r="QQB121" s="96"/>
      <c r="QQC121" s="96"/>
      <c r="QQD121" s="96"/>
      <c r="QQE121" s="96"/>
      <c r="QQF121" s="96"/>
      <c r="QQG121" s="96"/>
      <c r="QQH121" s="96"/>
      <c r="QQI121" s="96"/>
      <c r="QQJ121" s="96"/>
      <c r="QQK121" s="96"/>
      <c r="QQL121" s="96"/>
      <c r="QQM121" s="96"/>
      <c r="QQN121" s="96"/>
      <c r="QQO121" s="96"/>
      <c r="QQP121" s="96"/>
      <c r="QQQ121" s="96"/>
      <c r="QQR121" s="96"/>
      <c r="QQS121" s="96"/>
      <c r="QQT121" s="96"/>
      <c r="QQU121" s="96"/>
      <c r="QQV121" s="96"/>
      <c r="QQW121" s="96"/>
      <c r="QQX121" s="96"/>
      <c r="QQY121" s="96"/>
      <c r="QQZ121" s="96"/>
      <c r="QRA121" s="96"/>
      <c r="QRB121" s="96"/>
      <c r="QRC121" s="96"/>
      <c r="QRD121" s="96"/>
      <c r="QRE121" s="96"/>
      <c r="QRF121" s="96"/>
      <c r="QRG121" s="96"/>
      <c r="QRH121" s="96"/>
      <c r="QRI121" s="96"/>
      <c r="QRJ121" s="96"/>
      <c r="QRK121" s="96"/>
      <c r="QRL121" s="96"/>
      <c r="QRM121" s="96"/>
      <c r="QRN121" s="96"/>
      <c r="QRO121" s="96"/>
      <c r="QRP121" s="96"/>
      <c r="QRQ121" s="96"/>
      <c r="QRR121" s="96"/>
      <c r="QRS121" s="96"/>
      <c r="QRT121" s="96"/>
      <c r="QRU121" s="96"/>
      <c r="QRV121" s="96"/>
      <c r="QRW121" s="96"/>
      <c r="QRX121" s="96"/>
      <c r="QRY121" s="96"/>
      <c r="QRZ121" s="96"/>
      <c r="QSA121" s="96"/>
      <c r="QSB121" s="96"/>
      <c r="QSC121" s="96"/>
      <c r="QSD121" s="96"/>
      <c r="QSE121" s="96"/>
      <c r="QSF121" s="96"/>
      <c r="QSG121" s="96"/>
      <c r="QSH121" s="96"/>
      <c r="QSI121" s="96"/>
      <c r="QSJ121" s="96"/>
      <c r="QSK121" s="96"/>
      <c r="QSL121" s="96"/>
      <c r="QSM121" s="96"/>
      <c r="QSN121" s="96"/>
      <c r="QSO121" s="96"/>
      <c r="QSP121" s="96"/>
      <c r="QSQ121" s="96"/>
      <c r="QSR121" s="96"/>
      <c r="QSS121" s="96"/>
      <c r="QST121" s="96"/>
      <c r="QSU121" s="96"/>
      <c r="QSV121" s="96"/>
      <c r="QSW121" s="96"/>
      <c r="QSX121" s="96"/>
      <c r="QSY121" s="96"/>
      <c r="QSZ121" s="96"/>
      <c r="QTA121" s="96"/>
      <c r="QTB121" s="96"/>
      <c r="QTC121" s="96"/>
      <c r="QTD121" s="96"/>
      <c r="QTE121" s="96"/>
      <c r="QTF121" s="96"/>
      <c r="QTG121" s="96"/>
      <c r="QTH121" s="96"/>
      <c r="QTI121" s="96"/>
      <c r="QTJ121" s="96"/>
      <c r="QTK121" s="96"/>
      <c r="QTL121" s="96"/>
      <c r="QTM121" s="96"/>
      <c r="QTN121" s="96"/>
      <c r="QTO121" s="96"/>
      <c r="QTP121" s="96"/>
      <c r="QTQ121" s="96"/>
      <c r="QTR121" s="96"/>
      <c r="QTS121" s="96"/>
      <c r="QTT121" s="96"/>
      <c r="QTU121" s="96"/>
      <c r="QTV121" s="96"/>
      <c r="QTW121" s="96"/>
      <c r="QTX121" s="96"/>
      <c r="QTY121" s="96"/>
      <c r="QTZ121" s="96"/>
      <c r="QUA121" s="96"/>
      <c r="QUB121" s="96"/>
      <c r="QUC121" s="96"/>
      <c r="QUD121" s="96"/>
      <c r="QUE121" s="96"/>
      <c r="QUF121" s="96"/>
      <c r="QUG121" s="96"/>
      <c r="QUH121" s="96"/>
      <c r="QUI121" s="96"/>
      <c r="QUJ121" s="96"/>
      <c r="QUK121" s="96"/>
      <c r="QUL121" s="96"/>
      <c r="QUM121" s="96"/>
      <c r="QUN121" s="96"/>
      <c r="QUO121" s="96"/>
      <c r="QUP121" s="96"/>
      <c r="QUQ121" s="96"/>
      <c r="QUR121" s="96"/>
      <c r="QUS121" s="96"/>
      <c r="QUT121" s="96"/>
      <c r="QUU121" s="96"/>
      <c r="QUV121" s="96"/>
      <c r="QUW121" s="96"/>
      <c r="QUX121" s="96"/>
      <c r="QUY121" s="96"/>
      <c r="QUZ121" s="96"/>
      <c r="QVA121" s="96"/>
      <c r="QVB121" s="96"/>
      <c r="QVC121" s="96"/>
      <c r="QVD121" s="96"/>
      <c r="QVE121" s="96"/>
      <c r="QVF121" s="96"/>
      <c r="QVG121" s="96"/>
      <c r="QVH121" s="96"/>
      <c r="QVI121" s="96"/>
      <c r="QVJ121" s="96"/>
      <c r="QVK121" s="96"/>
      <c r="QVL121" s="96"/>
      <c r="QVM121" s="96"/>
      <c r="QVN121" s="96"/>
      <c r="QVO121" s="96"/>
      <c r="QVP121" s="96"/>
      <c r="QVQ121" s="96"/>
      <c r="QVR121" s="96"/>
      <c r="QVS121" s="96"/>
      <c r="QVT121" s="96"/>
      <c r="QVU121" s="96"/>
      <c r="QVV121" s="96"/>
      <c r="QVW121" s="96"/>
      <c r="QVX121" s="96"/>
      <c r="QVY121" s="96"/>
      <c r="QVZ121" s="96"/>
      <c r="QWA121" s="96"/>
      <c r="QWB121" s="96"/>
      <c r="QWC121" s="96"/>
      <c r="QWD121" s="96"/>
      <c r="QWE121" s="96"/>
      <c r="QWF121" s="96"/>
      <c r="QWG121" s="96"/>
      <c r="QWH121" s="96"/>
      <c r="QWI121" s="96"/>
      <c r="QWJ121" s="96"/>
      <c r="QWK121" s="96"/>
      <c r="QWL121" s="96"/>
      <c r="QWM121" s="96"/>
      <c r="QWN121" s="96"/>
      <c r="QWO121" s="96"/>
      <c r="QWP121" s="96"/>
      <c r="QWQ121" s="96"/>
      <c r="QWR121" s="96"/>
      <c r="QWS121" s="96"/>
      <c r="QWT121" s="96"/>
      <c r="QWU121" s="96"/>
      <c r="QWV121" s="96"/>
      <c r="QWW121" s="96"/>
      <c r="QWX121" s="96"/>
      <c r="QWY121" s="96"/>
      <c r="QWZ121" s="96"/>
      <c r="QXA121" s="96"/>
      <c r="QXB121" s="96"/>
      <c r="QXC121" s="96"/>
      <c r="QXD121" s="96"/>
      <c r="QXE121" s="96"/>
      <c r="QXF121" s="96"/>
      <c r="QXG121" s="96"/>
      <c r="QXH121" s="96"/>
      <c r="QXI121" s="96"/>
      <c r="QXJ121" s="96"/>
      <c r="QXK121" s="96"/>
      <c r="QXL121" s="96"/>
      <c r="QXM121" s="96"/>
      <c r="QXN121" s="96"/>
      <c r="QXO121" s="96"/>
      <c r="QXP121" s="96"/>
      <c r="QXQ121" s="96"/>
      <c r="QXR121" s="96"/>
      <c r="QXS121" s="96"/>
      <c r="QXT121" s="96"/>
      <c r="QXU121" s="96"/>
      <c r="QXV121" s="96"/>
      <c r="QXW121" s="96"/>
      <c r="QXX121" s="96"/>
      <c r="QXY121" s="96"/>
      <c r="QXZ121" s="96"/>
      <c r="QYA121" s="96"/>
      <c r="QYB121" s="96"/>
      <c r="QYC121" s="96"/>
      <c r="QYD121" s="96"/>
      <c r="QYE121" s="96"/>
      <c r="QYF121" s="96"/>
      <c r="QYG121" s="96"/>
      <c r="QYH121" s="96"/>
      <c r="QYI121" s="96"/>
      <c r="QYJ121" s="96"/>
      <c r="QYK121" s="96"/>
      <c r="QYL121" s="96"/>
      <c r="QYM121" s="96"/>
      <c r="QYN121" s="96"/>
      <c r="QYO121" s="96"/>
      <c r="QYP121" s="96"/>
      <c r="QYQ121" s="96"/>
      <c r="QYR121" s="96"/>
      <c r="QYS121" s="96"/>
      <c r="QYT121" s="96"/>
      <c r="QYU121" s="96"/>
      <c r="QYV121" s="96"/>
      <c r="QYW121" s="96"/>
      <c r="QYX121" s="96"/>
      <c r="QYY121" s="96"/>
      <c r="QYZ121" s="96"/>
      <c r="QZA121" s="96"/>
      <c r="QZB121" s="96"/>
      <c r="QZC121" s="96"/>
      <c r="QZD121" s="96"/>
      <c r="QZE121" s="96"/>
      <c r="QZF121" s="96"/>
      <c r="QZG121" s="96"/>
      <c r="QZH121" s="96"/>
      <c r="QZI121" s="96"/>
      <c r="QZJ121" s="96"/>
      <c r="QZK121" s="96"/>
      <c r="QZL121" s="96"/>
      <c r="QZM121" s="96"/>
      <c r="QZN121" s="96"/>
      <c r="QZO121" s="96"/>
      <c r="QZP121" s="96"/>
      <c r="QZQ121" s="96"/>
      <c r="QZR121" s="96"/>
      <c r="QZS121" s="96"/>
      <c r="QZT121" s="96"/>
      <c r="QZU121" s="96"/>
      <c r="QZV121" s="96"/>
      <c r="QZW121" s="96"/>
      <c r="QZX121" s="96"/>
      <c r="QZY121" s="96"/>
      <c r="QZZ121" s="96"/>
      <c r="RAA121" s="96"/>
      <c r="RAB121" s="96"/>
      <c r="RAC121" s="96"/>
      <c r="RAD121" s="96"/>
      <c r="RAE121" s="96"/>
      <c r="RAF121" s="96"/>
      <c r="RAG121" s="96"/>
      <c r="RAH121" s="96"/>
      <c r="RAI121" s="96"/>
      <c r="RAJ121" s="96"/>
      <c r="RAK121" s="96"/>
      <c r="RAL121" s="96"/>
      <c r="RAM121" s="96"/>
      <c r="RAN121" s="96"/>
      <c r="RAO121" s="96"/>
      <c r="RAP121" s="96"/>
      <c r="RAQ121" s="96"/>
      <c r="RAR121" s="96"/>
      <c r="RAS121" s="96"/>
      <c r="RAT121" s="96"/>
      <c r="RAU121" s="96"/>
      <c r="RAV121" s="96"/>
      <c r="RAW121" s="96"/>
      <c r="RAX121" s="96"/>
      <c r="RAY121" s="96"/>
      <c r="RAZ121" s="96"/>
      <c r="RBA121" s="96"/>
      <c r="RBB121" s="96"/>
      <c r="RBC121" s="96"/>
      <c r="RBD121" s="96"/>
      <c r="RBE121" s="96"/>
      <c r="RBF121" s="96"/>
      <c r="RBG121" s="96"/>
      <c r="RBH121" s="96"/>
      <c r="RBI121" s="96"/>
      <c r="RBJ121" s="96"/>
      <c r="RBK121" s="96"/>
      <c r="RBL121" s="96"/>
      <c r="RBM121" s="96"/>
      <c r="RBN121" s="96"/>
      <c r="RBO121" s="96"/>
      <c r="RBP121" s="96"/>
      <c r="RBQ121" s="96"/>
      <c r="RBR121" s="96"/>
      <c r="RBS121" s="96"/>
      <c r="RBT121" s="96"/>
      <c r="RBU121" s="96"/>
      <c r="RBV121" s="96"/>
      <c r="RBW121" s="96"/>
      <c r="RBX121" s="96"/>
      <c r="RBY121" s="96"/>
      <c r="RBZ121" s="96"/>
      <c r="RCA121" s="96"/>
      <c r="RCB121" s="96"/>
      <c r="RCC121" s="96"/>
      <c r="RCD121" s="96"/>
      <c r="RCE121" s="96"/>
      <c r="RCF121" s="96"/>
      <c r="RCG121" s="96"/>
      <c r="RCH121" s="96"/>
      <c r="RCI121" s="96"/>
      <c r="RCJ121" s="96"/>
      <c r="RCK121" s="96"/>
      <c r="RCL121" s="96"/>
      <c r="RCM121" s="96"/>
      <c r="RCN121" s="96"/>
      <c r="RCO121" s="96"/>
      <c r="RCP121" s="96"/>
      <c r="RCQ121" s="96"/>
      <c r="RCR121" s="96"/>
      <c r="RCS121" s="96"/>
      <c r="RCT121" s="96"/>
      <c r="RCU121" s="96"/>
      <c r="RCV121" s="96"/>
      <c r="RCW121" s="96"/>
      <c r="RCX121" s="96"/>
      <c r="RCY121" s="96"/>
      <c r="RCZ121" s="96"/>
      <c r="RDA121" s="96"/>
      <c r="RDB121" s="96"/>
      <c r="RDC121" s="96"/>
      <c r="RDD121" s="96"/>
      <c r="RDE121" s="96"/>
      <c r="RDF121" s="96"/>
      <c r="RDG121" s="96"/>
      <c r="RDH121" s="96"/>
      <c r="RDI121" s="96"/>
      <c r="RDJ121" s="96"/>
      <c r="RDK121" s="96"/>
      <c r="RDL121" s="96"/>
      <c r="RDM121" s="96"/>
      <c r="RDN121" s="96"/>
      <c r="RDO121" s="96"/>
      <c r="RDP121" s="96"/>
      <c r="RDQ121" s="96"/>
      <c r="RDR121" s="96"/>
      <c r="RDS121" s="96"/>
      <c r="RDT121" s="96"/>
      <c r="RDU121" s="96"/>
      <c r="RDV121" s="96"/>
      <c r="RDW121" s="96"/>
      <c r="RDX121" s="96"/>
      <c r="RDY121" s="96"/>
      <c r="RDZ121" s="96"/>
      <c r="REA121" s="96"/>
      <c r="REB121" s="96"/>
      <c r="REC121" s="96"/>
      <c r="RED121" s="96"/>
      <c r="REE121" s="96"/>
      <c r="REF121" s="96"/>
      <c r="REG121" s="96"/>
      <c r="REH121" s="96"/>
      <c r="REI121" s="96"/>
      <c r="REJ121" s="96"/>
      <c r="REK121" s="96"/>
      <c r="REL121" s="96"/>
      <c r="REM121" s="96"/>
      <c r="REN121" s="96"/>
      <c r="REO121" s="96"/>
      <c r="REP121" s="96"/>
      <c r="REQ121" s="96"/>
      <c r="RER121" s="96"/>
      <c r="RES121" s="96"/>
      <c r="RET121" s="96"/>
      <c r="REU121" s="96"/>
      <c r="REV121" s="96"/>
      <c r="REW121" s="96"/>
      <c r="REX121" s="96"/>
      <c r="REY121" s="96"/>
      <c r="REZ121" s="96"/>
      <c r="RFA121" s="96"/>
      <c r="RFB121" s="96"/>
      <c r="RFC121" s="96"/>
      <c r="RFD121" s="96"/>
      <c r="RFE121" s="96"/>
      <c r="RFF121" s="96"/>
      <c r="RFG121" s="96"/>
      <c r="RFH121" s="96"/>
      <c r="RFI121" s="96"/>
      <c r="RFJ121" s="96"/>
      <c r="RFK121" s="96"/>
      <c r="RFL121" s="96"/>
      <c r="RFM121" s="96"/>
      <c r="RFN121" s="96"/>
      <c r="RFO121" s="96"/>
      <c r="RFP121" s="96"/>
      <c r="RFQ121" s="96"/>
      <c r="RFR121" s="96"/>
      <c r="RFS121" s="96"/>
      <c r="RFT121" s="96"/>
      <c r="RFU121" s="96"/>
      <c r="RFV121" s="96"/>
      <c r="RFW121" s="96"/>
      <c r="RFX121" s="96"/>
      <c r="RFY121" s="96"/>
      <c r="RFZ121" s="96"/>
      <c r="RGA121" s="96"/>
      <c r="RGB121" s="96"/>
      <c r="RGC121" s="96"/>
      <c r="RGD121" s="96"/>
      <c r="RGE121" s="96"/>
      <c r="RGF121" s="96"/>
      <c r="RGG121" s="96"/>
      <c r="RGH121" s="96"/>
      <c r="RGI121" s="96"/>
      <c r="RGJ121" s="96"/>
      <c r="RGK121" s="96"/>
      <c r="RGL121" s="96"/>
      <c r="RGM121" s="96"/>
      <c r="RGN121" s="96"/>
      <c r="RGO121" s="96"/>
      <c r="RGP121" s="96"/>
      <c r="RGQ121" s="96"/>
      <c r="RGR121" s="96"/>
      <c r="RGS121" s="96"/>
      <c r="RGT121" s="96"/>
      <c r="RGU121" s="96"/>
      <c r="RGV121" s="96"/>
      <c r="RGW121" s="96"/>
      <c r="RGX121" s="96"/>
      <c r="RGY121" s="96"/>
      <c r="RGZ121" s="96"/>
      <c r="RHA121" s="96"/>
      <c r="RHB121" s="96"/>
      <c r="RHC121" s="96"/>
      <c r="RHD121" s="96"/>
      <c r="RHE121" s="96"/>
      <c r="RHF121" s="96"/>
      <c r="RHG121" s="96"/>
      <c r="RHH121" s="96"/>
      <c r="RHI121" s="96"/>
      <c r="RHJ121" s="96"/>
      <c r="RHK121" s="96"/>
      <c r="RHL121" s="96"/>
      <c r="RHM121" s="96"/>
      <c r="RHN121" s="96"/>
      <c r="RHO121" s="96"/>
      <c r="RHP121" s="96"/>
      <c r="RHQ121" s="96"/>
      <c r="RHR121" s="96"/>
      <c r="RHS121" s="96"/>
      <c r="RHT121" s="96"/>
      <c r="RHU121" s="96"/>
      <c r="RHV121" s="96"/>
      <c r="RHW121" s="96"/>
      <c r="RHX121" s="96"/>
      <c r="RHY121" s="96"/>
      <c r="RHZ121" s="96"/>
      <c r="RIA121" s="96"/>
      <c r="RIB121" s="96"/>
      <c r="RIC121" s="96"/>
      <c r="RID121" s="96"/>
      <c r="RIE121" s="96"/>
      <c r="RIF121" s="96"/>
      <c r="RIG121" s="96"/>
      <c r="RIH121" s="96"/>
      <c r="RII121" s="96"/>
      <c r="RIJ121" s="96"/>
      <c r="RIK121" s="96"/>
      <c r="RIL121" s="96"/>
      <c r="RIM121" s="96"/>
      <c r="RIN121" s="96"/>
      <c r="RIO121" s="96"/>
      <c r="RIP121" s="96"/>
      <c r="RIQ121" s="96"/>
      <c r="RIR121" s="96"/>
      <c r="RIS121" s="96"/>
      <c r="RIT121" s="96"/>
      <c r="RIU121" s="96"/>
      <c r="RIV121" s="96"/>
      <c r="RIW121" s="96"/>
      <c r="RIX121" s="96"/>
      <c r="RIY121" s="96"/>
      <c r="RIZ121" s="96"/>
      <c r="RJA121" s="96"/>
      <c r="RJB121" s="96"/>
      <c r="RJC121" s="96"/>
      <c r="RJD121" s="96"/>
      <c r="RJE121" s="96"/>
      <c r="RJF121" s="96"/>
      <c r="RJG121" s="96"/>
      <c r="RJH121" s="96"/>
      <c r="RJI121" s="96"/>
      <c r="RJJ121" s="96"/>
      <c r="RJK121" s="96"/>
      <c r="RJL121" s="96"/>
      <c r="RJM121" s="96"/>
      <c r="RJN121" s="96"/>
      <c r="RJO121" s="96"/>
      <c r="RJP121" s="96"/>
      <c r="RJQ121" s="96"/>
      <c r="RJR121" s="96"/>
      <c r="RJS121" s="96"/>
      <c r="RJT121" s="96"/>
      <c r="RJU121" s="96"/>
      <c r="RJV121" s="96"/>
      <c r="RJW121" s="96"/>
      <c r="RJX121" s="96"/>
      <c r="RJY121" s="96"/>
      <c r="RJZ121" s="96"/>
      <c r="RKA121" s="96"/>
      <c r="RKB121" s="96"/>
      <c r="RKC121" s="96"/>
      <c r="RKD121" s="96"/>
      <c r="RKE121" s="96"/>
      <c r="RKF121" s="96"/>
      <c r="RKG121" s="96"/>
      <c r="RKH121" s="96"/>
      <c r="RKI121" s="96"/>
      <c r="RKJ121" s="96"/>
      <c r="RKK121" s="96"/>
      <c r="RKL121" s="96"/>
      <c r="RKM121" s="96"/>
      <c r="RKN121" s="96"/>
      <c r="RKO121" s="96"/>
      <c r="RKP121" s="96"/>
      <c r="RKQ121" s="96"/>
      <c r="RKR121" s="96"/>
      <c r="RKS121" s="96"/>
      <c r="RKT121" s="96"/>
      <c r="RKU121" s="96"/>
      <c r="RKV121" s="96"/>
      <c r="RKW121" s="96"/>
      <c r="RKX121" s="96"/>
      <c r="RKY121" s="96"/>
      <c r="RKZ121" s="96"/>
      <c r="RLA121" s="96"/>
      <c r="RLB121" s="96"/>
      <c r="RLC121" s="96"/>
      <c r="RLD121" s="96"/>
      <c r="RLE121" s="96"/>
      <c r="RLF121" s="96"/>
      <c r="RLG121" s="96"/>
      <c r="RLH121" s="96"/>
      <c r="RLI121" s="96"/>
      <c r="RLJ121" s="96"/>
      <c r="RLK121" s="96"/>
      <c r="RLL121" s="96"/>
      <c r="RLM121" s="96"/>
      <c r="RLN121" s="96"/>
      <c r="RLO121" s="96"/>
      <c r="RLP121" s="96"/>
      <c r="RLQ121" s="96"/>
      <c r="RLR121" s="96"/>
      <c r="RLS121" s="96"/>
      <c r="RLT121" s="96"/>
      <c r="RLU121" s="96"/>
      <c r="RLV121" s="96"/>
      <c r="RLW121" s="96"/>
      <c r="RLX121" s="96"/>
      <c r="RLY121" s="96"/>
      <c r="RLZ121" s="96"/>
      <c r="RMA121" s="96"/>
      <c r="RMB121" s="96"/>
      <c r="RMC121" s="96"/>
      <c r="RMD121" s="96"/>
      <c r="RME121" s="96"/>
      <c r="RMF121" s="96"/>
      <c r="RMG121" s="96"/>
      <c r="RMH121" s="96"/>
      <c r="RMI121" s="96"/>
      <c r="RMJ121" s="96"/>
      <c r="RMK121" s="96"/>
      <c r="RML121" s="96"/>
      <c r="RMM121" s="96"/>
      <c r="RMN121" s="96"/>
      <c r="RMO121" s="96"/>
      <c r="RMP121" s="96"/>
      <c r="RMQ121" s="96"/>
      <c r="RMR121" s="96"/>
      <c r="RMS121" s="96"/>
      <c r="RMT121" s="96"/>
      <c r="RMU121" s="96"/>
      <c r="RMV121" s="96"/>
      <c r="RMW121" s="96"/>
      <c r="RMX121" s="96"/>
      <c r="RMY121" s="96"/>
      <c r="RMZ121" s="96"/>
      <c r="RNA121" s="96"/>
      <c r="RNB121" s="96"/>
      <c r="RNC121" s="96"/>
      <c r="RND121" s="96"/>
      <c r="RNE121" s="96"/>
      <c r="RNF121" s="96"/>
      <c r="RNG121" s="96"/>
      <c r="RNH121" s="96"/>
      <c r="RNI121" s="96"/>
      <c r="RNJ121" s="96"/>
      <c r="RNK121" s="96"/>
      <c r="RNL121" s="96"/>
      <c r="RNM121" s="96"/>
      <c r="RNN121" s="96"/>
      <c r="RNO121" s="96"/>
      <c r="RNP121" s="96"/>
      <c r="RNQ121" s="96"/>
      <c r="RNR121" s="96"/>
      <c r="RNS121" s="96"/>
      <c r="RNT121" s="96"/>
      <c r="RNU121" s="96"/>
      <c r="RNV121" s="96"/>
      <c r="RNW121" s="96"/>
      <c r="RNX121" s="96"/>
      <c r="RNY121" s="96"/>
      <c r="RNZ121" s="96"/>
      <c r="ROA121" s="96"/>
      <c r="ROB121" s="96"/>
      <c r="ROC121" s="96"/>
      <c r="ROD121" s="96"/>
      <c r="ROE121" s="96"/>
      <c r="ROF121" s="96"/>
      <c r="ROG121" s="96"/>
      <c r="ROH121" s="96"/>
      <c r="ROI121" s="96"/>
      <c r="ROJ121" s="96"/>
      <c r="ROK121" s="96"/>
      <c r="ROL121" s="96"/>
      <c r="ROM121" s="96"/>
      <c r="RON121" s="96"/>
      <c r="ROO121" s="96"/>
      <c r="ROP121" s="96"/>
      <c r="ROQ121" s="96"/>
      <c r="ROR121" s="96"/>
      <c r="ROS121" s="96"/>
      <c r="ROT121" s="96"/>
      <c r="ROU121" s="96"/>
      <c r="ROV121" s="96"/>
      <c r="ROW121" s="96"/>
      <c r="ROX121" s="96"/>
      <c r="ROY121" s="96"/>
      <c r="ROZ121" s="96"/>
      <c r="RPA121" s="96"/>
      <c r="RPB121" s="96"/>
      <c r="RPC121" s="96"/>
      <c r="RPD121" s="96"/>
      <c r="RPE121" s="96"/>
      <c r="RPF121" s="96"/>
      <c r="RPG121" s="96"/>
      <c r="RPH121" s="96"/>
      <c r="RPI121" s="96"/>
      <c r="RPJ121" s="96"/>
      <c r="RPK121" s="96"/>
      <c r="RPL121" s="96"/>
      <c r="RPM121" s="96"/>
      <c r="RPN121" s="96"/>
      <c r="RPO121" s="96"/>
      <c r="RPP121" s="96"/>
      <c r="RPQ121" s="96"/>
      <c r="RPR121" s="96"/>
      <c r="RPS121" s="96"/>
      <c r="RPT121" s="96"/>
      <c r="RPU121" s="96"/>
      <c r="RPV121" s="96"/>
      <c r="RPW121" s="96"/>
      <c r="RPX121" s="96"/>
      <c r="RPY121" s="96"/>
      <c r="RPZ121" s="96"/>
      <c r="RQA121" s="96"/>
      <c r="RQB121" s="96"/>
      <c r="RQC121" s="96"/>
      <c r="RQD121" s="96"/>
      <c r="RQE121" s="96"/>
      <c r="RQF121" s="96"/>
      <c r="RQG121" s="96"/>
      <c r="RQH121" s="96"/>
      <c r="RQI121" s="96"/>
      <c r="RQJ121" s="96"/>
      <c r="RQK121" s="96"/>
      <c r="RQL121" s="96"/>
      <c r="RQM121" s="96"/>
      <c r="RQN121" s="96"/>
      <c r="RQO121" s="96"/>
      <c r="RQP121" s="96"/>
      <c r="RQQ121" s="96"/>
      <c r="RQR121" s="96"/>
      <c r="RQS121" s="96"/>
      <c r="RQT121" s="96"/>
      <c r="RQU121" s="96"/>
      <c r="RQV121" s="96"/>
      <c r="RQW121" s="96"/>
      <c r="RQX121" s="96"/>
      <c r="RQY121" s="96"/>
      <c r="RQZ121" s="96"/>
      <c r="RRA121" s="96"/>
      <c r="RRB121" s="96"/>
      <c r="RRC121" s="96"/>
      <c r="RRD121" s="96"/>
      <c r="RRE121" s="96"/>
      <c r="RRF121" s="96"/>
      <c r="RRG121" s="96"/>
      <c r="RRH121" s="96"/>
      <c r="RRI121" s="96"/>
      <c r="RRJ121" s="96"/>
      <c r="RRK121" s="96"/>
      <c r="RRL121" s="96"/>
      <c r="RRM121" s="96"/>
      <c r="RRN121" s="96"/>
      <c r="RRO121" s="96"/>
      <c r="RRP121" s="96"/>
      <c r="RRQ121" s="96"/>
      <c r="RRR121" s="96"/>
      <c r="RRS121" s="96"/>
      <c r="RRT121" s="96"/>
      <c r="RRU121" s="96"/>
      <c r="RRV121" s="96"/>
      <c r="RRW121" s="96"/>
      <c r="RRX121" s="96"/>
      <c r="RRY121" s="96"/>
      <c r="RRZ121" s="96"/>
      <c r="RSA121" s="96"/>
      <c r="RSB121" s="96"/>
      <c r="RSC121" s="96"/>
      <c r="RSD121" s="96"/>
      <c r="RSE121" s="96"/>
      <c r="RSF121" s="96"/>
      <c r="RSG121" s="96"/>
      <c r="RSH121" s="96"/>
      <c r="RSI121" s="96"/>
      <c r="RSJ121" s="96"/>
      <c r="RSK121" s="96"/>
      <c r="RSL121" s="96"/>
      <c r="RSM121" s="96"/>
      <c r="RSN121" s="96"/>
      <c r="RSO121" s="96"/>
      <c r="RSP121" s="96"/>
      <c r="RSQ121" s="96"/>
      <c r="RSR121" s="96"/>
      <c r="RSS121" s="96"/>
      <c r="RST121" s="96"/>
      <c r="RSU121" s="96"/>
      <c r="RSV121" s="96"/>
      <c r="RSW121" s="96"/>
      <c r="RSX121" s="96"/>
      <c r="RSY121" s="96"/>
      <c r="RSZ121" s="96"/>
      <c r="RTA121" s="96"/>
      <c r="RTB121" s="96"/>
      <c r="RTC121" s="96"/>
      <c r="RTD121" s="96"/>
      <c r="RTE121" s="96"/>
      <c r="RTF121" s="96"/>
      <c r="RTG121" s="96"/>
      <c r="RTH121" s="96"/>
      <c r="RTI121" s="96"/>
      <c r="RTJ121" s="96"/>
      <c r="RTK121" s="96"/>
      <c r="RTL121" s="96"/>
      <c r="RTM121" s="96"/>
      <c r="RTN121" s="96"/>
      <c r="RTO121" s="96"/>
      <c r="RTP121" s="96"/>
      <c r="RTQ121" s="96"/>
      <c r="RTR121" s="96"/>
      <c r="RTS121" s="96"/>
      <c r="RTT121" s="96"/>
      <c r="RTU121" s="96"/>
      <c r="RTV121" s="96"/>
      <c r="RTW121" s="96"/>
      <c r="RTX121" s="96"/>
      <c r="RTY121" s="96"/>
      <c r="RTZ121" s="96"/>
      <c r="RUA121" s="96"/>
      <c r="RUB121" s="96"/>
      <c r="RUC121" s="96"/>
      <c r="RUD121" s="96"/>
      <c r="RUE121" s="96"/>
      <c r="RUF121" s="96"/>
      <c r="RUG121" s="96"/>
      <c r="RUH121" s="96"/>
      <c r="RUI121" s="96"/>
      <c r="RUJ121" s="96"/>
      <c r="RUK121" s="96"/>
      <c r="RUL121" s="96"/>
      <c r="RUM121" s="96"/>
      <c r="RUN121" s="96"/>
      <c r="RUO121" s="96"/>
      <c r="RUP121" s="96"/>
      <c r="RUQ121" s="96"/>
      <c r="RUR121" s="96"/>
      <c r="RUS121" s="96"/>
      <c r="RUT121" s="96"/>
      <c r="RUU121" s="96"/>
      <c r="RUV121" s="96"/>
      <c r="RUW121" s="96"/>
      <c r="RUX121" s="96"/>
      <c r="RUY121" s="96"/>
      <c r="RUZ121" s="96"/>
      <c r="RVA121" s="96"/>
      <c r="RVB121" s="96"/>
      <c r="RVC121" s="96"/>
      <c r="RVD121" s="96"/>
      <c r="RVE121" s="96"/>
      <c r="RVF121" s="96"/>
      <c r="RVG121" s="96"/>
      <c r="RVH121" s="96"/>
      <c r="RVI121" s="96"/>
      <c r="RVJ121" s="96"/>
      <c r="RVK121" s="96"/>
      <c r="RVL121" s="96"/>
      <c r="RVM121" s="96"/>
      <c r="RVN121" s="96"/>
      <c r="RVO121" s="96"/>
      <c r="RVP121" s="96"/>
      <c r="RVQ121" s="96"/>
      <c r="RVR121" s="96"/>
      <c r="RVS121" s="96"/>
      <c r="RVT121" s="96"/>
      <c r="RVU121" s="96"/>
      <c r="RVV121" s="96"/>
      <c r="RVW121" s="96"/>
      <c r="RVX121" s="96"/>
      <c r="RVY121" s="96"/>
      <c r="RVZ121" s="96"/>
      <c r="RWA121" s="96"/>
      <c r="RWB121" s="96"/>
      <c r="RWC121" s="96"/>
      <c r="RWD121" s="96"/>
      <c r="RWE121" s="96"/>
      <c r="RWF121" s="96"/>
      <c r="RWG121" s="96"/>
      <c r="RWH121" s="96"/>
      <c r="RWI121" s="96"/>
      <c r="RWJ121" s="96"/>
      <c r="RWK121" s="96"/>
      <c r="RWL121" s="96"/>
      <c r="RWM121" s="96"/>
      <c r="RWN121" s="96"/>
      <c r="RWO121" s="96"/>
      <c r="RWP121" s="96"/>
      <c r="RWQ121" s="96"/>
      <c r="RWR121" s="96"/>
      <c r="RWS121" s="96"/>
      <c r="RWT121" s="96"/>
      <c r="RWU121" s="96"/>
      <c r="RWV121" s="96"/>
      <c r="RWW121" s="96"/>
      <c r="RWX121" s="96"/>
      <c r="RWY121" s="96"/>
      <c r="RWZ121" s="96"/>
      <c r="RXA121" s="96"/>
      <c r="RXB121" s="96"/>
      <c r="RXC121" s="96"/>
      <c r="RXD121" s="96"/>
      <c r="RXE121" s="96"/>
      <c r="RXF121" s="96"/>
      <c r="RXG121" s="96"/>
      <c r="RXH121" s="96"/>
      <c r="RXI121" s="96"/>
      <c r="RXJ121" s="96"/>
      <c r="RXK121" s="96"/>
      <c r="RXL121" s="96"/>
      <c r="RXM121" s="96"/>
      <c r="RXN121" s="96"/>
      <c r="RXO121" s="96"/>
      <c r="RXP121" s="96"/>
      <c r="RXQ121" s="96"/>
      <c r="RXR121" s="96"/>
      <c r="RXS121" s="96"/>
      <c r="RXT121" s="96"/>
      <c r="RXU121" s="96"/>
      <c r="RXV121" s="96"/>
      <c r="RXW121" s="96"/>
      <c r="RXX121" s="96"/>
      <c r="RXY121" s="96"/>
      <c r="RXZ121" s="96"/>
      <c r="RYA121" s="96"/>
      <c r="RYB121" s="96"/>
      <c r="RYC121" s="96"/>
      <c r="RYD121" s="96"/>
      <c r="RYE121" s="96"/>
      <c r="RYF121" s="96"/>
      <c r="RYG121" s="96"/>
      <c r="RYH121" s="96"/>
      <c r="RYI121" s="96"/>
      <c r="RYJ121" s="96"/>
      <c r="RYK121" s="96"/>
      <c r="RYL121" s="96"/>
      <c r="RYM121" s="96"/>
      <c r="RYN121" s="96"/>
      <c r="RYO121" s="96"/>
      <c r="RYP121" s="96"/>
      <c r="RYQ121" s="96"/>
      <c r="RYR121" s="96"/>
      <c r="RYS121" s="96"/>
      <c r="RYT121" s="96"/>
      <c r="RYU121" s="96"/>
      <c r="RYV121" s="96"/>
      <c r="RYW121" s="96"/>
      <c r="RYX121" s="96"/>
      <c r="RYY121" s="96"/>
      <c r="RYZ121" s="96"/>
      <c r="RZA121" s="96"/>
      <c r="RZB121" s="96"/>
      <c r="RZC121" s="96"/>
      <c r="RZD121" s="96"/>
      <c r="RZE121" s="96"/>
      <c r="RZF121" s="96"/>
      <c r="RZG121" s="96"/>
      <c r="RZH121" s="96"/>
      <c r="RZI121" s="96"/>
      <c r="RZJ121" s="96"/>
      <c r="RZK121" s="96"/>
      <c r="RZL121" s="96"/>
      <c r="RZM121" s="96"/>
      <c r="RZN121" s="96"/>
      <c r="RZO121" s="96"/>
      <c r="RZP121" s="96"/>
      <c r="RZQ121" s="96"/>
      <c r="RZR121" s="96"/>
      <c r="RZS121" s="96"/>
      <c r="RZT121" s="96"/>
      <c r="RZU121" s="96"/>
      <c r="RZV121" s="96"/>
      <c r="RZW121" s="96"/>
      <c r="RZX121" s="96"/>
      <c r="RZY121" s="96"/>
      <c r="RZZ121" s="96"/>
      <c r="SAA121" s="96"/>
      <c r="SAB121" s="96"/>
      <c r="SAC121" s="96"/>
      <c r="SAD121" s="96"/>
      <c r="SAE121" s="96"/>
      <c r="SAF121" s="96"/>
      <c r="SAG121" s="96"/>
      <c r="SAH121" s="96"/>
      <c r="SAI121" s="96"/>
      <c r="SAJ121" s="96"/>
      <c r="SAK121" s="96"/>
      <c r="SAL121" s="96"/>
      <c r="SAM121" s="96"/>
      <c r="SAN121" s="96"/>
      <c r="SAO121" s="96"/>
      <c r="SAP121" s="96"/>
      <c r="SAQ121" s="96"/>
      <c r="SAR121" s="96"/>
      <c r="SAS121" s="96"/>
      <c r="SAT121" s="96"/>
      <c r="SAU121" s="96"/>
      <c r="SAV121" s="96"/>
      <c r="SAW121" s="96"/>
      <c r="SAX121" s="96"/>
      <c r="SAY121" s="96"/>
      <c r="SAZ121" s="96"/>
      <c r="SBA121" s="96"/>
      <c r="SBB121" s="96"/>
      <c r="SBC121" s="96"/>
      <c r="SBD121" s="96"/>
      <c r="SBE121" s="96"/>
      <c r="SBF121" s="96"/>
      <c r="SBG121" s="96"/>
      <c r="SBH121" s="96"/>
      <c r="SBI121" s="96"/>
      <c r="SBJ121" s="96"/>
      <c r="SBK121" s="96"/>
      <c r="SBL121" s="96"/>
      <c r="SBM121" s="96"/>
      <c r="SBN121" s="96"/>
      <c r="SBO121" s="96"/>
      <c r="SBP121" s="96"/>
      <c r="SBQ121" s="96"/>
      <c r="SBR121" s="96"/>
      <c r="SBS121" s="96"/>
      <c r="SBT121" s="96"/>
      <c r="SBU121" s="96"/>
      <c r="SBV121" s="96"/>
      <c r="SBW121" s="96"/>
      <c r="SBX121" s="96"/>
      <c r="SBY121" s="96"/>
      <c r="SBZ121" s="96"/>
      <c r="SCA121" s="96"/>
      <c r="SCB121" s="96"/>
      <c r="SCC121" s="96"/>
      <c r="SCD121" s="96"/>
      <c r="SCE121" s="96"/>
      <c r="SCF121" s="96"/>
      <c r="SCG121" s="96"/>
      <c r="SCH121" s="96"/>
      <c r="SCI121" s="96"/>
      <c r="SCJ121" s="96"/>
      <c r="SCK121" s="96"/>
      <c r="SCL121" s="96"/>
      <c r="SCM121" s="96"/>
      <c r="SCN121" s="96"/>
      <c r="SCO121" s="96"/>
      <c r="SCP121" s="96"/>
      <c r="SCQ121" s="96"/>
      <c r="SCR121" s="96"/>
      <c r="SCS121" s="96"/>
      <c r="SCT121" s="96"/>
      <c r="SCU121" s="96"/>
      <c r="SCV121" s="96"/>
      <c r="SCW121" s="96"/>
      <c r="SCX121" s="96"/>
      <c r="SCY121" s="96"/>
      <c r="SCZ121" s="96"/>
      <c r="SDA121" s="96"/>
      <c r="SDB121" s="96"/>
      <c r="SDC121" s="96"/>
      <c r="SDD121" s="96"/>
      <c r="SDE121" s="96"/>
      <c r="SDF121" s="96"/>
      <c r="SDG121" s="96"/>
      <c r="SDH121" s="96"/>
      <c r="SDI121" s="96"/>
      <c r="SDJ121" s="96"/>
      <c r="SDK121" s="96"/>
      <c r="SDL121" s="96"/>
      <c r="SDM121" s="96"/>
      <c r="SDN121" s="96"/>
      <c r="SDO121" s="96"/>
      <c r="SDP121" s="96"/>
      <c r="SDQ121" s="96"/>
      <c r="SDR121" s="96"/>
      <c r="SDS121" s="96"/>
      <c r="SDT121" s="96"/>
      <c r="SDU121" s="96"/>
      <c r="SDV121" s="96"/>
      <c r="SDW121" s="96"/>
      <c r="SDX121" s="96"/>
      <c r="SDY121" s="96"/>
      <c r="SDZ121" s="96"/>
      <c r="SEA121" s="96"/>
      <c r="SEB121" s="96"/>
      <c r="SEC121" s="96"/>
      <c r="SED121" s="96"/>
      <c r="SEE121" s="96"/>
      <c r="SEF121" s="96"/>
      <c r="SEG121" s="96"/>
      <c r="SEH121" s="96"/>
      <c r="SEI121" s="96"/>
      <c r="SEJ121" s="96"/>
      <c r="SEK121" s="96"/>
      <c r="SEL121" s="96"/>
      <c r="SEM121" s="96"/>
      <c r="SEN121" s="96"/>
      <c r="SEO121" s="96"/>
      <c r="SEP121" s="96"/>
      <c r="SEQ121" s="96"/>
      <c r="SER121" s="96"/>
      <c r="SES121" s="96"/>
      <c r="SET121" s="96"/>
      <c r="SEU121" s="96"/>
      <c r="SEV121" s="96"/>
      <c r="SEW121" s="96"/>
      <c r="SEX121" s="96"/>
      <c r="SEY121" s="96"/>
      <c r="SEZ121" s="96"/>
      <c r="SFA121" s="96"/>
      <c r="SFB121" s="96"/>
      <c r="SFC121" s="96"/>
      <c r="SFD121" s="96"/>
      <c r="SFE121" s="96"/>
      <c r="SFF121" s="96"/>
      <c r="SFG121" s="96"/>
      <c r="SFH121" s="96"/>
      <c r="SFI121" s="96"/>
      <c r="SFJ121" s="96"/>
      <c r="SFK121" s="96"/>
      <c r="SFL121" s="96"/>
      <c r="SFM121" s="96"/>
      <c r="SFN121" s="96"/>
      <c r="SFO121" s="96"/>
      <c r="SFP121" s="96"/>
      <c r="SFQ121" s="96"/>
      <c r="SFR121" s="96"/>
      <c r="SFS121" s="96"/>
      <c r="SFT121" s="96"/>
      <c r="SFU121" s="96"/>
      <c r="SFV121" s="96"/>
      <c r="SFW121" s="96"/>
      <c r="SFX121" s="96"/>
      <c r="SFY121" s="96"/>
      <c r="SFZ121" s="96"/>
      <c r="SGA121" s="96"/>
      <c r="SGB121" s="96"/>
      <c r="SGC121" s="96"/>
      <c r="SGD121" s="96"/>
      <c r="SGE121" s="96"/>
      <c r="SGF121" s="96"/>
      <c r="SGG121" s="96"/>
      <c r="SGH121" s="96"/>
      <c r="SGI121" s="96"/>
      <c r="SGJ121" s="96"/>
      <c r="SGK121" s="96"/>
      <c r="SGL121" s="96"/>
      <c r="SGM121" s="96"/>
      <c r="SGN121" s="96"/>
      <c r="SGO121" s="96"/>
      <c r="SGP121" s="96"/>
      <c r="SGQ121" s="96"/>
      <c r="SGR121" s="96"/>
      <c r="SGS121" s="96"/>
      <c r="SGT121" s="96"/>
      <c r="SGU121" s="96"/>
      <c r="SGV121" s="96"/>
      <c r="SGW121" s="96"/>
      <c r="SGX121" s="96"/>
      <c r="SGY121" s="96"/>
      <c r="SGZ121" s="96"/>
      <c r="SHA121" s="96"/>
      <c r="SHB121" s="96"/>
      <c r="SHC121" s="96"/>
      <c r="SHD121" s="96"/>
      <c r="SHE121" s="96"/>
      <c r="SHF121" s="96"/>
      <c r="SHG121" s="96"/>
      <c r="SHH121" s="96"/>
      <c r="SHI121" s="96"/>
      <c r="SHJ121" s="96"/>
      <c r="SHK121" s="96"/>
      <c r="SHL121" s="96"/>
      <c r="SHM121" s="96"/>
      <c r="SHN121" s="96"/>
      <c r="SHO121" s="96"/>
      <c r="SHP121" s="96"/>
      <c r="SHQ121" s="96"/>
      <c r="SHR121" s="96"/>
      <c r="SHS121" s="96"/>
      <c r="SHT121" s="96"/>
      <c r="SHU121" s="96"/>
      <c r="SHV121" s="96"/>
      <c r="SHW121" s="96"/>
      <c r="SHX121" s="96"/>
      <c r="SHY121" s="96"/>
      <c r="SHZ121" s="96"/>
      <c r="SIA121" s="96"/>
      <c r="SIB121" s="96"/>
      <c r="SIC121" s="96"/>
      <c r="SID121" s="96"/>
      <c r="SIE121" s="96"/>
      <c r="SIF121" s="96"/>
      <c r="SIG121" s="96"/>
      <c r="SIH121" s="96"/>
      <c r="SII121" s="96"/>
      <c r="SIJ121" s="96"/>
      <c r="SIK121" s="96"/>
      <c r="SIL121" s="96"/>
      <c r="SIM121" s="96"/>
      <c r="SIN121" s="96"/>
      <c r="SIO121" s="96"/>
      <c r="SIP121" s="96"/>
      <c r="SIQ121" s="96"/>
      <c r="SIR121" s="96"/>
      <c r="SIS121" s="96"/>
      <c r="SIT121" s="96"/>
      <c r="SIU121" s="96"/>
      <c r="SIV121" s="96"/>
      <c r="SIW121" s="96"/>
      <c r="SIX121" s="96"/>
      <c r="SIY121" s="96"/>
      <c r="SIZ121" s="96"/>
      <c r="SJA121" s="96"/>
      <c r="SJB121" s="96"/>
      <c r="SJC121" s="96"/>
      <c r="SJD121" s="96"/>
      <c r="SJE121" s="96"/>
      <c r="SJF121" s="96"/>
      <c r="SJG121" s="96"/>
      <c r="SJH121" s="96"/>
      <c r="SJI121" s="96"/>
      <c r="SJJ121" s="96"/>
      <c r="SJK121" s="96"/>
      <c r="SJL121" s="96"/>
      <c r="SJM121" s="96"/>
      <c r="SJN121" s="96"/>
      <c r="SJO121" s="96"/>
      <c r="SJP121" s="96"/>
      <c r="SJQ121" s="96"/>
      <c r="SJR121" s="96"/>
      <c r="SJS121" s="96"/>
      <c r="SJT121" s="96"/>
      <c r="SJU121" s="96"/>
      <c r="SJV121" s="96"/>
      <c r="SJW121" s="96"/>
      <c r="SJX121" s="96"/>
      <c r="SJY121" s="96"/>
      <c r="SJZ121" s="96"/>
      <c r="SKA121" s="96"/>
      <c r="SKB121" s="96"/>
      <c r="SKC121" s="96"/>
      <c r="SKD121" s="96"/>
      <c r="SKE121" s="96"/>
      <c r="SKF121" s="96"/>
      <c r="SKG121" s="96"/>
      <c r="SKH121" s="96"/>
      <c r="SKI121" s="96"/>
      <c r="SKJ121" s="96"/>
      <c r="SKK121" s="96"/>
      <c r="SKL121" s="96"/>
      <c r="SKM121" s="96"/>
      <c r="SKN121" s="96"/>
      <c r="SKO121" s="96"/>
      <c r="SKP121" s="96"/>
      <c r="SKQ121" s="96"/>
      <c r="SKR121" s="96"/>
      <c r="SKS121" s="96"/>
      <c r="SKT121" s="96"/>
      <c r="SKU121" s="96"/>
      <c r="SKV121" s="96"/>
      <c r="SKW121" s="96"/>
      <c r="SKX121" s="96"/>
      <c r="SKY121" s="96"/>
      <c r="SKZ121" s="96"/>
      <c r="SLA121" s="96"/>
      <c r="SLB121" s="96"/>
      <c r="SLC121" s="96"/>
      <c r="SLD121" s="96"/>
      <c r="SLE121" s="96"/>
      <c r="SLF121" s="96"/>
      <c r="SLG121" s="96"/>
      <c r="SLH121" s="96"/>
      <c r="SLI121" s="96"/>
      <c r="SLJ121" s="96"/>
      <c r="SLK121" s="96"/>
      <c r="SLL121" s="96"/>
      <c r="SLM121" s="96"/>
      <c r="SLN121" s="96"/>
      <c r="SLO121" s="96"/>
      <c r="SLP121" s="96"/>
      <c r="SLQ121" s="96"/>
      <c r="SLR121" s="96"/>
      <c r="SLS121" s="96"/>
      <c r="SLT121" s="96"/>
      <c r="SLU121" s="96"/>
      <c r="SLV121" s="96"/>
      <c r="SLW121" s="96"/>
      <c r="SLX121" s="96"/>
      <c r="SLY121" s="96"/>
      <c r="SLZ121" s="96"/>
      <c r="SMA121" s="96"/>
      <c r="SMB121" s="96"/>
      <c r="SMC121" s="96"/>
      <c r="SMD121" s="96"/>
      <c r="SME121" s="96"/>
      <c r="SMF121" s="96"/>
      <c r="SMG121" s="96"/>
      <c r="SMH121" s="96"/>
      <c r="SMI121" s="96"/>
      <c r="SMJ121" s="96"/>
      <c r="SMK121" s="96"/>
      <c r="SML121" s="96"/>
      <c r="SMM121" s="96"/>
      <c r="SMN121" s="96"/>
      <c r="SMO121" s="96"/>
      <c r="SMP121" s="96"/>
      <c r="SMQ121" s="96"/>
      <c r="SMR121" s="96"/>
      <c r="SMS121" s="96"/>
      <c r="SMT121" s="96"/>
      <c r="SMU121" s="96"/>
      <c r="SMV121" s="96"/>
      <c r="SMW121" s="96"/>
      <c r="SMX121" s="96"/>
      <c r="SMY121" s="96"/>
      <c r="SMZ121" s="96"/>
      <c r="SNA121" s="96"/>
      <c r="SNB121" s="96"/>
      <c r="SNC121" s="96"/>
      <c r="SND121" s="96"/>
      <c r="SNE121" s="96"/>
      <c r="SNF121" s="96"/>
      <c r="SNG121" s="96"/>
      <c r="SNH121" s="96"/>
      <c r="SNI121" s="96"/>
      <c r="SNJ121" s="96"/>
      <c r="SNK121" s="96"/>
      <c r="SNL121" s="96"/>
      <c r="SNM121" s="96"/>
      <c r="SNN121" s="96"/>
      <c r="SNO121" s="96"/>
      <c r="SNP121" s="96"/>
      <c r="SNQ121" s="96"/>
      <c r="SNR121" s="96"/>
      <c r="SNS121" s="96"/>
      <c r="SNT121" s="96"/>
      <c r="SNU121" s="96"/>
      <c r="SNV121" s="96"/>
      <c r="SNW121" s="96"/>
      <c r="SNX121" s="96"/>
      <c r="SNY121" s="96"/>
      <c r="SNZ121" s="96"/>
      <c r="SOA121" s="96"/>
      <c r="SOB121" s="96"/>
      <c r="SOC121" s="96"/>
      <c r="SOD121" s="96"/>
      <c r="SOE121" s="96"/>
      <c r="SOF121" s="96"/>
      <c r="SOG121" s="96"/>
      <c r="SOH121" s="96"/>
      <c r="SOI121" s="96"/>
      <c r="SOJ121" s="96"/>
      <c r="SOK121" s="96"/>
      <c r="SOL121" s="96"/>
      <c r="SOM121" s="96"/>
      <c r="SON121" s="96"/>
      <c r="SOO121" s="96"/>
      <c r="SOP121" s="96"/>
      <c r="SOQ121" s="96"/>
      <c r="SOR121" s="96"/>
      <c r="SOS121" s="96"/>
      <c r="SOT121" s="96"/>
      <c r="SOU121" s="96"/>
      <c r="SOV121" s="96"/>
      <c r="SOW121" s="96"/>
      <c r="SOX121" s="96"/>
      <c r="SOY121" s="96"/>
      <c r="SOZ121" s="96"/>
      <c r="SPA121" s="96"/>
      <c r="SPB121" s="96"/>
      <c r="SPC121" s="96"/>
      <c r="SPD121" s="96"/>
      <c r="SPE121" s="96"/>
      <c r="SPF121" s="96"/>
      <c r="SPG121" s="96"/>
      <c r="SPH121" s="96"/>
      <c r="SPI121" s="96"/>
      <c r="SPJ121" s="96"/>
      <c r="SPK121" s="96"/>
      <c r="SPL121" s="96"/>
      <c r="SPM121" s="96"/>
      <c r="SPN121" s="96"/>
      <c r="SPO121" s="96"/>
      <c r="SPP121" s="96"/>
      <c r="SPQ121" s="96"/>
      <c r="SPR121" s="96"/>
      <c r="SPS121" s="96"/>
      <c r="SPT121" s="96"/>
      <c r="SPU121" s="96"/>
      <c r="SPV121" s="96"/>
      <c r="SPW121" s="96"/>
      <c r="SPX121" s="96"/>
      <c r="SPY121" s="96"/>
      <c r="SPZ121" s="96"/>
      <c r="SQA121" s="96"/>
      <c r="SQB121" s="96"/>
      <c r="SQC121" s="96"/>
      <c r="SQD121" s="96"/>
      <c r="SQE121" s="96"/>
      <c r="SQF121" s="96"/>
      <c r="SQG121" s="96"/>
      <c r="SQH121" s="96"/>
      <c r="SQI121" s="96"/>
      <c r="SQJ121" s="96"/>
      <c r="SQK121" s="96"/>
      <c r="SQL121" s="96"/>
      <c r="SQM121" s="96"/>
      <c r="SQN121" s="96"/>
      <c r="SQO121" s="96"/>
      <c r="SQP121" s="96"/>
      <c r="SQQ121" s="96"/>
      <c r="SQR121" s="96"/>
      <c r="SQS121" s="96"/>
      <c r="SQT121" s="96"/>
      <c r="SQU121" s="96"/>
      <c r="SQV121" s="96"/>
      <c r="SQW121" s="96"/>
      <c r="SQX121" s="96"/>
      <c r="SQY121" s="96"/>
      <c r="SQZ121" s="96"/>
      <c r="SRA121" s="96"/>
      <c r="SRB121" s="96"/>
      <c r="SRC121" s="96"/>
      <c r="SRD121" s="96"/>
      <c r="SRE121" s="96"/>
      <c r="SRF121" s="96"/>
      <c r="SRG121" s="96"/>
      <c r="SRH121" s="96"/>
      <c r="SRI121" s="96"/>
      <c r="SRJ121" s="96"/>
      <c r="SRK121" s="96"/>
      <c r="SRL121" s="96"/>
      <c r="SRM121" s="96"/>
      <c r="SRN121" s="96"/>
      <c r="SRO121" s="96"/>
      <c r="SRP121" s="96"/>
      <c r="SRQ121" s="96"/>
      <c r="SRR121" s="96"/>
      <c r="SRS121" s="96"/>
      <c r="SRT121" s="96"/>
      <c r="SRU121" s="96"/>
      <c r="SRV121" s="96"/>
      <c r="SRW121" s="96"/>
      <c r="SRX121" s="96"/>
      <c r="SRY121" s="96"/>
      <c r="SRZ121" s="96"/>
      <c r="SSA121" s="96"/>
      <c r="SSB121" s="96"/>
      <c r="SSC121" s="96"/>
      <c r="SSD121" s="96"/>
      <c r="SSE121" s="96"/>
      <c r="SSF121" s="96"/>
      <c r="SSG121" s="96"/>
      <c r="SSH121" s="96"/>
      <c r="SSI121" s="96"/>
      <c r="SSJ121" s="96"/>
      <c r="SSK121" s="96"/>
      <c r="SSL121" s="96"/>
      <c r="SSM121" s="96"/>
      <c r="SSN121" s="96"/>
      <c r="SSO121" s="96"/>
      <c r="SSP121" s="96"/>
      <c r="SSQ121" s="96"/>
      <c r="SSR121" s="96"/>
      <c r="SSS121" s="96"/>
      <c r="SST121" s="96"/>
      <c r="SSU121" s="96"/>
      <c r="SSV121" s="96"/>
      <c r="SSW121" s="96"/>
      <c r="SSX121" s="96"/>
      <c r="SSY121" s="96"/>
      <c r="SSZ121" s="96"/>
      <c r="STA121" s="96"/>
      <c r="STB121" s="96"/>
      <c r="STC121" s="96"/>
      <c r="STD121" s="96"/>
      <c r="STE121" s="96"/>
      <c r="STF121" s="96"/>
      <c r="STG121" s="96"/>
      <c r="STH121" s="96"/>
      <c r="STI121" s="96"/>
      <c r="STJ121" s="96"/>
      <c r="STK121" s="96"/>
      <c r="STL121" s="96"/>
      <c r="STM121" s="96"/>
      <c r="STN121" s="96"/>
      <c r="STO121" s="96"/>
      <c r="STP121" s="96"/>
      <c r="STQ121" s="96"/>
      <c r="STR121" s="96"/>
      <c r="STS121" s="96"/>
      <c r="STT121" s="96"/>
      <c r="STU121" s="96"/>
      <c r="STV121" s="96"/>
      <c r="STW121" s="96"/>
      <c r="STX121" s="96"/>
      <c r="STY121" s="96"/>
      <c r="STZ121" s="96"/>
      <c r="SUA121" s="96"/>
      <c r="SUB121" s="96"/>
      <c r="SUC121" s="96"/>
      <c r="SUD121" s="96"/>
      <c r="SUE121" s="96"/>
      <c r="SUF121" s="96"/>
      <c r="SUG121" s="96"/>
      <c r="SUH121" s="96"/>
      <c r="SUI121" s="96"/>
      <c r="SUJ121" s="96"/>
      <c r="SUK121" s="96"/>
      <c r="SUL121" s="96"/>
      <c r="SUM121" s="96"/>
      <c r="SUN121" s="96"/>
      <c r="SUO121" s="96"/>
      <c r="SUP121" s="96"/>
      <c r="SUQ121" s="96"/>
      <c r="SUR121" s="96"/>
      <c r="SUS121" s="96"/>
      <c r="SUT121" s="96"/>
      <c r="SUU121" s="96"/>
      <c r="SUV121" s="96"/>
      <c r="SUW121" s="96"/>
      <c r="SUX121" s="96"/>
      <c r="SUY121" s="96"/>
      <c r="SUZ121" s="96"/>
      <c r="SVA121" s="96"/>
      <c r="SVB121" s="96"/>
      <c r="SVC121" s="96"/>
      <c r="SVD121" s="96"/>
      <c r="SVE121" s="96"/>
      <c r="SVF121" s="96"/>
      <c r="SVG121" s="96"/>
      <c r="SVH121" s="96"/>
      <c r="SVI121" s="96"/>
      <c r="SVJ121" s="96"/>
      <c r="SVK121" s="96"/>
      <c r="SVL121" s="96"/>
      <c r="SVM121" s="96"/>
      <c r="SVN121" s="96"/>
      <c r="SVO121" s="96"/>
      <c r="SVP121" s="96"/>
      <c r="SVQ121" s="96"/>
      <c r="SVR121" s="96"/>
      <c r="SVS121" s="96"/>
      <c r="SVT121" s="96"/>
      <c r="SVU121" s="96"/>
      <c r="SVV121" s="96"/>
      <c r="SVW121" s="96"/>
      <c r="SVX121" s="96"/>
      <c r="SVY121" s="96"/>
      <c r="SVZ121" s="96"/>
      <c r="SWA121" s="96"/>
      <c r="SWB121" s="96"/>
      <c r="SWC121" s="96"/>
      <c r="SWD121" s="96"/>
      <c r="SWE121" s="96"/>
      <c r="SWF121" s="96"/>
      <c r="SWG121" s="96"/>
      <c r="SWH121" s="96"/>
      <c r="SWI121" s="96"/>
      <c r="SWJ121" s="96"/>
      <c r="SWK121" s="96"/>
      <c r="SWL121" s="96"/>
      <c r="SWM121" s="96"/>
      <c r="SWN121" s="96"/>
      <c r="SWO121" s="96"/>
      <c r="SWP121" s="96"/>
      <c r="SWQ121" s="96"/>
      <c r="SWR121" s="96"/>
      <c r="SWS121" s="96"/>
      <c r="SWT121" s="96"/>
      <c r="SWU121" s="96"/>
      <c r="SWV121" s="96"/>
      <c r="SWW121" s="96"/>
      <c r="SWX121" s="96"/>
      <c r="SWY121" s="96"/>
      <c r="SWZ121" s="96"/>
      <c r="SXA121" s="96"/>
      <c r="SXB121" s="96"/>
      <c r="SXC121" s="96"/>
      <c r="SXD121" s="96"/>
      <c r="SXE121" s="96"/>
      <c r="SXF121" s="96"/>
      <c r="SXG121" s="96"/>
      <c r="SXH121" s="96"/>
      <c r="SXI121" s="96"/>
      <c r="SXJ121" s="96"/>
      <c r="SXK121" s="96"/>
      <c r="SXL121" s="96"/>
      <c r="SXM121" s="96"/>
      <c r="SXN121" s="96"/>
      <c r="SXO121" s="96"/>
      <c r="SXP121" s="96"/>
      <c r="SXQ121" s="96"/>
      <c r="SXR121" s="96"/>
      <c r="SXS121" s="96"/>
      <c r="SXT121" s="96"/>
      <c r="SXU121" s="96"/>
      <c r="SXV121" s="96"/>
      <c r="SXW121" s="96"/>
      <c r="SXX121" s="96"/>
      <c r="SXY121" s="96"/>
      <c r="SXZ121" s="96"/>
      <c r="SYA121" s="96"/>
      <c r="SYB121" s="96"/>
      <c r="SYC121" s="96"/>
      <c r="SYD121" s="96"/>
      <c r="SYE121" s="96"/>
      <c r="SYF121" s="96"/>
      <c r="SYG121" s="96"/>
      <c r="SYH121" s="96"/>
      <c r="SYI121" s="96"/>
      <c r="SYJ121" s="96"/>
      <c r="SYK121" s="96"/>
      <c r="SYL121" s="96"/>
      <c r="SYM121" s="96"/>
      <c r="SYN121" s="96"/>
      <c r="SYO121" s="96"/>
      <c r="SYP121" s="96"/>
      <c r="SYQ121" s="96"/>
      <c r="SYR121" s="96"/>
      <c r="SYS121" s="96"/>
      <c r="SYT121" s="96"/>
      <c r="SYU121" s="96"/>
      <c r="SYV121" s="96"/>
      <c r="SYW121" s="96"/>
      <c r="SYX121" s="96"/>
      <c r="SYY121" s="96"/>
      <c r="SYZ121" s="96"/>
      <c r="SZA121" s="96"/>
      <c r="SZB121" s="96"/>
      <c r="SZC121" s="96"/>
      <c r="SZD121" s="96"/>
      <c r="SZE121" s="96"/>
      <c r="SZF121" s="96"/>
      <c r="SZG121" s="96"/>
      <c r="SZH121" s="96"/>
      <c r="SZI121" s="96"/>
      <c r="SZJ121" s="96"/>
      <c r="SZK121" s="96"/>
      <c r="SZL121" s="96"/>
      <c r="SZM121" s="96"/>
      <c r="SZN121" s="96"/>
      <c r="SZO121" s="96"/>
      <c r="SZP121" s="96"/>
      <c r="SZQ121" s="96"/>
      <c r="SZR121" s="96"/>
      <c r="SZS121" s="96"/>
      <c r="SZT121" s="96"/>
      <c r="SZU121" s="96"/>
      <c r="SZV121" s="96"/>
      <c r="SZW121" s="96"/>
      <c r="SZX121" s="96"/>
      <c r="SZY121" s="96"/>
      <c r="SZZ121" s="96"/>
      <c r="TAA121" s="96"/>
      <c r="TAB121" s="96"/>
      <c r="TAC121" s="96"/>
      <c r="TAD121" s="96"/>
      <c r="TAE121" s="96"/>
      <c r="TAF121" s="96"/>
      <c r="TAG121" s="96"/>
      <c r="TAH121" s="96"/>
      <c r="TAI121" s="96"/>
      <c r="TAJ121" s="96"/>
      <c r="TAK121" s="96"/>
      <c r="TAL121" s="96"/>
      <c r="TAM121" s="96"/>
      <c r="TAN121" s="96"/>
      <c r="TAO121" s="96"/>
      <c r="TAP121" s="96"/>
      <c r="TAQ121" s="96"/>
      <c r="TAR121" s="96"/>
      <c r="TAS121" s="96"/>
      <c r="TAT121" s="96"/>
      <c r="TAU121" s="96"/>
      <c r="TAV121" s="96"/>
      <c r="TAW121" s="96"/>
      <c r="TAX121" s="96"/>
      <c r="TAY121" s="96"/>
      <c r="TAZ121" s="96"/>
      <c r="TBA121" s="96"/>
      <c r="TBB121" s="96"/>
      <c r="TBC121" s="96"/>
      <c r="TBD121" s="96"/>
      <c r="TBE121" s="96"/>
      <c r="TBF121" s="96"/>
      <c r="TBG121" s="96"/>
      <c r="TBH121" s="96"/>
      <c r="TBI121" s="96"/>
      <c r="TBJ121" s="96"/>
      <c r="TBK121" s="96"/>
      <c r="TBL121" s="96"/>
      <c r="TBM121" s="96"/>
      <c r="TBN121" s="96"/>
      <c r="TBO121" s="96"/>
      <c r="TBP121" s="96"/>
      <c r="TBQ121" s="96"/>
      <c r="TBR121" s="96"/>
      <c r="TBS121" s="96"/>
      <c r="TBT121" s="96"/>
      <c r="TBU121" s="96"/>
      <c r="TBV121" s="96"/>
      <c r="TBW121" s="96"/>
      <c r="TBX121" s="96"/>
      <c r="TBY121" s="96"/>
      <c r="TBZ121" s="96"/>
      <c r="TCA121" s="96"/>
      <c r="TCB121" s="96"/>
      <c r="TCC121" s="96"/>
      <c r="TCD121" s="96"/>
      <c r="TCE121" s="96"/>
      <c r="TCF121" s="96"/>
      <c r="TCG121" s="96"/>
      <c r="TCH121" s="96"/>
      <c r="TCI121" s="96"/>
      <c r="TCJ121" s="96"/>
      <c r="TCK121" s="96"/>
      <c r="TCL121" s="96"/>
      <c r="TCM121" s="96"/>
      <c r="TCN121" s="96"/>
      <c r="TCO121" s="96"/>
      <c r="TCP121" s="96"/>
      <c r="TCQ121" s="96"/>
      <c r="TCR121" s="96"/>
      <c r="TCS121" s="96"/>
      <c r="TCT121" s="96"/>
      <c r="TCU121" s="96"/>
      <c r="TCV121" s="96"/>
      <c r="TCW121" s="96"/>
      <c r="TCX121" s="96"/>
      <c r="TCY121" s="96"/>
      <c r="TCZ121" s="96"/>
      <c r="TDA121" s="96"/>
      <c r="TDB121" s="96"/>
      <c r="TDC121" s="96"/>
      <c r="TDD121" s="96"/>
      <c r="TDE121" s="96"/>
      <c r="TDF121" s="96"/>
      <c r="TDG121" s="96"/>
      <c r="TDH121" s="96"/>
      <c r="TDI121" s="96"/>
      <c r="TDJ121" s="96"/>
      <c r="TDK121" s="96"/>
      <c r="TDL121" s="96"/>
      <c r="TDM121" s="96"/>
      <c r="TDN121" s="96"/>
      <c r="TDO121" s="96"/>
      <c r="TDP121" s="96"/>
      <c r="TDQ121" s="96"/>
      <c r="TDR121" s="96"/>
      <c r="TDS121" s="96"/>
      <c r="TDT121" s="96"/>
      <c r="TDU121" s="96"/>
      <c r="TDV121" s="96"/>
      <c r="TDW121" s="96"/>
      <c r="TDX121" s="96"/>
      <c r="TDY121" s="96"/>
      <c r="TDZ121" s="96"/>
      <c r="TEA121" s="96"/>
      <c r="TEB121" s="96"/>
      <c r="TEC121" s="96"/>
      <c r="TED121" s="96"/>
      <c r="TEE121" s="96"/>
      <c r="TEF121" s="96"/>
      <c r="TEG121" s="96"/>
      <c r="TEH121" s="96"/>
      <c r="TEI121" s="96"/>
      <c r="TEJ121" s="96"/>
      <c r="TEK121" s="96"/>
      <c r="TEL121" s="96"/>
      <c r="TEM121" s="96"/>
      <c r="TEN121" s="96"/>
      <c r="TEO121" s="96"/>
      <c r="TEP121" s="96"/>
      <c r="TEQ121" s="96"/>
      <c r="TER121" s="96"/>
      <c r="TES121" s="96"/>
      <c r="TET121" s="96"/>
      <c r="TEU121" s="96"/>
      <c r="TEV121" s="96"/>
      <c r="TEW121" s="96"/>
      <c r="TEX121" s="96"/>
      <c r="TEY121" s="96"/>
      <c r="TEZ121" s="96"/>
      <c r="TFA121" s="96"/>
      <c r="TFB121" s="96"/>
      <c r="TFC121" s="96"/>
      <c r="TFD121" s="96"/>
      <c r="TFE121" s="96"/>
      <c r="TFF121" s="96"/>
      <c r="TFG121" s="96"/>
      <c r="TFH121" s="96"/>
      <c r="TFI121" s="96"/>
      <c r="TFJ121" s="96"/>
      <c r="TFK121" s="96"/>
      <c r="TFL121" s="96"/>
      <c r="TFM121" s="96"/>
      <c r="TFN121" s="96"/>
      <c r="TFO121" s="96"/>
      <c r="TFP121" s="96"/>
      <c r="TFQ121" s="96"/>
      <c r="TFR121" s="96"/>
      <c r="TFS121" s="96"/>
      <c r="TFT121" s="96"/>
      <c r="TFU121" s="96"/>
      <c r="TFV121" s="96"/>
      <c r="TFW121" s="96"/>
      <c r="TFX121" s="96"/>
      <c r="TFY121" s="96"/>
      <c r="TFZ121" s="96"/>
      <c r="TGA121" s="96"/>
      <c r="TGB121" s="96"/>
      <c r="TGC121" s="96"/>
      <c r="TGD121" s="96"/>
      <c r="TGE121" s="96"/>
      <c r="TGF121" s="96"/>
      <c r="TGG121" s="96"/>
      <c r="TGH121" s="96"/>
      <c r="TGI121" s="96"/>
      <c r="TGJ121" s="96"/>
      <c r="TGK121" s="96"/>
      <c r="TGL121" s="96"/>
      <c r="TGM121" s="96"/>
      <c r="TGN121" s="96"/>
      <c r="TGO121" s="96"/>
      <c r="TGP121" s="96"/>
      <c r="TGQ121" s="96"/>
      <c r="TGR121" s="96"/>
      <c r="TGS121" s="96"/>
      <c r="TGT121" s="96"/>
      <c r="TGU121" s="96"/>
      <c r="TGV121" s="96"/>
      <c r="TGW121" s="96"/>
      <c r="TGX121" s="96"/>
      <c r="TGY121" s="96"/>
      <c r="TGZ121" s="96"/>
      <c r="THA121" s="96"/>
      <c r="THB121" s="96"/>
      <c r="THC121" s="96"/>
      <c r="THD121" s="96"/>
      <c r="THE121" s="96"/>
      <c r="THF121" s="96"/>
      <c r="THG121" s="96"/>
      <c r="THH121" s="96"/>
      <c r="THI121" s="96"/>
      <c r="THJ121" s="96"/>
      <c r="THK121" s="96"/>
      <c r="THL121" s="96"/>
      <c r="THM121" s="96"/>
      <c r="THN121" s="96"/>
      <c r="THO121" s="96"/>
      <c r="THP121" s="96"/>
      <c r="THQ121" s="96"/>
      <c r="THR121" s="96"/>
      <c r="THS121" s="96"/>
      <c r="THT121" s="96"/>
      <c r="THU121" s="96"/>
      <c r="THV121" s="96"/>
      <c r="THW121" s="96"/>
      <c r="THX121" s="96"/>
      <c r="THY121" s="96"/>
      <c r="THZ121" s="96"/>
      <c r="TIA121" s="96"/>
      <c r="TIB121" s="96"/>
      <c r="TIC121" s="96"/>
      <c r="TID121" s="96"/>
      <c r="TIE121" s="96"/>
      <c r="TIF121" s="96"/>
      <c r="TIG121" s="96"/>
      <c r="TIH121" s="96"/>
      <c r="TII121" s="96"/>
      <c r="TIJ121" s="96"/>
      <c r="TIK121" s="96"/>
      <c r="TIL121" s="96"/>
      <c r="TIM121" s="96"/>
      <c r="TIN121" s="96"/>
      <c r="TIO121" s="96"/>
      <c r="TIP121" s="96"/>
      <c r="TIQ121" s="96"/>
      <c r="TIR121" s="96"/>
      <c r="TIS121" s="96"/>
      <c r="TIT121" s="96"/>
      <c r="TIU121" s="96"/>
      <c r="TIV121" s="96"/>
      <c r="TIW121" s="96"/>
      <c r="TIX121" s="96"/>
      <c r="TIY121" s="96"/>
      <c r="TIZ121" s="96"/>
      <c r="TJA121" s="96"/>
      <c r="TJB121" s="96"/>
      <c r="TJC121" s="96"/>
      <c r="TJD121" s="96"/>
      <c r="TJE121" s="96"/>
      <c r="TJF121" s="96"/>
      <c r="TJG121" s="96"/>
      <c r="TJH121" s="96"/>
      <c r="TJI121" s="96"/>
      <c r="TJJ121" s="96"/>
      <c r="TJK121" s="96"/>
      <c r="TJL121" s="96"/>
      <c r="TJM121" s="96"/>
      <c r="TJN121" s="96"/>
      <c r="TJO121" s="96"/>
      <c r="TJP121" s="96"/>
      <c r="TJQ121" s="96"/>
      <c r="TJR121" s="96"/>
      <c r="TJS121" s="96"/>
      <c r="TJT121" s="96"/>
      <c r="TJU121" s="96"/>
      <c r="TJV121" s="96"/>
      <c r="TJW121" s="96"/>
      <c r="TJX121" s="96"/>
      <c r="TJY121" s="96"/>
      <c r="TJZ121" s="96"/>
      <c r="TKA121" s="96"/>
      <c r="TKB121" s="96"/>
      <c r="TKC121" s="96"/>
      <c r="TKD121" s="96"/>
      <c r="TKE121" s="96"/>
      <c r="TKF121" s="96"/>
      <c r="TKG121" s="96"/>
      <c r="TKH121" s="96"/>
      <c r="TKI121" s="96"/>
      <c r="TKJ121" s="96"/>
      <c r="TKK121" s="96"/>
      <c r="TKL121" s="96"/>
      <c r="TKM121" s="96"/>
      <c r="TKN121" s="96"/>
      <c r="TKO121" s="96"/>
      <c r="TKP121" s="96"/>
      <c r="TKQ121" s="96"/>
      <c r="TKR121" s="96"/>
      <c r="TKS121" s="96"/>
      <c r="TKT121" s="96"/>
      <c r="TKU121" s="96"/>
      <c r="TKV121" s="96"/>
      <c r="TKW121" s="96"/>
      <c r="TKX121" s="96"/>
      <c r="TKY121" s="96"/>
      <c r="TKZ121" s="96"/>
      <c r="TLA121" s="96"/>
      <c r="TLB121" s="96"/>
      <c r="TLC121" s="96"/>
      <c r="TLD121" s="96"/>
      <c r="TLE121" s="96"/>
      <c r="TLF121" s="96"/>
      <c r="TLG121" s="96"/>
      <c r="TLH121" s="96"/>
      <c r="TLI121" s="96"/>
      <c r="TLJ121" s="96"/>
      <c r="TLK121" s="96"/>
      <c r="TLL121" s="96"/>
      <c r="TLM121" s="96"/>
      <c r="TLN121" s="96"/>
      <c r="TLO121" s="96"/>
      <c r="TLP121" s="96"/>
      <c r="TLQ121" s="96"/>
      <c r="TLR121" s="96"/>
      <c r="TLS121" s="96"/>
      <c r="TLT121" s="96"/>
      <c r="TLU121" s="96"/>
      <c r="TLV121" s="96"/>
      <c r="TLW121" s="96"/>
      <c r="TLX121" s="96"/>
      <c r="TLY121" s="96"/>
      <c r="TLZ121" s="96"/>
      <c r="TMA121" s="96"/>
      <c r="TMB121" s="96"/>
      <c r="TMC121" s="96"/>
      <c r="TMD121" s="96"/>
      <c r="TME121" s="96"/>
      <c r="TMF121" s="96"/>
      <c r="TMG121" s="96"/>
      <c r="TMH121" s="96"/>
      <c r="TMI121" s="96"/>
      <c r="TMJ121" s="96"/>
      <c r="TMK121" s="96"/>
      <c r="TML121" s="96"/>
      <c r="TMM121" s="96"/>
      <c r="TMN121" s="96"/>
      <c r="TMO121" s="96"/>
      <c r="TMP121" s="96"/>
      <c r="TMQ121" s="96"/>
      <c r="TMR121" s="96"/>
      <c r="TMS121" s="96"/>
      <c r="TMT121" s="96"/>
      <c r="TMU121" s="96"/>
      <c r="TMV121" s="96"/>
      <c r="TMW121" s="96"/>
      <c r="TMX121" s="96"/>
      <c r="TMY121" s="96"/>
      <c r="TMZ121" s="96"/>
      <c r="TNA121" s="96"/>
      <c r="TNB121" s="96"/>
      <c r="TNC121" s="96"/>
      <c r="TND121" s="96"/>
      <c r="TNE121" s="96"/>
      <c r="TNF121" s="96"/>
      <c r="TNG121" s="96"/>
      <c r="TNH121" s="96"/>
      <c r="TNI121" s="96"/>
      <c r="TNJ121" s="96"/>
      <c r="TNK121" s="96"/>
      <c r="TNL121" s="96"/>
      <c r="TNM121" s="96"/>
      <c r="TNN121" s="96"/>
      <c r="TNO121" s="96"/>
      <c r="TNP121" s="96"/>
      <c r="TNQ121" s="96"/>
      <c r="TNR121" s="96"/>
      <c r="TNS121" s="96"/>
      <c r="TNT121" s="96"/>
      <c r="TNU121" s="96"/>
      <c r="TNV121" s="96"/>
      <c r="TNW121" s="96"/>
      <c r="TNX121" s="96"/>
      <c r="TNY121" s="96"/>
      <c r="TNZ121" s="96"/>
      <c r="TOA121" s="96"/>
      <c r="TOB121" s="96"/>
      <c r="TOC121" s="96"/>
      <c r="TOD121" s="96"/>
      <c r="TOE121" s="96"/>
      <c r="TOF121" s="96"/>
      <c r="TOG121" s="96"/>
      <c r="TOH121" s="96"/>
      <c r="TOI121" s="96"/>
      <c r="TOJ121" s="96"/>
      <c r="TOK121" s="96"/>
      <c r="TOL121" s="96"/>
      <c r="TOM121" s="96"/>
      <c r="TON121" s="96"/>
      <c r="TOO121" s="96"/>
      <c r="TOP121" s="96"/>
      <c r="TOQ121" s="96"/>
      <c r="TOR121" s="96"/>
      <c r="TOS121" s="96"/>
      <c r="TOT121" s="96"/>
      <c r="TOU121" s="96"/>
      <c r="TOV121" s="96"/>
      <c r="TOW121" s="96"/>
      <c r="TOX121" s="96"/>
      <c r="TOY121" s="96"/>
      <c r="TOZ121" s="96"/>
      <c r="TPA121" s="96"/>
      <c r="TPB121" s="96"/>
      <c r="TPC121" s="96"/>
      <c r="TPD121" s="96"/>
      <c r="TPE121" s="96"/>
      <c r="TPF121" s="96"/>
      <c r="TPG121" s="96"/>
      <c r="TPH121" s="96"/>
      <c r="TPI121" s="96"/>
      <c r="TPJ121" s="96"/>
      <c r="TPK121" s="96"/>
      <c r="TPL121" s="96"/>
      <c r="TPM121" s="96"/>
      <c r="TPN121" s="96"/>
      <c r="TPO121" s="96"/>
      <c r="TPP121" s="96"/>
      <c r="TPQ121" s="96"/>
      <c r="TPR121" s="96"/>
      <c r="TPS121" s="96"/>
      <c r="TPT121" s="96"/>
      <c r="TPU121" s="96"/>
      <c r="TPV121" s="96"/>
      <c r="TPW121" s="96"/>
      <c r="TPX121" s="96"/>
      <c r="TPY121" s="96"/>
      <c r="TPZ121" s="96"/>
      <c r="TQA121" s="96"/>
      <c r="TQB121" s="96"/>
      <c r="TQC121" s="96"/>
      <c r="TQD121" s="96"/>
      <c r="TQE121" s="96"/>
      <c r="TQF121" s="96"/>
      <c r="TQG121" s="96"/>
      <c r="TQH121" s="96"/>
      <c r="TQI121" s="96"/>
      <c r="TQJ121" s="96"/>
      <c r="TQK121" s="96"/>
      <c r="TQL121" s="96"/>
      <c r="TQM121" s="96"/>
      <c r="TQN121" s="96"/>
      <c r="TQO121" s="96"/>
      <c r="TQP121" s="96"/>
      <c r="TQQ121" s="96"/>
      <c r="TQR121" s="96"/>
      <c r="TQS121" s="96"/>
      <c r="TQT121" s="96"/>
      <c r="TQU121" s="96"/>
      <c r="TQV121" s="96"/>
      <c r="TQW121" s="96"/>
      <c r="TQX121" s="96"/>
      <c r="TQY121" s="96"/>
      <c r="TQZ121" s="96"/>
      <c r="TRA121" s="96"/>
      <c r="TRB121" s="96"/>
      <c r="TRC121" s="96"/>
      <c r="TRD121" s="96"/>
      <c r="TRE121" s="96"/>
      <c r="TRF121" s="96"/>
      <c r="TRG121" s="96"/>
      <c r="TRH121" s="96"/>
      <c r="TRI121" s="96"/>
      <c r="TRJ121" s="96"/>
      <c r="TRK121" s="96"/>
      <c r="TRL121" s="96"/>
      <c r="TRM121" s="96"/>
      <c r="TRN121" s="96"/>
      <c r="TRO121" s="96"/>
      <c r="TRP121" s="96"/>
      <c r="TRQ121" s="96"/>
      <c r="TRR121" s="96"/>
      <c r="TRS121" s="96"/>
      <c r="TRT121" s="96"/>
      <c r="TRU121" s="96"/>
      <c r="TRV121" s="96"/>
      <c r="TRW121" s="96"/>
      <c r="TRX121" s="96"/>
      <c r="TRY121" s="96"/>
      <c r="TRZ121" s="96"/>
      <c r="TSA121" s="96"/>
      <c r="TSB121" s="96"/>
      <c r="TSC121" s="96"/>
      <c r="TSD121" s="96"/>
      <c r="TSE121" s="96"/>
      <c r="TSF121" s="96"/>
      <c r="TSG121" s="96"/>
      <c r="TSH121" s="96"/>
      <c r="TSI121" s="96"/>
      <c r="TSJ121" s="96"/>
      <c r="TSK121" s="96"/>
      <c r="TSL121" s="96"/>
      <c r="TSM121" s="96"/>
      <c r="TSN121" s="96"/>
      <c r="TSO121" s="96"/>
      <c r="TSP121" s="96"/>
      <c r="TSQ121" s="96"/>
      <c r="TSR121" s="96"/>
      <c r="TSS121" s="96"/>
      <c r="TST121" s="96"/>
      <c r="TSU121" s="96"/>
      <c r="TSV121" s="96"/>
      <c r="TSW121" s="96"/>
      <c r="TSX121" s="96"/>
      <c r="TSY121" s="96"/>
      <c r="TSZ121" s="96"/>
      <c r="TTA121" s="96"/>
      <c r="TTB121" s="96"/>
      <c r="TTC121" s="96"/>
      <c r="TTD121" s="96"/>
      <c r="TTE121" s="96"/>
      <c r="TTF121" s="96"/>
      <c r="TTG121" s="96"/>
      <c r="TTH121" s="96"/>
      <c r="TTI121" s="96"/>
      <c r="TTJ121" s="96"/>
      <c r="TTK121" s="96"/>
      <c r="TTL121" s="96"/>
      <c r="TTM121" s="96"/>
      <c r="TTN121" s="96"/>
      <c r="TTO121" s="96"/>
      <c r="TTP121" s="96"/>
      <c r="TTQ121" s="96"/>
      <c r="TTR121" s="96"/>
      <c r="TTS121" s="96"/>
      <c r="TTT121" s="96"/>
      <c r="TTU121" s="96"/>
      <c r="TTV121" s="96"/>
      <c r="TTW121" s="96"/>
      <c r="TTX121" s="96"/>
      <c r="TTY121" s="96"/>
      <c r="TTZ121" s="96"/>
      <c r="TUA121" s="96"/>
      <c r="TUB121" s="96"/>
      <c r="TUC121" s="96"/>
      <c r="TUD121" s="96"/>
      <c r="TUE121" s="96"/>
      <c r="TUF121" s="96"/>
      <c r="TUG121" s="96"/>
      <c r="TUH121" s="96"/>
      <c r="TUI121" s="96"/>
      <c r="TUJ121" s="96"/>
      <c r="TUK121" s="96"/>
      <c r="TUL121" s="96"/>
      <c r="TUM121" s="96"/>
      <c r="TUN121" s="96"/>
      <c r="TUO121" s="96"/>
      <c r="TUP121" s="96"/>
      <c r="TUQ121" s="96"/>
      <c r="TUR121" s="96"/>
      <c r="TUS121" s="96"/>
      <c r="TUT121" s="96"/>
      <c r="TUU121" s="96"/>
      <c r="TUV121" s="96"/>
      <c r="TUW121" s="96"/>
      <c r="TUX121" s="96"/>
      <c r="TUY121" s="96"/>
      <c r="TUZ121" s="96"/>
      <c r="TVA121" s="96"/>
      <c r="TVB121" s="96"/>
      <c r="TVC121" s="96"/>
      <c r="TVD121" s="96"/>
      <c r="TVE121" s="96"/>
      <c r="TVF121" s="96"/>
      <c r="TVG121" s="96"/>
      <c r="TVH121" s="96"/>
      <c r="TVI121" s="96"/>
      <c r="TVJ121" s="96"/>
      <c r="TVK121" s="96"/>
      <c r="TVL121" s="96"/>
      <c r="TVM121" s="96"/>
      <c r="TVN121" s="96"/>
      <c r="TVO121" s="96"/>
      <c r="TVP121" s="96"/>
      <c r="TVQ121" s="96"/>
      <c r="TVR121" s="96"/>
      <c r="TVS121" s="96"/>
      <c r="TVT121" s="96"/>
      <c r="TVU121" s="96"/>
      <c r="TVV121" s="96"/>
      <c r="TVW121" s="96"/>
      <c r="TVX121" s="96"/>
      <c r="TVY121" s="96"/>
      <c r="TVZ121" s="96"/>
      <c r="TWA121" s="96"/>
      <c r="TWB121" s="96"/>
      <c r="TWC121" s="96"/>
      <c r="TWD121" s="96"/>
      <c r="TWE121" s="96"/>
      <c r="TWF121" s="96"/>
      <c r="TWG121" s="96"/>
      <c r="TWH121" s="96"/>
      <c r="TWI121" s="96"/>
      <c r="TWJ121" s="96"/>
      <c r="TWK121" s="96"/>
      <c r="TWL121" s="96"/>
      <c r="TWM121" s="96"/>
      <c r="TWN121" s="96"/>
      <c r="TWO121" s="96"/>
      <c r="TWP121" s="96"/>
      <c r="TWQ121" s="96"/>
      <c r="TWR121" s="96"/>
      <c r="TWS121" s="96"/>
      <c r="TWT121" s="96"/>
      <c r="TWU121" s="96"/>
      <c r="TWV121" s="96"/>
      <c r="TWW121" s="96"/>
      <c r="TWX121" s="96"/>
      <c r="TWY121" s="96"/>
      <c r="TWZ121" s="96"/>
      <c r="TXA121" s="96"/>
      <c r="TXB121" s="96"/>
      <c r="TXC121" s="96"/>
      <c r="TXD121" s="96"/>
      <c r="TXE121" s="96"/>
      <c r="TXF121" s="96"/>
      <c r="TXG121" s="96"/>
      <c r="TXH121" s="96"/>
      <c r="TXI121" s="96"/>
      <c r="TXJ121" s="96"/>
      <c r="TXK121" s="96"/>
      <c r="TXL121" s="96"/>
      <c r="TXM121" s="96"/>
      <c r="TXN121" s="96"/>
      <c r="TXO121" s="96"/>
      <c r="TXP121" s="96"/>
      <c r="TXQ121" s="96"/>
      <c r="TXR121" s="96"/>
      <c r="TXS121" s="96"/>
      <c r="TXT121" s="96"/>
      <c r="TXU121" s="96"/>
      <c r="TXV121" s="96"/>
      <c r="TXW121" s="96"/>
      <c r="TXX121" s="96"/>
      <c r="TXY121" s="96"/>
      <c r="TXZ121" s="96"/>
      <c r="TYA121" s="96"/>
      <c r="TYB121" s="96"/>
      <c r="TYC121" s="96"/>
      <c r="TYD121" s="96"/>
      <c r="TYE121" s="96"/>
      <c r="TYF121" s="96"/>
      <c r="TYG121" s="96"/>
      <c r="TYH121" s="96"/>
      <c r="TYI121" s="96"/>
      <c r="TYJ121" s="96"/>
      <c r="TYK121" s="96"/>
      <c r="TYL121" s="96"/>
      <c r="TYM121" s="96"/>
      <c r="TYN121" s="96"/>
      <c r="TYO121" s="96"/>
      <c r="TYP121" s="96"/>
      <c r="TYQ121" s="96"/>
      <c r="TYR121" s="96"/>
      <c r="TYS121" s="96"/>
      <c r="TYT121" s="96"/>
      <c r="TYU121" s="96"/>
      <c r="TYV121" s="96"/>
      <c r="TYW121" s="96"/>
      <c r="TYX121" s="96"/>
      <c r="TYY121" s="96"/>
      <c r="TYZ121" s="96"/>
      <c r="TZA121" s="96"/>
      <c r="TZB121" s="96"/>
      <c r="TZC121" s="96"/>
      <c r="TZD121" s="96"/>
      <c r="TZE121" s="96"/>
      <c r="TZF121" s="96"/>
      <c r="TZG121" s="96"/>
      <c r="TZH121" s="96"/>
      <c r="TZI121" s="96"/>
      <c r="TZJ121" s="96"/>
      <c r="TZK121" s="96"/>
      <c r="TZL121" s="96"/>
      <c r="TZM121" s="96"/>
      <c r="TZN121" s="96"/>
      <c r="TZO121" s="96"/>
      <c r="TZP121" s="96"/>
      <c r="TZQ121" s="96"/>
      <c r="TZR121" s="96"/>
      <c r="TZS121" s="96"/>
      <c r="TZT121" s="96"/>
      <c r="TZU121" s="96"/>
      <c r="TZV121" s="96"/>
      <c r="TZW121" s="96"/>
      <c r="TZX121" s="96"/>
      <c r="TZY121" s="96"/>
      <c r="TZZ121" s="96"/>
      <c r="UAA121" s="96"/>
      <c r="UAB121" s="96"/>
      <c r="UAC121" s="96"/>
      <c r="UAD121" s="96"/>
      <c r="UAE121" s="96"/>
      <c r="UAF121" s="96"/>
      <c r="UAG121" s="96"/>
      <c r="UAH121" s="96"/>
      <c r="UAI121" s="96"/>
      <c r="UAJ121" s="96"/>
      <c r="UAK121" s="96"/>
      <c r="UAL121" s="96"/>
      <c r="UAM121" s="96"/>
      <c r="UAN121" s="96"/>
      <c r="UAO121" s="96"/>
      <c r="UAP121" s="96"/>
      <c r="UAQ121" s="96"/>
      <c r="UAR121" s="96"/>
      <c r="UAS121" s="96"/>
      <c r="UAT121" s="96"/>
      <c r="UAU121" s="96"/>
      <c r="UAV121" s="96"/>
      <c r="UAW121" s="96"/>
      <c r="UAX121" s="96"/>
      <c r="UAY121" s="96"/>
      <c r="UAZ121" s="96"/>
      <c r="UBA121" s="96"/>
      <c r="UBB121" s="96"/>
      <c r="UBC121" s="96"/>
      <c r="UBD121" s="96"/>
      <c r="UBE121" s="96"/>
      <c r="UBF121" s="96"/>
      <c r="UBG121" s="96"/>
      <c r="UBH121" s="96"/>
      <c r="UBI121" s="96"/>
      <c r="UBJ121" s="96"/>
      <c r="UBK121" s="96"/>
      <c r="UBL121" s="96"/>
      <c r="UBM121" s="96"/>
      <c r="UBN121" s="96"/>
      <c r="UBO121" s="96"/>
      <c r="UBP121" s="96"/>
      <c r="UBQ121" s="96"/>
      <c r="UBR121" s="96"/>
      <c r="UBS121" s="96"/>
      <c r="UBT121" s="96"/>
      <c r="UBU121" s="96"/>
      <c r="UBV121" s="96"/>
      <c r="UBW121" s="96"/>
      <c r="UBX121" s="96"/>
      <c r="UBY121" s="96"/>
      <c r="UBZ121" s="96"/>
      <c r="UCA121" s="96"/>
      <c r="UCB121" s="96"/>
      <c r="UCC121" s="96"/>
      <c r="UCD121" s="96"/>
      <c r="UCE121" s="96"/>
      <c r="UCF121" s="96"/>
      <c r="UCG121" s="96"/>
      <c r="UCH121" s="96"/>
      <c r="UCI121" s="96"/>
      <c r="UCJ121" s="96"/>
      <c r="UCK121" s="96"/>
      <c r="UCL121" s="96"/>
      <c r="UCM121" s="96"/>
      <c r="UCN121" s="96"/>
      <c r="UCO121" s="96"/>
      <c r="UCP121" s="96"/>
      <c r="UCQ121" s="96"/>
      <c r="UCR121" s="96"/>
      <c r="UCS121" s="96"/>
      <c r="UCT121" s="96"/>
      <c r="UCU121" s="96"/>
      <c r="UCV121" s="96"/>
      <c r="UCW121" s="96"/>
      <c r="UCX121" s="96"/>
      <c r="UCY121" s="96"/>
      <c r="UCZ121" s="96"/>
      <c r="UDA121" s="96"/>
      <c r="UDB121" s="96"/>
      <c r="UDC121" s="96"/>
      <c r="UDD121" s="96"/>
      <c r="UDE121" s="96"/>
      <c r="UDF121" s="96"/>
      <c r="UDG121" s="96"/>
      <c r="UDH121" s="96"/>
      <c r="UDI121" s="96"/>
      <c r="UDJ121" s="96"/>
      <c r="UDK121" s="96"/>
      <c r="UDL121" s="96"/>
      <c r="UDM121" s="96"/>
      <c r="UDN121" s="96"/>
      <c r="UDO121" s="96"/>
      <c r="UDP121" s="96"/>
      <c r="UDQ121" s="96"/>
      <c r="UDR121" s="96"/>
      <c r="UDS121" s="96"/>
      <c r="UDT121" s="96"/>
      <c r="UDU121" s="96"/>
      <c r="UDV121" s="96"/>
      <c r="UDW121" s="96"/>
      <c r="UDX121" s="96"/>
      <c r="UDY121" s="96"/>
      <c r="UDZ121" s="96"/>
      <c r="UEA121" s="96"/>
      <c r="UEB121" s="96"/>
      <c r="UEC121" s="96"/>
      <c r="UED121" s="96"/>
      <c r="UEE121" s="96"/>
      <c r="UEF121" s="96"/>
      <c r="UEG121" s="96"/>
      <c r="UEH121" s="96"/>
      <c r="UEI121" s="96"/>
      <c r="UEJ121" s="96"/>
      <c r="UEK121" s="96"/>
      <c r="UEL121" s="96"/>
      <c r="UEM121" s="96"/>
      <c r="UEN121" s="96"/>
      <c r="UEO121" s="96"/>
      <c r="UEP121" s="96"/>
      <c r="UEQ121" s="96"/>
      <c r="UER121" s="96"/>
      <c r="UES121" s="96"/>
      <c r="UET121" s="96"/>
      <c r="UEU121" s="96"/>
      <c r="UEV121" s="96"/>
      <c r="UEW121" s="96"/>
      <c r="UEX121" s="96"/>
      <c r="UEY121" s="96"/>
      <c r="UEZ121" s="96"/>
      <c r="UFA121" s="96"/>
      <c r="UFB121" s="96"/>
      <c r="UFC121" s="96"/>
      <c r="UFD121" s="96"/>
      <c r="UFE121" s="96"/>
      <c r="UFF121" s="96"/>
      <c r="UFG121" s="96"/>
      <c r="UFH121" s="96"/>
      <c r="UFI121" s="96"/>
      <c r="UFJ121" s="96"/>
      <c r="UFK121" s="96"/>
      <c r="UFL121" s="96"/>
      <c r="UFM121" s="96"/>
      <c r="UFN121" s="96"/>
      <c r="UFO121" s="96"/>
      <c r="UFP121" s="96"/>
      <c r="UFQ121" s="96"/>
      <c r="UFR121" s="96"/>
      <c r="UFS121" s="96"/>
      <c r="UFT121" s="96"/>
      <c r="UFU121" s="96"/>
      <c r="UFV121" s="96"/>
      <c r="UFW121" s="96"/>
      <c r="UFX121" s="96"/>
      <c r="UFY121" s="96"/>
      <c r="UFZ121" s="96"/>
      <c r="UGA121" s="96"/>
      <c r="UGB121" s="96"/>
      <c r="UGC121" s="96"/>
      <c r="UGD121" s="96"/>
      <c r="UGE121" s="96"/>
      <c r="UGF121" s="96"/>
      <c r="UGG121" s="96"/>
      <c r="UGH121" s="96"/>
      <c r="UGI121" s="96"/>
      <c r="UGJ121" s="96"/>
      <c r="UGK121" s="96"/>
      <c r="UGL121" s="96"/>
      <c r="UGM121" s="96"/>
      <c r="UGN121" s="96"/>
      <c r="UGO121" s="96"/>
      <c r="UGP121" s="96"/>
      <c r="UGQ121" s="96"/>
      <c r="UGR121" s="96"/>
      <c r="UGS121" s="96"/>
      <c r="UGT121" s="96"/>
      <c r="UGU121" s="96"/>
      <c r="UGV121" s="96"/>
      <c r="UGW121" s="96"/>
      <c r="UGX121" s="96"/>
      <c r="UGY121" s="96"/>
      <c r="UGZ121" s="96"/>
      <c r="UHA121" s="96"/>
      <c r="UHB121" s="96"/>
      <c r="UHC121" s="96"/>
      <c r="UHD121" s="96"/>
      <c r="UHE121" s="96"/>
      <c r="UHF121" s="96"/>
      <c r="UHG121" s="96"/>
      <c r="UHH121" s="96"/>
      <c r="UHI121" s="96"/>
      <c r="UHJ121" s="96"/>
      <c r="UHK121" s="96"/>
      <c r="UHL121" s="96"/>
      <c r="UHM121" s="96"/>
      <c r="UHN121" s="96"/>
      <c r="UHO121" s="96"/>
      <c r="UHP121" s="96"/>
      <c r="UHQ121" s="96"/>
      <c r="UHR121" s="96"/>
      <c r="UHS121" s="96"/>
      <c r="UHT121" s="96"/>
      <c r="UHU121" s="96"/>
      <c r="UHV121" s="96"/>
      <c r="UHW121" s="96"/>
      <c r="UHX121" s="96"/>
      <c r="UHY121" s="96"/>
      <c r="UHZ121" s="96"/>
      <c r="UIA121" s="96"/>
      <c r="UIB121" s="96"/>
      <c r="UIC121" s="96"/>
      <c r="UID121" s="96"/>
      <c r="UIE121" s="96"/>
      <c r="UIF121" s="96"/>
      <c r="UIG121" s="96"/>
      <c r="UIH121" s="96"/>
      <c r="UII121" s="96"/>
      <c r="UIJ121" s="96"/>
      <c r="UIK121" s="96"/>
      <c r="UIL121" s="96"/>
      <c r="UIM121" s="96"/>
      <c r="UIN121" s="96"/>
      <c r="UIO121" s="96"/>
      <c r="UIP121" s="96"/>
      <c r="UIQ121" s="96"/>
      <c r="UIR121" s="96"/>
      <c r="UIS121" s="96"/>
      <c r="UIT121" s="96"/>
      <c r="UIU121" s="96"/>
      <c r="UIV121" s="96"/>
      <c r="UIW121" s="96"/>
      <c r="UIX121" s="96"/>
      <c r="UIY121" s="96"/>
      <c r="UIZ121" s="96"/>
      <c r="UJA121" s="96"/>
      <c r="UJB121" s="96"/>
      <c r="UJC121" s="96"/>
      <c r="UJD121" s="96"/>
      <c r="UJE121" s="96"/>
      <c r="UJF121" s="96"/>
      <c r="UJG121" s="96"/>
      <c r="UJH121" s="96"/>
      <c r="UJI121" s="96"/>
      <c r="UJJ121" s="96"/>
      <c r="UJK121" s="96"/>
      <c r="UJL121" s="96"/>
      <c r="UJM121" s="96"/>
      <c r="UJN121" s="96"/>
      <c r="UJO121" s="96"/>
      <c r="UJP121" s="96"/>
      <c r="UJQ121" s="96"/>
      <c r="UJR121" s="96"/>
      <c r="UJS121" s="96"/>
      <c r="UJT121" s="96"/>
      <c r="UJU121" s="96"/>
      <c r="UJV121" s="96"/>
      <c r="UJW121" s="96"/>
      <c r="UJX121" s="96"/>
      <c r="UJY121" s="96"/>
      <c r="UJZ121" s="96"/>
      <c r="UKA121" s="96"/>
      <c r="UKB121" s="96"/>
      <c r="UKC121" s="96"/>
      <c r="UKD121" s="96"/>
      <c r="UKE121" s="96"/>
      <c r="UKF121" s="96"/>
      <c r="UKG121" s="96"/>
      <c r="UKH121" s="96"/>
      <c r="UKI121" s="96"/>
      <c r="UKJ121" s="96"/>
      <c r="UKK121" s="96"/>
      <c r="UKL121" s="96"/>
      <c r="UKM121" s="96"/>
      <c r="UKN121" s="96"/>
      <c r="UKO121" s="96"/>
      <c r="UKP121" s="96"/>
      <c r="UKQ121" s="96"/>
      <c r="UKR121" s="96"/>
      <c r="UKS121" s="96"/>
      <c r="UKT121" s="96"/>
      <c r="UKU121" s="96"/>
      <c r="UKV121" s="96"/>
      <c r="UKW121" s="96"/>
      <c r="UKX121" s="96"/>
      <c r="UKY121" s="96"/>
      <c r="UKZ121" s="96"/>
      <c r="ULA121" s="96"/>
      <c r="ULB121" s="96"/>
      <c r="ULC121" s="96"/>
      <c r="ULD121" s="96"/>
      <c r="ULE121" s="96"/>
      <c r="ULF121" s="96"/>
      <c r="ULG121" s="96"/>
      <c r="ULH121" s="96"/>
      <c r="ULI121" s="96"/>
      <c r="ULJ121" s="96"/>
      <c r="ULK121" s="96"/>
      <c r="ULL121" s="96"/>
      <c r="ULM121" s="96"/>
      <c r="ULN121" s="96"/>
      <c r="ULO121" s="96"/>
      <c r="ULP121" s="96"/>
      <c r="ULQ121" s="96"/>
      <c r="ULR121" s="96"/>
      <c r="ULS121" s="96"/>
      <c r="ULT121" s="96"/>
      <c r="ULU121" s="96"/>
      <c r="ULV121" s="96"/>
      <c r="ULW121" s="96"/>
      <c r="ULX121" s="96"/>
      <c r="ULY121" s="96"/>
      <c r="ULZ121" s="96"/>
      <c r="UMA121" s="96"/>
      <c r="UMB121" s="96"/>
      <c r="UMC121" s="96"/>
      <c r="UMD121" s="96"/>
      <c r="UME121" s="96"/>
      <c r="UMF121" s="96"/>
      <c r="UMG121" s="96"/>
      <c r="UMH121" s="96"/>
      <c r="UMI121" s="96"/>
      <c r="UMJ121" s="96"/>
      <c r="UMK121" s="96"/>
      <c r="UML121" s="96"/>
      <c r="UMM121" s="96"/>
      <c r="UMN121" s="96"/>
      <c r="UMO121" s="96"/>
      <c r="UMP121" s="96"/>
      <c r="UMQ121" s="96"/>
      <c r="UMR121" s="96"/>
      <c r="UMS121" s="96"/>
      <c r="UMT121" s="96"/>
      <c r="UMU121" s="96"/>
      <c r="UMV121" s="96"/>
      <c r="UMW121" s="96"/>
      <c r="UMX121" s="96"/>
      <c r="UMY121" s="96"/>
      <c r="UMZ121" s="96"/>
      <c r="UNA121" s="96"/>
      <c r="UNB121" s="96"/>
      <c r="UNC121" s="96"/>
      <c r="UND121" s="96"/>
      <c r="UNE121" s="96"/>
      <c r="UNF121" s="96"/>
      <c r="UNG121" s="96"/>
      <c r="UNH121" s="96"/>
      <c r="UNI121" s="96"/>
      <c r="UNJ121" s="96"/>
      <c r="UNK121" s="96"/>
      <c r="UNL121" s="96"/>
      <c r="UNM121" s="96"/>
      <c r="UNN121" s="96"/>
      <c r="UNO121" s="96"/>
      <c r="UNP121" s="96"/>
      <c r="UNQ121" s="96"/>
      <c r="UNR121" s="96"/>
      <c r="UNS121" s="96"/>
      <c r="UNT121" s="96"/>
      <c r="UNU121" s="96"/>
      <c r="UNV121" s="96"/>
      <c r="UNW121" s="96"/>
      <c r="UNX121" s="96"/>
      <c r="UNY121" s="96"/>
      <c r="UNZ121" s="96"/>
      <c r="UOA121" s="96"/>
      <c r="UOB121" s="96"/>
      <c r="UOC121" s="96"/>
      <c r="UOD121" s="96"/>
      <c r="UOE121" s="96"/>
      <c r="UOF121" s="96"/>
      <c r="UOG121" s="96"/>
      <c r="UOH121" s="96"/>
      <c r="UOI121" s="96"/>
      <c r="UOJ121" s="96"/>
      <c r="UOK121" s="96"/>
      <c r="UOL121" s="96"/>
      <c r="UOM121" s="96"/>
      <c r="UON121" s="96"/>
      <c r="UOO121" s="96"/>
      <c r="UOP121" s="96"/>
      <c r="UOQ121" s="96"/>
      <c r="UOR121" s="96"/>
      <c r="UOS121" s="96"/>
      <c r="UOT121" s="96"/>
      <c r="UOU121" s="96"/>
      <c r="UOV121" s="96"/>
      <c r="UOW121" s="96"/>
      <c r="UOX121" s="96"/>
      <c r="UOY121" s="96"/>
      <c r="UOZ121" s="96"/>
      <c r="UPA121" s="96"/>
      <c r="UPB121" s="96"/>
      <c r="UPC121" s="96"/>
      <c r="UPD121" s="96"/>
      <c r="UPE121" s="96"/>
      <c r="UPF121" s="96"/>
      <c r="UPG121" s="96"/>
      <c r="UPH121" s="96"/>
      <c r="UPI121" s="96"/>
      <c r="UPJ121" s="96"/>
      <c r="UPK121" s="96"/>
      <c r="UPL121" s="96"/>
      <c r="UPM121" s="96"/>
      <c r="UPN121" s="96"/>
      <c r="UPO121" s="96"/>
      <c r="UPP121" s="96"/>
      <c r="UPQ121" s="96"/>
      <c r="UPR121" s="96"/>
      <c r="UPS121" s="96"/>
      <c r="UPT121" s="96"/>
      <c r="UPU121" s="96"/>
      <c r="UPV121" s="96"/>
      <c r="UPW121" s="96"/>
      <c r="UPX121" s="96"/>
      <c r="UPY121" s="96"/>
      <c r="UPZ121" s="96"/>
      <c r="UQA121" s="96"/>
      <c r="UQB121" s="96"/>
      <c r="UQC121" s="96"/>
      <c r="UQD121" s="96"/>
      <c r="UQE121" s="96"/>
      <c r="UQF121" s="96"/>
      <c r="UQG121" s="96"/>
      <c r="UQH121" s="96"/>
      <c r="UQI121" s="96"/>
      <c r="UQJ121" s="96"/>
      <c r="UQK121" s="96"/>
      <c r="UQL121" s="96"/>
      <c r="UQM121" s="96"/>
      <c r="UQN121" s="96"/>
      <c r="UQO121" s="96"/>
      <c r="UQP121" s="96"/>
      <c r="UQQ121" s="96"/>
      <c r="UQR121" s="96"/>
      <c r="UQS121" s="96"/>
      <c r="UQT121" s="96"/>
      <c r="UQU121" s="96"/>
      <c r="UQV121" s="96"/>
      <c r="UQW121" s="96"/>
      <c r="UQX121" s="96"/>
      <c r="UQY121" s="96"/>
      <c r="UQZ121" s="96"/>
      <c r="URA121" s="96"/>
      <c r="URB121" s="96"/>
      <c r="URC121" s="96"/>
      <c r="URD121" s="96"/>
      <c r="URE121" s="96"/>
      <c r="URF121" s="96"/>
      <c r="URG121" s="96"/>
      <c r="URH121" s="96"/>
      <c r="URI121" s="96"/>
      <c r="URJ121" s="96"/>
      <c r="URK121" s="96"/>
      <c r="URL121" s="96"/>
      <c r="URM121" s="96"/>
      <c r="URN121" s="96"/>
      <c r="URO121" s="96"/>
      <c r="URP121" s="96"/>
      <c r="URQ121" s="96"/>
      <c r="URR121" s="96"/>
      <c r="URS121" s="96"/>
      <c r="URT121" s="96"/>
      <c r="URU121" s="96"/>
      <c r="URV121" s="96"/>
      <c r="URW121" s="96"/>
      <c r="URX121" s="96"/>
      <c r="URY121" s="96"/>
      <c r="URZ121" s="96"/>
      <c r="USA121" s="96"/>
      <c r="USB121" s="96"/>
      <c r="USC121" s="96"/>
      <c r="USD121" s="96"/>
      <c r="USE121" s="96"/>
      <c r="USF121" s="96"/>
      <c r="USG121" s="96"/>
      <c r="USH121" s="96"/>
      <c r="USI121" s="96"/>
      <c r="USJ121" s="96"/>
      <c r="USK121" s="96"/>
      <c r="USL121" s="96"/>
      <c r="USM121" s="96"/>
      <c r="USN121" s="96"/>
      <c r="USO121" s="96"/>
      <c r="USP121" s="96"/>
      <c r="USQ121" s="96"/>
      <c r="USR121" s="96"/>
      <c r="USS121" s="96"/>
      <c r="UST121" s="96"/>
      <c r="USU121" s="96"/>
      <c r="USV121" s="96"/>
      <c r="USW121" s="96"/>
      <c r="USX121" s="96"/>
      <c r="USY121" s="96"/>
      <c r="USZ121" s="96"/>
      <c r="UTA121" s="96"/>
      <c r="UTB121" s="96"/>
      <c r="UTC121" s="96"/>
      <c r="UTD121" s="96"/>
      <c r="UTE121" s="96"/>
      <c r="UTF121" s="96"/>
      <c r="UTG121" s="96"/>
      <c r="UTH121" s="96"/>
      <c r="UTI121" s="96"/>
      <c r="UTJ121" s="96"/>
      <c r="UTK121" s="96"/>
      <c r="UTL121" s="96"/>
      <c r="UTM121" s="96"/>
      <c r="UTN121" s="96"/>
      <c r="UTO121" s="96"/>
      <c r="UTP121" s="96"/>
      <c r="UTQ121" s="96"/>
      <c r="UTR121" s="96"/>
      <c r="UTS121" s="96"/>
      <c r="UTT121" s="96"/>
      <c r="UTU121" s="96"/>
      <c r="UTV121" s="96"/>
      <c r="UTW121" s="96"/>
      <c r="UTX121" s="96"/>
      <c r="UTY121" s="96"/>
      <c r="UTZ121" s="96"/>
      <c r="UUA121" s="96"/>
      <c r="UUB121" s="96"/>
      <c r="UUC121" s="96"/>
      <c r="UUD121" s="96"/>
      <c r="UUE121" s="96"/>
      <c r="UUF121" s="96"/>
      <c r="UUG121" s="96"/>
      <c r="UUH121" s="96"/>
      <c r="UUI121" s="96"/>
      <c r="UUJ121" s="96"/>
      <c r="UUK121" s="96"/>
      <c r="UUL121" s="96"/>
      <c r="UUM121" s="96"/>
      <c r="UUN121" s="96"/>
      <c r="UUO121" s="96"/>
      <c r="UUP121" s="96"/>
      <c r="UUQ121" s="96"/>
      <c r="UUR121" s="96"/>
      <c r="UUS121" s="96"/>
      <c r="UUT121" s="96"/>
      <c r="UUU121" s="96"/>
      <c r="UUV121" s="96"/>
      <c r="UUW121" s="96"/>
      <c r="UUX121" s="96"/>
      <c r="UUY121" s="96"/>
      <c r="UUZ121" s="96"/>
      <c r="UVA121" s="96"/>
      <c r="UVB121" s="96"/>
      <c r="UVC121" s="96"/>
      <c r="UVD121" s="96"/>
      <c r="UVE121" s="96"/>
      <c r="UVF121" s="96"/>
      <c r="UVG121" s="96"/>
      <c r="UVH121" s="96"/>
      <c r="UVI121" s="96"/>
      <c r="UVJ121" s="96"/>
      <c r="UVK121" s="96"/>
      <c r="UVL121" s="96"/>
      <c r="UVM121" s="96"/>
      <c r="UVN121" s="96"/>
      <c r="UVO121" s="96"/>
      <c r="UVP121" s="96"/>
      <c r="UVQ121" s="96"/>
      <c r="UVR121" s="96"/>
      <c r="UVS121" s="96"/>
      <c r="UVT121" s="96"/>
      <c r="UVU121" s="96"/>
      <c r="UVV121" s="96"/>
      <c r="UVW121" s="96"/>
      <c r="UVX121" s="96"/>
      <c r="UVY121" s="96"/>
      <c r="UVZ121" s="96"/>
      <c r="UWA121" s="96"/>
      <c r="UWB121" s="96"/>
      <c r="UWC121" s="96"/>
      <c r="UWD121" s="96"/>
      <c r="UWE121" s="96"/>
      <c r="UWF121" s="96"/>
      <c r="UWG121" s="96"/>
      <c r="UWH121" s="96"/>
      <c r="UWI121" s="96"/>
      <c r="UWJ121" s="96"/>
      <c r="UWK121" s="96"/>
      <c r="UWL121" s="96"/>
      <c r="UWM121" s="96"/>
      <c r="UWN121" s="96"/>
      <c r="UWO121" s="96"/>
      <c r="UWP121" s="96"/>
      <c r="UWQ121" s="96"/>
      <c r="UWR121" s="96"/>
      <c r="UWS121" s="96"/>
      <c r="UWT121" s="96"/>
      <c r="UWU121" s="96"/>
      <c r="UWV121" s="96"/>
      <c r="UWW121" s="96"/>
      <c r="UWX121" s="96"/>
      <c r="UWY121" s="96"/>
      <c r="UWZ121" s="96"/>
      <c r="UXA121" s="96"/>
      <c r="UXB121" s="96"/>
      <c r="UXC121" s="96"/>
      <c r="UXD121" s="96"/>
      <c r="UXE121" s="96"/>
      <c r="UXF121" s="96"/>
      <c r="UXG121" s="96"/>
      <c r="UXH121" s="96"/>
      <c r="UXI121" s="96"/>
      <c r="UXJ121" s="96"/>
      <c r="UXK121" s="96"/>
      <c r="UXL121" s="96"/>
      <c r="UXM121" s="96"/>
      <c r="UXN121" s="96"/>
      <c r="UXO121" s="96"/>
      <c r="UXP121" s="96"/>
      <c r="UXQ121" s="96"/>
      <c r="UXR121" s="96"/>
      <c r="UXS121" s="96"/>
      <c r="UXT121" s="96"/>
      <c r="UXU121" s="96"/>
      <c r="UXV121" s="96"/>
      <c r="UXW121" s="96"/>
      <c r="UXX121" s="96"/>
      <c r="UXY121" s="96"/>
      <c r="UXZ121" s="96"/>
      <c r="UYA121" s="96"/>
      <c r="UYB121" s="96"/>
      <c r="UYC121" s="96"/>
      <c r="UYD121" s="96"/>
      <c r="UYE121" s="96"/>
      <c r="UYF121" s="96"/>
      <c r="UYG121" s="96"/>
      <c r="UYH121" s="96"/>
      <c r="UYI121" s="96"/>
      <c r="UYJ121" s="96"/>
      <c r="UYK121" s="96"/>
      <c r="UYL121" s="96"/>
      <c r="UYM121" s="96"/>
      <c r="UYN121" s="96"/>
      <c r="UYO121" s="96"/>
      <c r="UYP121" s="96"/>
      <c r="UYQ121" s="96"/>
      <c r="UYR121" s="96"/>
      <c r="UYS121" s="96"/>
      <c r="UYT121" s="96"/>
      <c r="UYU121" s="96"/>
      <c r="UYV121" s="96"/>
      <c r="UYW121" s="96"/>
      <c r="UYX121" s="96"/>
      <c r="UYY121" s="96"/>
      <c r="UYZ121" s="96"/>
      <c r="UZA121" s="96"/>
      <c r="UZB121" s="96"/>
      <c r="UZC121" s="96"/>
      <c r="UZD121" s="96"/>
      <c r="UZE121" s="96"/>
      <c r="UZF121" s="96"/>
      <c r="UZG121" s="96"/>
      <c r="UZH121" s="96"/>
      <c r="UZI121" s="96"/>
      <c r="UZJ121" s="96"/>
      <c r="UZK121" s="96"/>
      <c r="UZL121" s="96"/>
      <c r="UZM121" s="96"/>
      <c r="UZN121" s="96"/>
      <c r="UZO121" s="96"/>
      <c r="UZP121" s="96"/>
      <c r="UZQ121" s="96"/>
      <c r="UZR121" s="96"/>
      <c r="UZS121" s="96"/>
      <c r="UZT121" s="96"/>
      <c r="UZU121" s="96"/>
      <c r="UZV121" s="96"/>
      <c r="UZW121" s="96"/>
      <c r="UZX121" s="96"/>
      <c r="UZY121" s="96"/>
      <c r="UZZ121" s="96"/>
      <c r="VAA121" s="96"/>
      <c r="VAB121" s="96"/>
      <c r="VAC121" s="96"/>
      <c r="VAD121" s="96"/>
      <c r="VAE121" s="96"/>
      <c r="VAF121" s="96"/>
      <c r="VAG121" s="96"/>
      <c r="VAH121" s="96"/>
      <c r="VAI121" s="96"/>
      <c r="VAJ121" s="96"/>
      <c r="VAK121" s="96"/>
      <c r="VAL121" s="96"/>
      <c r="VAM121" s="96"/>
      <c r="VAN121" s="96"/>
      <c r="VAO121" s="96"/>
      <c r="VAP121" s="96"/>
      <c r="VAQ121" s="96"/>
      <c r="VAR121" s="96"/>
      <c r="VAS121" s="96"/>
      <c r="VAT121" s="96"/>
      <c r="VAU121" s="96"/>
      <c r="VAV121" s="96"/>
      <c r="VAW121" s="96"/>
      <c r="VAX121" s="96"/>
      <c r="VAY121" s="96"/>
      <c r="VAZ121" s="96"/>
      <c r="VBA121" s="96"/>
      <c r="VBB121" s="96"/>
      <c r="VBC121" s="96"/>
      <c r="VBD121" s="96"/>
      <c r="VBE121" s="96"/>
      <c r="VBF121" s="96"/>
      <c r="VBG121" s="96"/>
      <c r="VBH121" s="96"/>
      <c r="VBI121" s="96"/>
      <c r="VBJ121" s="96"/>
      <c r="VBK121" s="96"/>
      <c r="VBL121" s="96"/>
      <c r="VBM121" s="96"/>
      <c r="VBN121" s="96"/>
      <c r="VBO121" s="96"/>
      <c r="VBP121" s="96"/>
      <c r="VBQ121" s="96"/>
      <c r="VBR121" s="96"/>
      <c r="VBS121" s="96"/>
      <c r="VBT121" s="96"/>
      <c r="VBU121" s="96"/>
      <c r="VBV121" s="96"/>
      <c r="VBW121" s="96"/>
      <c r="VBX121" s="96"/>
      <c r="VBY121" s="96"/>
      <c r="VBZ121" s="96"/>
      <c r="VCA121" s="96"/>
      <c r="VCB121" s="96"/>
      <c r="VCC121" s="96"/>
      <c r="VCD121" s="96"/>
      <c r="VCE121" s="96"/>
      <c r="VCF121" s="96"/>
      <c r="VCG121" s="96"/>
      <c r="VCH121" s="96"/>
      <c r="VCI121" s="96"/>
      <c r="VCJ121" s="96"/>
      <c r="VCK121" s="96"/>
      <c r="VCL121" s="96"/>
      <c r="VCM121" s="96"/>
      <c r="VCN121" s="96"/>
      <c r="VCO121" s="96"/>
      <c r="VCP121" s="96"/>
      <c r="VCQ121" s="96"/>
      <c r="VCR121" s="96"/>
      <c r="VCS121" s="96"/>
      <c r="VCT121" s="96"/>
      <c r="VCU121" s="96"/>
      <c r="VCV121" s="96"/>
      <c r="VCW121" s="96"/>
      <c r="VCX121" s="96"/>
      <c r="VCY121" s="96"/>
      <c r="VCZ121" s="96"/>
      <c r="VDA121" s="96"/>
      <c r="VDB121" s="96"/>
      <c r="VDC121" s="96"/>
      <c r="VDD121" s="96"/>
      <c r="VDE121" s="96"/>
      <c r="VDF121" s="96"/>
      <c r="VDG121" s="96"/>
      <c r="VDH121" s="96"/>
      <c r="VDI121" s="96"/>
      <c r="VDJ121" s="96"/>
      <c r="VDK121" s="96"/>
      <c r="VDL121" s="96"/>
      <c r="VDM121" s="96"/>
      <c r="VDN121" s="96"/>
      <c r="VDO121" s="96"/>
      <c r="VDP121" s="96"/>
      <c r="VDQ121" s="96"/>
      <c r="VDR121" s="96"/>
      <c r="VDS121" s="96"/>
      <c r="VDT121" s="96"/>
      <c r="VDU121" s="96"/>
      <c r="VDV121" s="96"/>
      <c r="VDW121" s="96"/>
      <c r="VDX121" s="96"/>
      <c r="VDY121" s="96"/>
      <c r="VDZ121" s="96"/>
      <c r="VEA121" s="96"/>
      <c r="VEB121" s="96"/>
      <c r="VEC121" s="96"/>
      <c r="VED121" s="96"/>
      <c r="VEE121" s="96"/>
      <c r="VEF121" s="96"/>
      <c r="VEG121" s="96"/>
      <c r="VEH121" s="96"/>
      <c r="VEI121" s="96"/>
      <c r="VEJ121" s="96"/>
      <c r="VEK121" s="96"/>
      <c r="VEL121" s="96"/>
      <c r="VEM121" s="96"/>
      <c r="VEN121" s="96"/>
      <c r="VEO121" s="96"/>
      <c r="VEP121" s="96"/>
      <c r="VEQ121" s="96"/>
      <c r="VER121" s="96"/>
      <c r="VES121" s="96"/>
      <c r="VET121" s="96"/>
      <c r="VEU121" s="96"/>
      <c r="VEV121" s="96"/>
      <c r="VEW121" s="96"/>
      <c r="VEX121" s="96"/>
      <c r="VEY121" s="96"/>
      <c r="VEZ121" s="96"/>
      <c r="VFA121" s="96"/>
      <c r="VFB121" s="96"/>
      <c r="VFC121" s="96"/>
      <c r="VFD121" s="96"/>
      <c r="VFE121" s="96"/>
      <c r="VFF121" s="96"/>
      <c r="VFG121" s="96"/>
      <c r="VFH121" s="96"/>
      <c r="VFI121" s="96"/>
      <c r="VFJ121" s="96"/>
      <c r="VFK121" s="96"/>
      <c r="VFL121" s="96"/>
      <c r="VFM121" s="96"/>
      <c r="VFN121" s="96"/>
      <c r="VFO121" s="96"/>
      <c r="VFP121" s="96"/>
      <c r="VFQ121" s="96"/>
      <c r="VFR121" s="96"/>
      <c r="VFS121" s="96"/>
      <c r="VFT121" s="96"/>
      <c r="VFU121" s="96"/>
      <c r="VFV121" s="96"/>
      <c r="VFW121" s="96"/>
      <c r="VFX121" s="96"/>
      <c r="VFY121" s="96"/>
      <c r="VFZ121" s="96"/>
      <c r="VGA121" s="96"/>
      <c r="VGB121" s="96"/>
      <c r="VGC121" s="96"/>
      <c r="VGD121" s="96"/>
      <c r="VGE121" s="96"/>
      <c r="VGF121" s="96"/>
      <c r="VGG121" s="96"/>
      <c r="VGH121" s="96"/>
      <c r="VGI121" s="96"/>
      <c r="VGJ121" s="96"/>
      <c r="VGK121" s="96"/>
      <c r="VGL121" s="96"/>
      <c r="VGM121" s="96"/>
      <c r="VGN121" s="96"/>
      <c r="VGO121" s="96"/>
      <c r="VGP121" s="96"/>
      <c r="VGQ121" s="96"/>
      <c r="VGR121" s="96"/>
      <c r="VGS121" s="96"/>
      <c r="VGT121" s="96"/>
      <c r="VGU121" s="96"/>
      <c r="VGV121" s="96"/>
      <c r="VGW121" s="96"/>
      <c r="VGX121" s="96"/>
      <c r="VGY121" s="96"/>
      <c r="VGZ121" s="96"/>
      <c r="VHA121" s="96"/>
      <c r="VHB121" s="96"/>
      <c r="VHC121" s="96"/>
      <c r="VHD121" s="96"/>
      <c r="VHE121" s="96"/>
      <c r="VHF121" s="96"/>
      <c r="VHG121" s="96"/>
      <c r="VHH121" s="96"/>
      <c r="VHI121" s="96"/>
      <c r="VHJ121" s="96"/>
      <c r="VHK121" s="96"/>
      <c r="VHL121" s="96"/>
      <c r="VHM121" s="96"/>
      <c r="VHN121" s="96"/>
      <c r="VHO121" s="96"/>
      <c r="VHP121" s="96"/>
      <c r="VHQ121" s="96"/>
      <c r="VHR121" s="96"/>
      <c r="VHS121" s="96"/>
      <c r="VHT121" s="96"/>
      <c r="VHU121" s="96"/>
      <c r="VHV121" s="96"/>
      <c r="VHW121" s="96"/>
      <c r="VHX121" s="96"/>
      <c r="VHY121" s="96"/>
      <c r="VHZ121" s="96"/>
      <c r="VIA121" s="96"/>
      <c r="VIB121" s="96"/>
      <c r="VIC121" s="96"/>
      <c r="VID121" s="96"/>
      <c r="VIE121" s="96"/>
      <c r="VIF121" s="96"/>
      <c r="VIG121" s="96"/>
      <c r="VIH121" s="96"/>
      <c r="VII121" s="96"/>
      <c r="VIJ121" s="96"/>
      <c r="VIK121" s="96"/>
      <c r="VIL121" s="96"/>
      <c r="VIM121" s="96"/>
      <c r="VIN121" s="96"/>
      <c r="VIO121" s="96"/>
      <c r="VIP121" s="96"/>
      <c r="VIQ121" s="96"/>
      <c r="VIR121" s="96"/>
      <c r="VIS121" s="96"/>
      <c r="VIT121" s="96"/>
      <c r="VIU121" s="96"/>
      <c r="VIV121" s="96"/>
      <c r="VIW121" s="96"/>
      <c r="VIX121" s="96"/>
      <c r="VIY121" s="96"/>
      <c r="VIZ121" s="96"/>
      <c r="VJA121" s="96"/>
      <c r="VJB121" s="96"/>
      <c r="VJC121" s="96"/>
      <c r="VJD121" s="96"/>
      <c r="VJE121" s="96"/>
      <c r="VJF121" s="96"/>
      <c r="VJG121" s="96"/>
      <c r="VJH121" s="96"/>
      <c r="VJI121" s="96"/>
      <c r="VJJ121" s="96"/>
      <c r="VJK121" s="96"/>
      <c r="VJL121" s="96"/>
      <c r="VJM121" s="96"/>
      <c r="VJN121" s="96"/>
      <c r="VJO121" s="96"/>
      <c r="VJP121" s="96"/>
      <c r="VJQ121" s="96"/>
      <c r="VJR121" s="96"/>
      <c r="VJS121" s="96"/>
      <c r="VJT121" s="96"/>
      <c r="VJU121" s="96"/>
      <c r="VJV121" s="96"/>
      <c r="VJW121" s="96"/>
      <c r="VJX121" s="96"/>
      <c r="VJY121" s="96"/>
      <c r="VJZ121" s="96"/>
      <c r="VKA121" s="96"/>
      <c r="VKB121" s="96"/>
      <c r="VKC121" s="96"/>
      <c r="VKD121" s="96"/>
      <c r="VKE121" s="96"/>
      <c r="VKF121" s="96"/>
      <c r="VKG121" s="96"/>
      <c r="VKH121" s="96"/>
      <c r="VKI121" s="96"/>
      <c r="VKJ121" s="96"/>
      <c r="VKK121" s="96"/>
      <c r="VKL121" s="96"/>
      <c r="VKM121" s="96"/>
      <c r="VKN121" s="96"/>
      <c r="VKO121" s="96"/>
      <c r="VKP121" s="96"/>
      <c r="VKQ121" s="96"/>
      <c r="VKR121" s="96"/>
      <c r="VKS121" s="96"/>
      <c r="VKT121" s="96"/>
      <c r="VKU121" s="96"/>
      <c r="VKV121" s="96"/>
      <c r="VKW121" s="96"/>
      <c r="VKX121" s="96"/>
      <c r="VKY121" s="96"/>
      <c r="VKZ121" s="96"/>
      <c r="VLA121" s="96"/>
      <c r="VLB121" s="96"/>
      <c r="VLC121" s="96"/>
      <c r="VLD121" s="96"/>
      <c r="VLE121" s="96"/>
      <c r="VLF121" s="96"/>
      <c r="VLG121" s="96"/>
      <c r="VLH121" s="96"/>
      <c r="VLI121" s="96"/>
      <c r="VLJ121" s="96"/>
      <c r="VLK121" s="96"/>
      <c r="VLL121" s="96"/>
      <c r="VLM121" s="96"/>
      <c r="VLN121" s="96"/>
      <c r="VLO121" s="96"/>
      <c r="VLP121" s="96"/>
      <c r="VLQ121" s="96"/>
      <c r="VLR121" s="96"/>
      <c r="VLS121" s="96"/>
      <c r="VLT121" s="96"/>
      <c r="VLU121" s="96"/>
      <c r="VLV121" s="96"/>
      <c r="VLW121" s="96"/>
      <c r="VLX121" s="96"/>
      <c r="VLY121" s="96"/>
      <c r="VLZ121" s="96"/>
      <c r="VMA121" s="96"/>
      <c r="VMB121" s="96"/>
      <c r="VMC121" s="96"/>
      <c r="VMD121" s="96"/>
      <c r="VME121" s="96"/>
      <c r="VMF121" s="96"/>
      <c r="VMG121" s="96"/>
      <c r="VMH121" s="96"/>
      <c r="VMI121" s="96"/>
      <c r="VMJ121" s="96"/>
      <c r="VMK121" s="96"/>
      <c r="VML121" s="96"/>
      <c r="VMM121" s="96"/>
      <c r="VMN121" s="96"/>
      <c r="VMO121" s="96"/>
      <c r="VMP121" s="96"/>
      <c r="VMQ121" s="96"/>
      <c r="VMR121" s="96"/>
      <c r="VMS121" s="96"/>
      <c r="VMT121" s="96"/>
      <c r="VMU121" s="96"/>
      <c r="VMV121" s="96"/>
      <c r="VMW121" s="96"/>
      <c r="VMX121" s="96"/>
      <c r="VMY121" s="96"/>
      <c r="VMZ121" s="96"/>
      <c r="VNA121" s="96"/>
      <c r="VNB121" s="96"/>
      <c r="VNC121" s="96"/>
      <c r="VND121" s="96"/>
      <c r="VNE121" s="96"/>
      <c r="VNF121" s="96"/>
      <c r="VNG121" s="96"/>
      <c r="VNH121" s="96"/>
      <c r="VNI121" s="96"/>
      <c r="VNJ121" s="96"/>
      <c r="VNK121" s="96"/>
      <c r="VNL121" s="96"/>
      <c r="VNM121" s="96"/>
      <c r="VNN121" s="96"/>
      <c r="VNO121" s="96"/>
      <c r="VNP121" s="96"/>
      <c r="VNQ121" s="96"/>
      <c r="VNR121" s="96"/>
      <c r="VNS121" s="96"/>
      <c r="VNT121" s="96"/>
      <c r="VNU121" s="96"/>
      <c r="VNV121" s="96"/>
      <c r="VNW121" s="96"/>
      <c r="VNX121" s="96"/>
      <c r="VNY121" s="96"/>
      <c r="VNZ121" s="96"/>
      <c r="VOA121" s="96"/>
      <c r="VOB121" s="96"/>
      <c r="VOC121" s="96"/>
      <c r="VOD121" s="96"/>
      <c r="VOE121" s="96"/>
      <c r="VOF121" s="96"/>
      <c r="VOG121" s="96"/>
      <c r="VOH121" s="96"/>
      <c r="VOI121" s="96"/>
      <c r="VOJ121" s="96"/>
      <c r="VOK121" s="96"/>
      <c r="VOL121" s="96"/>
      <c r="VOM121" s="96"/>
      <c r="VON121" s="96"/>
      <c r="VOO121" s="96"/>
      <c r="VOP121" s="96"/>
      <c r="VOQ121" s="96"/>
      <c r="VOR121" s="96"/>
      <c r="VOS121" s="96"/>
      <c r="VOT121" s="96"/>
      <c r="VOU121" s="96"/>
      <c r="VOV121" s="96"/>
      <c r="VOW121" s="96"/>
      <c r="VOX121" s="96"/>
      <c r="VOY121" s="96"/>
      <c r="VOZ121" s="96"/>
      <c r="VPA121" s="96"/>
      <c r="VPB121" s="96"/>
      <c r="VPC121" s="96"/>
      <c r="VPD121" s="96"/>
      <c r="VPE121" s="96"/>
      <c r="VPF121" s="96"/>
      <c r="VPG121" s="96"/>
      <c r="VPH121" s="96"/>
      <c r="VPI121" s="96"/>
      <c r="VPJ121" s="96"/>
      <c r="VPK121" s="96"/>
      <c r="VPL121" s="96"/>
      <c r="VPM121" s="96"/>
      <c r="VPN121" s="96"/>
      <c r="VPO121" s="96"/>
      <c r="VPP121" s="96"/>
      <c r="VPQ121" s="96"/>
      <c r="VPR121" s="96"/>
      <c r="VPS121" s="96"/>
      <c r="VPT121" s="96"/>
      <c r="VPU121" s="96"/>
      <c r="VPV121" s="96"/>
      <c r="VPW121" s="96"/>
      <c r="VPX121" s="96"/>
      <c r="VPY121" s="96"/>
      <c r="VPZ121" s="96"/>
      <c r="VQA121" s="96"/>
      <c r="VQB121" s="96"/>
      <c r="VQC121" s="96"/>
      <c r="VQD121" s="96"/>
      <c r="VQE121" s="96"/>
      <c r="VQF121" s="96"/>
      <c r="VQG121" s="96"/>
      <c r="VQH121" s="96"/>
      <c r="VQI121" s="96"/>
      <c r="VQJ121" s="96"/>
      <c r="VQK121" s="96"/>
      <c r="VQL121" s="96"/>
      <c r="VQM121" s="96"/>
      <c r="VQN121" s="96"/>
      <c r="VQO121" s="96"/>
      <c r="VQP121" s="96"/>
      <c r="VQQ121" s="96"/>
      <c r="VQR121" s="96"/>
      <c r="VQS121" s="96"/>
      <c r="VQT121" s="96"/>
      <c r="VQU121" s="96"/>
      <c r="VQV121" s="96"/>
      <c r="VQW121" s="96"/>
      <c r="VQX121" s="96"/>
      <c r="VQY121" s="96"/>
      <c r="VQZ121" s="96"/>
      <c r="VRA121" s="96"/>
      <c r="VRB121" s="96"/>
      <c r="VRC121" s="96"/>
      <c r="VRD121" s="96"/>
      <c r="VRE121" s="96"/>
      <c r="VRF121" s="96"/>
      <c r="VRG121" s="96"/>
      <c r="VRH121" s="96"/>
      <c r="VRI121" s="96"/>
      <c r="VRJ121" s="96"/>
      <c r="VRK121" s="96"/>
      <c r="VRL121" s="96"/>
      <c r="VRM121" s="96"/>
      <c r="VRN121" s="96"/>
      <c r="VRO121" s="96"/>
      <c r="VRP121" s="96"/>
      <c r="VRQ121" s="96"/>
      <c r="VRR121" s="96"/>
      <c r="VRS121" s="96"/>
      <c r="VRT121" s="96"/>
      <c r="VRU121" s="96"/>
      <c r="VRV121" s="96"/>
      <c r="VRW121" s="96"/>
      <c r="VRX121" s="96"/>
      <c r="VRY121" s="96"/>
      <c r="VRZ121" s="96"/>
      <c r="VSA121" s="96"/>
      <c r="VSB121" s="96"/>
      <c r="VSC121" s="96"/>
      <c r="VSD121" s="96"/>
      <c r="VSE121" s="96"/>
      <c r="VSF121" s="96"/>
      <c r="VSG121" s="96"/>
      <c r="VSH121" s="96"/>
      <c r="VSI121" s="96"/>
      <c r="VSJ121" s="96"/>
      <c r="VSK121" s="96"/>
      <c r="VSL121" s="96"/>
      <c r="VSM121" s="96"/>
      <c r="VSN121" s="96"/>
      <c r="VSO121" s="96"/>
      <c r="VSP121" s="96"/>
      <c r="VSQ121" s="96"/>
      <c r="VSR121" s="96"/>
      <c r="VSS121" s="96"/>
      <c r="VST121" s="96"/>
      <c r="VSU121" s="96"/>
      <c r="VSV121" s="96"/>
      <c r="VSW121" s="96"/>
      <c r="VSX121" s="96"/>
      <c r="VSY121" s="96"/>
      <c r="VSZ121" s="96"/>
      <c r="VTA121" s="96"/>
      <c r="VTB121" s="96"/>
      <c r="VTC121" s="96"/>
      <c r="VTD121" s="96"/>
      <c r="VTE121" s="96"/>
      <c r="VTF121" s="96"/>
      <c r="VTG121" s="96"/>
      <c r="VTH121" s="96"/>
      <c r="VTI121" s="96"/>
      <c r="VTJ121" s="96"/>
      <c r="VTK121" s="96"/>
      <c r="VTL121" s="96"/>
      <c r="VTM121" s="96"/>
      <c r="VTN121" s="96"/>
      <c r="VTO121" s="96"/>
      <c r="VTP121" s="96"/>
      <c r="VTQ121" s="96"/>
      <c r="VTR121" s="96"/>
      <c r="VTS121" s="96"/>
      <c r="VTT121" s="96"/>
      <c r="VTU121" s="96"/>
      <c r="VTV121" s="96"/>
      <c r="VTW121" s="96"/>
      <c r="VTX121" s="96"/>
      <c r="VTY121" s="96"/>
      <c r="VTZ121" s="96"/>
      <c r="VUA121" s="96"/>
      <c r="VUB121" s="96"/>
      <c r="VUC121" s="96"/>
      <c r="VUD121" s="96"/>
      <c r="VUE121" s="96"/>
      <c r="VUF121" s="96"/>
      <c r="VUG121" s="96"/>
      <c r="VUH121" s="96"/>
      <c r="VUI121" s="96"/>
      <c r="VUJ121" s="96"/>
      <c r="VUK121" s="96"/>
      <c r="VUL121" s="96"/>
      <c r="VUM121" s="96"/>
      <c r="VUN121" s="96"/>
      <c r="VUO121" s="96"/>
      <c r="VUP121" s="96"/>
      <c r="VUQ121" s="96"/>
      <c r="VUR121" s="96"/>
      <c r="VUS121" s="96"/>
      <c r="VUT121" s="96"/>
      <c r="VUU121" s="96"/>
      <c r="VUV121" s="96"/>
      <c r="VUW121" s="96"/>
      <c r="VUX121" s="96"/>
      <c r="VUY121" s="96"/>
      <c r="VUZ121" s="96"/>
      <c r="VVA121" s="96"/>
      <c r="VVB121" s="96"/>
      <c r="VVC121" s="96"/>
      <c r="VVD121" s="96"/>
      <c r="VVE121" s="96"/>
      <c r="VVF121" s="96"/>
      <c r="VVG121" s="96"/>
      <c r="VVH121" s="96"/>
      <c r="VVI121" s="96"/>
      <c r="VVJ121" s="96"/>
      <c r="VVK121" s="96"/>
      <c r="VVL121" s="96"/>
      <c r="VVM121" s="96"/>
      <c r="VVN121" s="96"/>
      <c r="VVO121" s="96"/>
      <c r="VVP121" s="96"/>
      <c r="VVQ121" s="96"/>
      <c r="VVR121" s="96"/>
      <c r="VVS121" s="96"/>
      <c r="VVT121" s="96"/>
      <c r="VVU121" s="96"/>
      <c r="VVV121" s="96"/>
      <c r="VVW121" s="96"/>
      <c r="VVX121" s="96"/>
      <c r="VVY121" s="96"/>
      <c r="VVZ121" s="96"/>
      <c r="VWA121" s="96"/>
      <c r="VWB121" s="96"/>
      <c r="VWC121" s="96"/>
      <c r="VWD121" s="96"/>
      <c r="VWE121" s="96"/>
      <c r="VWF121" s="96"/>
      <c r="VWG121" s="96"/>
      <c r="VWH121" s="96"/>
      <c r="VWI121" s="96"/>
      <c r="VWJ121" s="96"/>
      <c r="VWK121" s="96"/>
      <c r="VWL121" s="96"/>
      <c r="VWM121" s="96"/>
      <c r="VWN121" s="96"/>
      <c r="VWO121" s="96"/>
      <c r="VWP121" s="96"/>
      <c r="VWQ121" s="96"/>
      <c r="VWR121" s="96"/>
      <c r="VWS121" s="96"/>
      <c r="VWT121" s="96"/>
      <c r="VWU121" s="96"/>
      <c r="VWV121" s="96"/>
      <c r="VWW121" s="96"/>
      <c r="VWX121" s="96"/>
      <c r="VWY121" s="96"/>
      <c r="VWZ121" s="96"/>
      <c r="VXA121" s="96"/>
      <c r="VXB121" s="96"/>
      <c r="VXC121" s="96"/>
      <c r="VXD121" s="96"/>
      <c r="VXE121" s="96"/>
      <c r="VXF121" s="96"/>
      <c r="VXG121" s="96"/>
      <c r="VXH121" s="96"/>
      <c r="VXI121" s="96"/>
      <c r="VXJ121" s="96"/>
      <c r="VXK121" s="96"/>
      <c r="VXL121" s="96"/>
      <c r="VXM121" s="96"/>
      <c r="VXN121" s="96"/>
      <c r="VXO121" s="96"/>
      <c r="VXP121" s="96"/>
      <c r="VXQ121" s="96"/>
      <c r="VXR121" s="96"/>
      <c r="VXS121" s="96"/>
      <c r="VXT121" s="96"/>
      <c r="VXU121" s="96"/>
      <c r="VXV121" s="96"/>
      <c r="VXW121" s="96"/>
      <c r="VXX121" s="96"/>
      <c r="VXY121" s="96"/>
      <c r="VXZ121" s="96"/>
      <c r="VYA121" s="96"/>
      <c r="VYB121" s="96"/>
      <c r="VYC121" s="96"/>
      <c r="VYD121" s="96"/>
      <c r="VYE121" s="96"/>
      <c r="VYF121" s="96"/>
      <c r="VYG121" s="96"/>
      <c r="VYH121" s="96"/>
      <c r="VYI121" s="96"/>
      <c r="VYJ121" s="96"/>
      <c r="VYK121" s="96"/>
      <c r="VYL121" s="96"/>
      <c r="VYM121" s="96"/>
      <c r="VYN121" s="96"/>
      <c r="VYO121" s="96"/>
      <c r="VYP121" s="96"/>
      <c r="VYQ121" s="96"/>
      <c r="VYR121" s="96"/>
      <c r="VYS121" s="96"/>
      <c r="VYT121" s="96"/>
      <c r="VYU121" s="96"/>
      <c r="VYV121" s="96"/>
      <c r="VYW121" s="96"/>
      <c r="VYX121" s="96"/>
      <c r="VYY121" s="96"/>
      <c r="VYZ121" s="96"/>
      <c r="VZA121" s="96"/>
      <c r="VZB121" s="96"/>
      <c r="VZC121" s="96"/>
      <c r="VZD121" s="96"/>
      <c r="VZE121" s="96"/>
      <c r="VZF121" s="96"/>
      <c r="VZG121" s="96"/>
      <c r="VZH121" s="96"/>
      <c r="VZI121" s="96"/>
      <c r="VZJ121" s="96"/>
      <c r="VZK121" s="96"/>
      <c r="VZL121" s="96"/>
      <c r="VZM121" s="96"/>
      <c r="VZN121" s="96"/>
      <c r="VZO121" s="96"/>
      <c r="VZP121" s="96"/>
      <c r="VZQ121" s="96"/>
      <c r="VZR121" s="96"/>
      <c r="VZS121" s="96"/>
      <c r="VZT121" s="96"/>
      <c r="VZU121" s="96"/>
      <c r="VZV121" s="96"/>
      <c r="VZW121" s="96"/>
      <c r="VZX121" s="96"/>
      <c r="VZY121" s="96"/>
      <c r="VZZ121" s="96"/>
      <c r="WAA121" s="96"/>
      <c r="WAB121" s="96"/>
      <c r="WAC121" s="96"/>
      <c r="WAD121" s="96"/>
      <c r="WAE121" s="96"/>
      <c r="WAF121" s="96"/>
      <c r="WAG121" s="96"/>
      <c r="WAH121" s="96"/>
      <c r="WAI121" s="96"/>
      <c r="WAJ121" s="96"/>
      <c r="WAK121" s="96"/>
      <c r="WAL121" s="96"/>
      <c r="WAM121" s="96"/>
      <c r="WAN121" s="96"/>
      <c r="WAO121" s="96"/>
      <c r="WAP121" s="96"/>
      <c r="WAQ121" s="96"/>
      <c r="WAR121" s="96"/>
      <c r="WAS121" s="96"/>
      <c r="WAT121" s="96"/>
      <c r="WAU121" s="96"/>
      <c r="WAV121" s="96"/>
      <c r="WAW121" s="96"/>
      <c r="WAX121" s="96"/>
      <c r="WAY121" s="96"/>
      <c r="WAZ121" s="96"/>
      <c r="WBA121" s="96"/>
      <c r="WBB121" s="96"/>
      <c r="WBC121" s="96"/>
      <c r="WBD121" s="96"/>
      <c r="WBE121" s="96"/>
      <c r="WBF121" s="96"/>
      <c r="WBG121" s="96"/>
      <c r="WBH121" s="96"/>
      <c r="WBI121" s="96"/>
      <c r="WBJ121" s="96"/>
      <c r="WBK121" s="96"/>
      <c r="WBL121" s="96"/>
      <c r="WBM121" s="96"/>
      <c r="WBN121" s="96"/>
      <c r="WBO121" s="96"/>
      <c r="WBP121" s="96"/>
      <c r="WBQ121" s="96"/>
      <c r="WBR121" s="96"/>
      <c r="WBS121" s="96"/>
      <c r="WBT121" s="96"/>
      <c r="WBU121" s="96"/>
      <c r="WBV121" s="96"/>
      <c r="WBW121" s="96"/>
      <c r="WBX121" s="96"/>
      <c r="WBY121" s="96"/>
      <c r="WBZ121" s="96"/>
      <c r="WCA121" s="96"/>
      <c r="WCB121" s="96"/>
      <c r="WCC121" s="96"/>
      <c r="WCD121" s="96"/>
      <c r="WCE121" s="96"/>
      <c r="WCF121" s="96"/>
      <c r="WCG121" s="96"/>
      <c r="WCH121" s="96"/>
      <c r="WCI121" s="96"/>
      <c r="WCJ121" s="96"/>
      <c r="WCK121" s="96"/>
      <c r="WCL121" s="96"/>
      <c r="WCM121" s="96"/>
      <c r="WCN121" s="96"/>
      <c r="WCO121" s="96"/>
      <c r="WCP121" s="96"/>
      <c r="WCQ121" s="96"/>
      <c r="WCR121" s="96"/>
      <c r="WCS121" s="96"/>
      <c r="WCT121" s="96"/>
      <c r="WCU121" s="96"/>
      <c r="WCV121" s="96"/>
      <c r="WCW121" s="96"/>
      <c r="WCX121" s="96"/>
      <c r="WCY121" s="96"/>
      <c r="WCZ121" s="96"/>
      <c r="WDA121" s="96"/>
      <c r="WDB121" s="96"/>
      <c r="WDC121" s="96"/>
      <c r="WDD121" s="96"/>
      <c r="WDE121" s="96"/>
      <c r="WDF121" s="96"/>
      <c r="WDG121" s="96"/>
      <c r="WDH121" s="96"/>
      <c r="WDI121" s="96"/>
      <c r="WDJ121" s="96"/>
      <c r="WDK121" s="96"/>
      <c r="WDL121" s="96"/>
      <c r="WDM121" s="96"/>
      <c r="WDN121" s="96"/>
      <c r="WDO121" s="96"/>
      <c r="WDP121" s="96"/>
      <c r="WDQ121" s="96"/>
      <c r="WDR121" s="96"/>
      <c r="WDS121" s="96"/>
      <c r="WDT121" s="96"/>
      <c r="WDU121" s="96"/>
      <c r="WDV121" s="96"/>
      <c r="WDW121" s="96"/>
      <c r="WDX121" s="96"/>
      <c r="WDY121" s="96"/>
      <c r="WDZ121" s="96"/>
      <c r="WEA121" s="96"/>
      <c r="WEB121" s="96"/>
      <c r="WEC121" s="96"/>
      <c r="WED121" s="96"/>
      <c r="WEE121" s="96"/>
      <c r="WEF121" s="96"/>
      <c r="WEG121" s="96"/>
      <c r="WEH121" s="96"/>
      <c r="WEI121" s="96"/>
      <c r="WEJ121" s="96"/>
      <c r="WEK121" s="96"/>
      <c r="WEL121" s="96"/>
      <c r="WEM121" s="96"/>
      <c r="WEN121" s="96"/>
      <c r="WEO121" s="96"/>
      <c r="WEP121" s="96"/>
      <c r="WEQ121" s="96"/>
      <c r="WER121" s="96"/>
      <c r="WES121" s="96"/>
      <c r="WET121" s="96"/>
      <c r="WEU121" s="96"/>
      <c r="WEV121" s="96"/>
      <c r="WEW121" s="96"/>
      <c r="WEX121" s="96"/>
      <c r="WEY121" s="96"/>
      <c r="WEZ121" s="96"/>
      <c r="WFA121" s="96"/>
      <c r="WFB121" s="96"/>
      <c r="WFC121" s="96"/>
      <c r="WFD121" s="96"/>
      <c r="WFE121" s="96"/>
      <c r="WFF121" s="96"/>
      <c r="WFG121" s="96"/>
      <c r="WFH121" s="96"/>
      <c r="WFI121" s="96"/>
      <c r="WFJ121" s="96"/>
      <c r="WFK121" s="96"/>
      <c r="WFL121" s="96"/>
      <c r="WFM121" s="96"/>
      <c r="WFN121" s="96"/>
      <c r="WFO121" s="96"/>
      <c r="WFP121" s="96"/>
      <c r="WFQ121" s="96"/>
      <c r="WFR121" s="96"/>
      <c r="WFS121" s="96"/>
      <c r="WFT121" s="96"/>
      <c r="WFU121" s="96"/>
      <c r="WFV121" s="96"/>
      <c r="WFW121" s="96"/>
      <c r="WFX121" s="96"/>
      <c r="WFY121" s="96"/>
      <c r="WFZ121" s="96"/>
      <c r="WGA121" s="96"/>
      <c r="WGB121" s="96"/>
      <c r="WGC121" s="96"/>
      <c r="WGD121" s="96"/>
      <c r="WGE121" s="96"/>
      <c r="WGF121" s="96"/>
      <c r="WGG121" s="96"/>
      <c r="WGH121" s="96"/>
      <c r="WGI121" s="96"/>
      <c r="WGJ121" s="96"/>
      <c r="WGK121" s="96"/>
      <c r="WGL121" s="96"/>
      <c r="WGM121" s="96"/>
      <c r="WGN121" s="96"/>
      <c r="WGO121" s="96"/>
      <c r="WGP121" s="96"/>
      <c r="WGQ121" s="96"/>
      <c r="WGR121" s="96"/>
      <c r="WGS121" s="96"/>
      <c r="WGT121" s="96"/>
      <c r="WGU121" s="96"/>
      <c r="WGV121" s="96"/>
      <c r="WGW121" s="96"/>
      <c r="WGX121" s="96"/>
      <c r="WGY121" s="96"/>
      <c r="WGZ121" s="96"/>
      <c r="WHA121" s="96"/>
      <c r="WHB121" s="96"/>
      <c r="WHC121" s="96"/>
      <c r="WHD121" s="96"/>
      <c r="WHE121" s="96"/>
      <c r="WHF121" s="96"/>
      <c r="WHG121" s="96"/>
      <c r="WHH121" s="96"/>
      <c r="WHI121" s="96"/>
      <c r="WHJ121" s="96"/>
      <c r="WHK121" s="96"/>
      <c r="WHL121" s="96"/>
      <c r="WHM121" s="96"/>
      <c r="WHN121" s="96"/>
      <c r="WHO121" s="96"/>
      <c r="WHP121" s="96"/>
      <c r="WHQ121" s="96"/>
      <c r="WHR121" s="96"/>
      <c r="WHS121" s="96"/>
      <c r="WHT121" s="96"/>
      <c r="WHU121" s="96"/>
      <c r="WHV121" s="96"/>
      <c r="WHW121" s="96"/>
      <c r="WHX121" s="96"/>
      <c r="WHY121" s="96"/>
      <c r="WHZ121" s="96"/>
      <c r="WIA121" s="96"/>
      <c r="WIB121" s="96"/>
      <c r="WIC121" s="96"/>
      <c r="WID121" s="96"/>
      <c r="WIE121" s="96"/>
      <c r="WIF121" s="96"/>
      <c r="WIG121" s="96"/>
      <c r="WIH121" s="96"/>
      <c r="WII121" s="96"/>
      <c r="WIJ121" s="96"/>
      <c r="WIK121" s="96"/>
      <c r="WIL121" s="96"/>
      <c r="WIM121" s="96"/>
      <c r="WIN121" s="96"/>
      <c r="WIO121" s="96"/>
      <c r="WIP121" s="96"/>
      <c r="WIQ121" s="96"/>
      <c r="WIR121" s="96"/>
      <c r="WIS121" s="96"/>
      <c r="WIT121" s="96"/>
      <c r="WIU121" s="96"/>
      <c r="WIV121" s="96"/>
      <c r="WIW121" s="96"/>
      <c r="WIX121" s="96"/>
      <c r="WIY121" s="96"/>
      <c r="WIZ121" s="96"/>
      <c r="WJA121" s="96"/>
      <c r="WJB121" s="96"/>
      <c r="WJC121" s="96"/>
      <c r="WJD121" s="96"/>
      <c r="WJE121" s="96"/>
      <c r="WJF121" s="96"/>
      <c r="WJG121" s="96"/>
      <c r="WJH121" s="96"/>
      <c r="WJI121" s="96"/>
      <c r="WJJ121" s="96"/>
      <c r="WJK121" s="96"/>
      <c r="WJL121" s="96"/>
      <c r="WJM121" s="96"/>
      <c r="WJN121" s="96"/>
      <c r="WJO121" s="96"/>
      <c r="WJP121" s="96"/>
      <c r="WJQ121" s="96"/>
      <c r="WJR121" s="96"/>
      <c r="WJS121" s="96"/>
      <c r="WJT121" s="96"/>
      <c r="WJU121" s="96"/>
      <c r="WJV121" s="96"/>
      <c r="WJW121" s="96"/>
      <c r="WJX121" s="96"/>
      <c r="WJY121" s="96"/>
      <c r="WJZ121" s="96"/>
      <c r="WKA121" s="96"/>
      <c r="WKB121" s="96"/>
      <c r="WKC121" s="96"/>
      <c r="WKD121" s="96"/>
      <c r="WKE121" s="96"/>
      <c r="WKF121" s="96"/>
      <c r="WKG121" s="96"/>
      <c r="WKH121" s="96"/>
      <c r="WKI121" s="96"/>
      <c r="WKJ121" s="96"/>
      <c r="WKK121" s="96"/>
      <c r="WKL121" s="96"/>
      <c r="WKM121" s="96"/>
      <c r="WKN121" s="96"/>
      <c r="WKO121" s="96"/>
      <c r="WKP121" s="96"/>
      <c r="WKQ121" s="96"/>
      <c r="WKR121" s="96"/>
      <c r="WKS121" s="96"/>
      <c r="WKT121" s="96"/>
      <c r="WKU121" s="96"/>
      <c r="WKV121" s="96"/>
      <c r="WKW121" s="96"/>
      <c r="WKX121" s="96"/>
      <c r="WKY121" s="96"/>
      <c r="WKZ121" s="96"/>
      <c r="WLA121" s="96"/>
      <c r="WLB121" s="96"/>
      <c r="WLC121" s="96"/>
      <c r="WLD121" s="96"/>
      <c r="WLE121" s="96"/>
      <c r="WLF121" s="96"/>
      <c r="WLG121" s="96"/>
      <c r="WLH121" s="96"/>
      <c r="WLI121" s="96"/>
      <c r="WLJ121" s="96"/>
      <c r="WLK121" s="96"/>
      <c r="WLL121" s="96"/>
      <c r="WLM121" s="96"/>
      <c r="WLN121" s="96"/>
      <c r="WLO121" s="96"/>
      <c r="WLP121" s="96"/>
      <c r="WLQ121" s="96"/>
      <c r="WLR121" s="96"/>
      <c r="WLS121" s="96"/>
      <c r="WLT121" s="96"/>
      <c r="WLU121" s="96"/>
      <c r="WLV121" s="96"/>
      <c r="WLW121" s="96"/>
      <c r="WLX121" s="96"/>
      <c r="WLY121" s="96"/>
      <c r="WLZ121" s="96"/>
      <c r="WMA121" s="96"/>
      <c r="WMB121" s="96"/>
      <c r="WMC121" s="96"/>
      <c r="WMD121" s="96"/>
      <c r="WME121" s="96"/>
      <c r="WMF121" s="96"/>
      <c r="WMG121" s="96"/>
      <c r="WMH121" s="96"/>
      <c r="WMI121" s="96"/>
      <c r="WMJ121" s="96"/>
      <c r="WMK121" s="96"/>
      <c r="WML121" s="96"/>
      <c r="WMM121" s="96"/>
      <c r="WMN121" s="96"/>
      <c r="WMO121" s="96"/>
      <c r="WMP121" s="96"/>
      <c r="WMQ121" s="96"/>
      <c r="WMR121" s="96"/>
      <c r="WMS121" s="96"/>
      <c r="WMT121" s="96"/>
      <c r="WMU121" s="96"/>
      <c r="WMV121" s="96"/>
      <c r="WMW121" s="96"/>
      <c r="WMX121" s="96"/>
      <c r="WMY121" s="96"/>
      <c r="WMZ121" s="96"/>
      <c r="WNA121" s="96"/>
      <c r="WNB121" s="96"/>
      <c r="WNC121" s="96"/>
      <c r="WND121" s="96"/>
      <c r="WNE121" s="96"/>
      <c r="WNF121" s="96"/>
      <c r="WNG121" s="96"/>
      <c r="WNH121" s="96"/>
      <c r="WNI121" s="96"/>
      <c r="WNJ121" s="96"/>
      <c r="WNK121" s="96"/>
      <c r="WNL121" s="96"/>
      <c r="WNM121" s="96"/>
      <c r="WNN121" s="96"/>
      <c r="WNO121" s="96"/>
      <c r="WNP121" s="96"/>
      <c r="WNQ121" s="96"/>
      <c r="WNR121" s="96"/>
      <c r="WNS121" s="96"/>
      <c r="WNT121" s="96"/>
      <c r="WNU121" s="96"/>
      <c r="WNV121" s="96"/>
      <c r="WNW121" s="96"/>
      <c r="WNX121" s="96"/>
      <c r="WNY121" s="96"/>
      <c r="WNZ121" s="96"/>
      <c r="WOA121" s="96"/>
      <c r="WOB121" s="96"/>
      <c r="WOC121" s="96"/>
      <c r="WOD121" s="96"/>
      <c r="WOE121" s="96"/>
      <c r="WOF121" s="96"/>
      <c r="WOG121" s="96"/>
      <c r="WOH121" s="96"/>
      <c r="WOI121" s="96"/>
      <c r="WOJ121" s="96"/>
      <c r="WOK121" s="96"/>
      <c r="WOL121" s="96"/>
      <c r="WOM121" s="96"/>
      <c r="WON121" s="96"/>
      <c r="WOO121" s="96"/>
      <c r="WOP121" s="96"/>
      <c r="WOQ121" s="96"/>
      <c r="WOR121" s="96"/>
      <c r="WOS121" s="96"/>
      <c r="WOT121" s="96"/>
      <c r="WOU121" s="96"/>
      <c r="WOV121" s="96"/>
      <c r="WOW121" s="96"/>
      <c r="WOX121" s="96"/>
      <c r="WOY121" s="96"/>
      <c r="WOZ121" s="96"/>
      <c r="WPA121" s="96"/>
      <c r="WPB121" s="96"/>
      <c r="WPC121" s="96"/>
      <c r="WPD121" s="96"/>
      <c r="WPE121" s="96"/>
      <c r="WPF121" s="96"/>
      <c r="WPG121" s="96"/>
      <c r="WPH121" s="96"/>
      <c r="WPI121" s="96"/>
      <c r="WPJ121" s="96"/>
      <c r="WPK121" s="96"/>
      <c r="WPL121" s="96"/>
      <c r="WPM121" s="96"/>
      <c r="WPN121" s="96"/>
      <c r="WPO121" s="96"/>
      <c r="WPP121" s="96"/>
      <c r="WPQ121" s="96"/>
      <c r="WPR121" s="96"/>
      <c r="WPS121" s="96"/>
      <c r="WPT121" s="96"/>
      <c r="WPU121" s="96"/>
      <c r="WPV121" s="96"/>
      <c r="WPW121" s="96"/>
      <c r="WPX121" s="96"/>
      <c r="WPY121" s="96"/>
      <c r="WPZ121" s="96"/>
      <c r="WQA121" s="96"/>
      <c r="WQB121" s="96"/>
      <c r="WQC121" s="96"/>
      <c r="WQD121" s="96"/>
      <c r="WQE121" s="96"/>
      <c r="WQF121" s="96"/>
      <c r="WQG121" s="96"/>
      <c r="WQH121" s="96"/>
      <c r="WQI121" s="96"/>
      <c r="WQJ121" s="96"/>
      <c r="WQK121" s="96"/>
      <c r="WQL121" s="96"/>
      <c r="WQM121" s="96"/>
      <c r="WQN121" s="96"/>
      <c r="WQO121" s="96"/>
      <c r="WQP121" s="96"/>
      <c r="WQQ121" s="96"/>
      <c r="WQR121" s="96"/>
      <c r="WQS121" s="96"/>
      <c r="WQT121" s="96"/>
      <c r="WQU121" s="96"/>
      <c r="WQV121" s="96"/>
      <c r="WQW121" s="96"/>
      <c r="WQX121" s="96"/>
      <c r="WQY121" s="96"/>
      <c r="WQZ121" s="96"/>
      <c r="WRA121" s="96"/>
      <c r="WRB121" s="96"/>
      <c r="WRC121" s="96"/>
      <c r="WRD121" s="96"/>
      <c r="WRE121" s="96"/>
      <c r="WRF121" s="96"/>
      <c r="WRG121" s="96"/>
      <c r="WRH121" s="96"/>
      <c r="WRI121" s="96"/>
      <c r="WRJ121" s="96"/>
      <c r="WRK121" s="96"/>
      <c r="WRL121" s="96"/>
      <c r="WRM121" s="96"/>
      <c r="WRN121" s="96"/>
      <c r="WRO121" s="96"/>
      <c r="WRP121" s="96"/>
      <c r="WRQ121" s="96"/>
      <c r="WRR121" s="96"/>
      <c r="WRS121" s="96"/>
      <c r="WRT121" s="96"/>
      <c r="WRU121" s="96"/>
      <c r="WRV121" s="96"/>
      <c r="WRW121" s="96"/>
      <c r="WRX121" s="96"/>
      <c r="WRY121" s="96"/>
      <c r="WRZ121" s="96"/>
      <c r="WSA121" s="96"/>
      <c r="WSB121" s="96"/>
      <c r="WSC121" s="96"/>
      <c r="WSD121" s="96"/>
      <c r="WSE121" s="96"/>
      <c r="WSF121" s="96"/>
      <c r="WSG121" s="96"/>
      <c r="WSH121" s="96"/>
      <c r="WSI121" s="96"/>
      <c r="WSJ121" s="96"/>
      <c r="WSK121" s="96"/>
      <c r="WSL121" s="96"/>
      <c r="WSM121" s="96"/>
      <c r="WSN121" s="96"/>
      <c r="WSO121" s="96"/>
      <c r="WSP121" s="96"/>
      <c r="WSQ121" s="96"/>
      <c r="WSR121" s="96"/>
      <c r="WSS121" s="96"/>
      <c r="WST121" s="96"/>
      <c r="WSU121" s="96"/>
      <c r="WSV121" s="96"/>
      <c r="WSW121" s="96"/>
      <c r="WSX121" s="96"/>
      <c r="WSY121" s="96"/>
      <c r="WSZ121" s="96"/>
      <c r="WTA121" s="96"/>
      <c r="WTB121" s="96"/>
      <c r="WTC121" s="96"/>
      <c r="WTD121" s="96"/>
      <c r="WTE121" s="96"/>
      <c r="WTF121" s="96"/>
      <c r="WTG121" s="96"/>
      <c r="WTH121" s="96"/>
      <c r="WTI121" s="96"/>
      <c r="WTJ121" s="96"/>
      <c r="WTK121" s="96"/>
      <c r="WTL121" s="96"/>
      <c r="WTM121" s="96"/>
      <c r="WTN121" s="96"/>
      <c r="WTO121" s="96"/>
      <c r="WTP121" s="96"/>
      <c r="WTQ121" s="96"/>
      <c r="WTR121" s="96"/>
      <c r="WTS121" s="96"/>
      <c r="WTT121" s="96"/>
      <c r="WTU121" s="96"/>
      <c r="WTV121" s="96"/>
      <c r="WTW121" s="96"/>
      <c r="WTX121" s="96"/>
      <c r="WTY121" s="96"/>
      <c r="WTZ121" s="96"/>
      <c r="WUA121" s="96"/>
      <c r="WUB121" s="96"/>
      <c r="WUC121" s="96"/>
      <c r="WUD121" s="96"/>
      <c r="WUE121" s="96"/>
      <c r="WUF121" s="96"/>
      <c r="WUG121" s="96"/>
      <c r="WUH121" s="96"/>
      <c r="WUI121" s="96"/>
      <c r="WUJ121" s="96"/>
      <c r="WUK121" s="96"/>
      <c r="WUL121" s="96"/>
      <c r="WUM121" s="96"/>
      <c r="WUN121" s="96"/>
      <c r="WUO121" s="96"/>
      <c r="WUP121" s="96"/>
      <c r="WUQ121" s="96"/>
      <c r="WUR121" s="96"/>
      <c r="WUS121" s="96"/>
      <c r="WUT121" s="96"/>
      <c r="WUU121" s="96"/>
      <c r="WUV121" s="96"/>
      <c r="WUW121" s="96"/>
      <c r="WUX121" s="96"/>
      <c r="WUY121" s="96"/>
      <c r="WUZ121" s="96"/>
      <c r="WVA121" s="96"/>
      <c r="WVB121" s="96"/>
      <c r="WVC121" s="96"/>
      <c r="WVD121" s="96"/>
      <c r="WVE121" s="96"/>
      <c r="WVF121" s="96"/>
      <c r="WVG121" s="96"/>
      <c r="WVH121" s="96"/>
      <c r="WVI121" s="96"/>
      <c r="WVJ121" s="96"/>
      <c r="WVK121" s="96"/>
      <c r="WVL121" s="96"/>
      <c r="WVM121" s="96"/>
      <c r="WVN121" s="96"/>
      <c r="WVO121" s="96"/>
      <c r="WVP121" s="96"/>
      <c r="WVQ121" s="96"/>
      <c r="WVR121" s="96"/>
      <c r="WVS121" s="96"/>
      <c r="WVT121" s="96"/>
      <c r="WVU121" s="96"/>
      <c r="WVV121" s="96"/>
      <c r="WVW121" s="96"/>
      <c r="WVX121" s="96"/>
      <c r="WVY121" s="96"/>
      <c r="WVZ121" s="96"/>
      <c r="WWA121" s="96"/>
      <c r="WWB121" s="96"/>
      <c r="WWC121" s="96"/>
      <c r="WWD121" s="96"/>
      <c r="WWE121" s="96"/>
      <c r="WWF121" s="96"/>
      <c r="WWG121" s="96"/>
      <c r="WWH121" s="96"/>
      <c r="WWI121" s="96"/>
      <c r="WWJ121" s="96"/>
      <c r="WWK121" s="96"/>
      <c r="WWL121" s="96"/>
      <c r="WWM121" s="96"/>
      <c r="WWN121" s="96"/>
      <c r="WWO121" s="96"/>
      <c r="WWP121" s="96"/>
      <c r="WWQ121" s="96"/>
      <c r="WWR121" s="96"/>
      <c r="WWS121" s="96"/>
      <c r="WWT121" s="96"/>
      <c r="WWU121" s="96"/>
      <c r="WWV121" s="96"/>
      <c r="WWW121" s="96"/>
      <c r="WWX121" s="96"/>
      <c r="WWY121" s="96"/>
      <c r="WWZ121" s="96"/>
      <c r="WXA121" s="96"/>
      <c r="WXB121" s="96"/>
      <c r="WXC121" s="96"/>
      <c r="WXD121" s="96"/>
      <c r="WXE121" s="96"/>
      <c r="WXF121" s="96"/>
      <c r="WXG121" s="96"/>
      <c r="WXH121" s="96"/>
      <c r="WXI121" s="96"/>
      <c r="WXJ121" s="96"/>
      <c r="WXK121" s="96"/>
      <c r="WXL121" s="96"/>
      <c r="WXM121" s="96"/>
      <c r="WXN121" s="96"/>
      <c r="WXO121" s="96"/>
      <c r="WXP121" s="96"/>
      <c r="WXQ121" s="96"/>
      <c r="WXR121" s="96"/>
      <c r="WXS121" s="96"/>
      <c r="WXT121" s="96"/>
      <c r="WXU121" s="96"/>
      <c r="WXV121" s="96"/>
      <c r="WXW121" s="96"/>
      <c r="WXX121" s="96"/>
      <c r="WXY121" s="96"/>
      <c r="WXZ121" s="96"/>
      <c r="WYA121" s="96"/>
      <c r="WYB121" s="96"/>
      <c r="WYC121" s="96"/>
      <c r="WYD121" s="96"/>
      <c r="WYE121" s="96"/>
      <c r="WYF121" s="96"/>
      <c r="WYG121" s="96"/>
      <c r="WYH121" s="96"/>
      <c r="WYI121" s="96"/>
      <c r="WYJ121" s="96"/>
      <c r="WYK121" s="96"/>
      <c r="WYL121" s="96"/>
      <c r="WYM121" s="96"/>
      <c r="WYN121" s="96"/>
      <c r="WYO121" s="96"/>
      <c r="WYP121" s="96"/>
      <c r="WYQ121" s="96"/>
      <c r="WYR121" s="96"/>
      <c r="WYS121" s="96"/>
      <c r="WYT121" s="96"/>
      <c r="WYU121" s="96"/>
      <c r="WYV121" s="96"/>
      <c r="WYW121" s="96"/>
      <c r="WYX121" s="96"/>
      <c r="WYY121" s="96"/>
      <c r="WYZ121" s="96"/>
      <c r="WZA121" s="96"/>
      <c r="WZB121" s="96"/>
      <c r="WZC121" s="96"/>
      <c r="WZD121" s="96"/>
      <c r="WZE121" s="96"/>
      <c r="WZF121" s="96"/>
      <c r="WZG121" s="96"/>
      <c r="WZH121" s="96"/>
      <c r="WZI121" s="96"/>
      <c r="WZJ121" s="96"/>
      <c r="WZK121" s="96"/>
      <c r="WZL121" s="96"/>
      <c r="WZM121" s="96"/>
      <c r="WZN121" s="96"/>
      <c r="WZO121" s="96"/>
      <c r="WZP121" s="96"/>
      <c r="WZQ121" s="96"/>
      <c r="WZR121" s="96"/>
      <c r="WZS121" s="96"/>
      <c r="WZT121" s="96"/>
      <c r="WZU121" s="96"/>
      <c r="WZV121" s="96"/>
      <c r="WZW121" s="96"/>
      <c r="WZX121" s="96"/>
      <c r="WZY121" s="96"/>
      <c r="WZZ121" s="96"/>
      <c r="XAA121" s="96"/>
      <c r="XAB121" s="96"/>
      <c r="XAC121" s="96"/>
      <c r="XAD121" s="96"/>
      <c r="XAE121" s="96"/>
      <c r="XAF121" s="96"/>
      <c r="XAG121" s="96"/>
      <c r="XAH121" s="96"/>
      <c r="XAI121" s="96"/>
      <c r="XAJ121" s="96"/>
      <c r="XAK121" s="96"/>
      <c r="XAL121" s="96"/>
      <c r="XAM121" s="96"/>
      <c r="XAN121" s="96"/>
      <c r="XAO121" s="96"/>
      <c r="XAP121" s="96"/>
      <c r="XAQ121" s="96"/>
      <c r="XAR121" s="96"/>
      <c r="XAS121" s="96"/>
      <c r="XAT121" s="96"/>
      <c r="XAU121" s="96"/>
      <c r="XAV121" s="96"/>
      <c r="XAW121" s="96"/>
      <c r="XAX121" s="96"/>
      <c r="XAY121" s="96"/>
      <c r="XAZ121" s="96"/>
      <c r="XBA121" s="96"/>
      <c r="XBB121" s="96"/>
      <c r="XBC121" s="96"/>
      <c r="XBD121" s="96"/>
      <c r="XBE121" s="96"/>
      <c r="XBF121" s="96"/>
      <c r="XBG121" s="96"/>
      <c r="XBH121" s="96"/>
      <c r="XBI121" s="96"/>
      <c r="XBJ121" s="96"/>
      <c r="XBK121" s="96"/>
      <c r="XBL121" s="96"/>
      <c r="XBM121" s="96"/>
      <c r="XBN121" s="96"/>
      <c r="XBO121" s="96"/>
      <c r="XBP121" s="96"/>
      <c r="XBQ121" s="96"/>
      <c r="XBR121" s="96"/>
      <c r="XBS121" s="96"/>
      <c r="XBT121" s="96"/>
      <c r="XBU121" s="96"/>
      <c r="XBV121" s="96"/>
      <c r="XBW121" s="96"/>
      <c r="XBX121" s="96"/>
      <c r="XBY121" s="96"/>
      <c r="XBZ121" s="96"/>
      <c r="XCA121" s="96"/>
      <c r="XCB121" s="96"/>
      <c r="XCC121" s="96"/>
      <c r="XCD121" s="96"/>
      <c r="XCE121" s="96"/>
      <c r="XCF121" s="96"/>
      <c r="XCG121" s="96"/>
      <c r="XCH121" s="96"/>
      <c r="XCI121" s="96"/>
      <c r="XCJ121" s="96"/>
      <c r="XCK121" s="96"/>
      <c r="XCL121" s="96"/>
      <c r="XCM121" s="96"/>
      <c r="XCN121" s="96"/>
      <c r="XCO121" s="96"/>
      <c r="XCP121" s="96"/>
      <c r="XCQ121" s="96"/>
      <c r="XCR121" s="96"/>
      <c r="XCS121" s="96"/>
      <c r="XCT121" s="96"/>
      <c r="XCU121" s="96"/>
      <c r="XCV121" s="96"/>
      <c r="XCW121" s="96"/>
      <c r="XCX121" s="96"/>
      <c r="XCY121" s="96"/>
      <c r="XCZ121" s="96"/>
      <c r="XDA121" s="96"/>
      <c r="XDB121" s="96"/>
      <c r="XDC121" s="96"/>
      <c r="XDD121" s="96"/>
      <c r="XDE121" s="96"/>
      <c r="XDF121" s="96"/>
      <c r="XDG121" s="96"/>
      <c r="XDH121" s="96"/>
      <c r="XDI121" s="96"/>
      <c r="XDJ121" s="96"/>
      <c r="XDK121" s="96"/>
      <c r="XDL121" s="96"/>
      <c r="XDM121" s="96"/>
      <c r="XDN121" s="96"/>
      <c r="XDO121" s="96"/>
      <c r="XDP121" s="96"/>
      <c r="XDQ121" s="96"/>
      <c r="XDR121" s="96"/>
      <c r="XDS121" s="96"/>
      <c r="XDT121" s="96"/>
      <c r="XDU121" s="96"/>
      <c r="XDV121" s="96"/>
      <c r="XDW121" s="96"/>
      <c r="XDX121" s="96"/>
      <c r="XDY121" s="96"/>
      <c r="XDZ121" s="96"/>
      <c r="XEA121" s="96"/>
      <c r="XEB121" s="96"/>
      <c r="XEC121" s="96"/>
      <c r="XED121" s="96"/>
      <c r="XEE121" s="96"/>
      <c r="XEF121" s="96"/>
      <c r="XEG121" s="96"/>
      <c r="XEH121" s="96"/>
      <c r="XEI121" s="96"/>
      <c r="XEJ121" s="96"/>
      <c r="XEK121" s="96"/>
      <c r="XEL121" s="96"/>
      <c r="XEM121" s="96"/>
      <c r="XEN121" s="96"/>
      <c r="XEO121" s="96"/>
      <c r="XEP121" s="96"/>
      <c r="XEQ121" s="96"/>
      <c r="XER121" s="96"/>
      <c r="XES121" s="96"/>
      <c r="XET121" s="96"/>
      <c r="XEU121" s="96"/>
      <c r="XEV121" s="96"/>
      <c r="XEW121" s="96"/>
      <c r="XEX121" s="96"/>
      <c r="XEY121" s="96"/>
      <c r="XEZ121" s="96"/>
      <c r="XFA121" s="96"/>
      <c r="XFB121" s="96"/>
      <c r="XFC121" s="96"/>
      <c r="XFD121" s="96"/>
    </row>
    <row r="122" s="15" customFormat="1" ht="34" customHeight="1" spans="1:202">
      <c r="A122" s="102">
        <v>45</v>
      </c>
      <c r="B122" s="66" t="s">
        <v>832</v>
      </c>
      <c r="C122" s="67" t="s">
        <v>833</v>
      </c>
      <c r="D122" s="66" t="s">
        <v>624</v>
      </c>
      <c r="E122" s="66" t="s">
        <v>610</v>
      </c>
      <c r="F122" s="66">
        <v>20000</v>
      </c>
      <c r="G122" s="66">
        <v>20000</v>
      </c>
      <c r="H122" s="60">
        <v>2021.1</v>
      </c>
      <c r="I122" s="60">
        <v>2025.12</v>
      </c>
      <c r="J122" s="66" t="s">
        <v>601</v>
      </c>
      <c r="K122" s="54" t="s">
        <v>602</v>
      </c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95"/>
      <c r="DK122" s="95"/>
      <c r="DL122" s="95"/>
      <c r="DM122" s="95"/>
      <c r="DN122" s="95"/>
      <c r="DO122" s="95"/>
      <c r="DP122" s="95"/>
      <c r="DQ122" s="95"/>
      <c r="DR122" s="95"/>
      <c r="DS122" s="95"/>
      <c r="DT122" s="95"/>
      <c r="DU122" s="95"/>
      <c r="DV122" s="95"/>
      <c r="DW122" s="95"/>
      <c r="DX122" s="95"/>
      <c r="DY122" s="95"/>
      <c r="DZ122" s="95"/>
      <c r="EA122" s="95"/>
      <c r="EB122" s="95"/>
      <c r="EC122" s="95"/>
      <c r="ED122" s="95"/>
      <c r="EE122" s="95"/>
      <c r="EF122" s="95"/>
      <c r="EG122" s="95"/>
      <c r="EH122" s="95"/>
      <c r="EI122" s="95"/>
      <c r="EJ122" s="95"/>
      <c r="EK122" s="95"/>
      <c r="EL122" s="95"/>
      <c r="EM122" s="95"/>
      <c r="EN122" s="95"/>
      <c r="EO122" s="95"/>
      <c r="EP122" s="95"/>
      <c r="EQ122" s="95"/>
      <c r="ER122" s="95"/>
      <c r="ES122" s="95"/>
      <c r="ET122" s="95"/>
      <c r="EU122" s="95"/>
      <c r="EV122" s="95"/>
      <c r="EW122" s="95"/>
      <c r="EX122" s="95"/>
      <c r="EY122" s="95"/>
      <c r="EZ122" s="95"/>
      <c r="FA122" s="95"/>
      <c r="FB122" s="95"/>
      <c r="FC122" s="95"/>
      <c r="FD122" s="95"/>
      <c r="FE122" s="95"/>
      <c r="FF122" s="95"/>
      <c r="FG122" s="95"/>
      <c r="FH122" s="95"/>
      <c r="FI122" s="95"/>
      <c r="FJ122" s="95"/>
      <c r="FK122" s="95"/>
      <c r="FL122" s="95"/>
      <c r="FM122" s="95"/>
      <c r="FN122" s="95"/>
      <c r="FO122" s="95"/>
      <c r="FP122" s="95"/>
      <c r="FQ122" s="95"/>
      <c r="FR122" s="95"/>
      <c r="FS122" s="95"/>
      <c r="FT122" s="95"/>
      <c r="FU122" s="95"/>
      <c r="FV122" s="95"/>
      <c r="FW122" s="95"/>
      <c r="FX122" s="95"/>
      <c r="FY122" s="95"/>
      <c r="FZ122" s="95"/>
      <c r="GA122" s="95"/>
      <c r="GB122" s="95"/>
      <c r="GC122" s="95"/>
      <c r="GD122" s="95"/>
      <c r="GE122" s="95"/>
      <c r="GF122" s="95"/>
      <c r="GG122" s="95"/>
      <c r="GH122" s="95"/>
      <c r="GI122" s="95"/>
      <c r="GJ122" s="95"/>
      <c r="GK122" s="95"/>
      <c r="GL122" s="95"/>
      <c r="GM122" s="95"/>
      <c r="GN122" s="95"/>
      <c r="GO122" s="95"/>
      <c r="GP122" s="95"/>
      <c r="GQ122" s="95"/>
      <c r="GR122" s="95"/>
      <c r="GS122" s="95"/>
      <c r="GT122" s="95"/>
    </row>
    <row r="123" s="15" customFormat="1" ht="62" customHeight="1" spans="1:202">
      <c r="A123" s="102">
        <v>46</v>
      </c>
      <c r="B123" s="66" t="s">
        <v>834</v>
      </c>
      <c r="C123" s="67" t="s">
        <v>835</v>
      </c>
      <c r="D123" s="117" t="s">
        <v>624</v>
      </c>
      <c r="E123" s="66" t="s">
        <v>836</v>
      </c>
      <c r="F123" s="118">
        <v>143300</v>
      </c>
      <c r="G123" s="118">
        <v>143300</v>
      </c>
      <c r="H123" s="60">
        <v>2021.1</v>
      </c>
      <c r="I123" s="60">
        <v>2025.12</v>
      </c>
      <c r="J123" s="70" t="s">
        <v>601</v>
      </c>
      <c r="K123" s="54" t="s">
        <v>602</v>
      </c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  <c r="CC123" s="95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/>
      <c r="CP123" s="95"/>
      <c r="CQ123" s="95"/>
      <c r="CR123" s="95"/>
      <c r="CS123" s="95"/>
      <c r="CT123" s="95"/>
      <c r="CU123" s="95"/>
      <c r="CV123" s="95"/>
      <c r="CW123" s="95"/>
      <c r="CX123" s="95"/>
      <c r="CY123" s="95"/>
      <c r="CZ123" s="95"/>
      <c r="DA123" s="95"/>
      <c r="DB123" s="95"/>
      <c r="DC123" s="95"/>
      <c r="DD123" s="95"/>
      <c r="DE123" s="95"/>
      <c r="DF123" s="95"/>
      <c r="DG123" s="95"/>
      <c r="DH123" s="95"/>
      <c r="DI123" s="95"/>
      <c r="DJ123" s="95"/>
      <c r="DK123" s="95"/>
      <c r="DL123" s="95"/>
      <c r="DM123" s="95"/>
      <c r="DN123" s="95"/>
      <c r="DO123" s="95"/>
      <c r="DP123" s="95"/>
      <c r="DQ123" s="95"/>
      <c r="DR123" s="95"/>
      <c r="DS123" s="95"/>
      <c r="DT123" s="95"/>
      <c r="DU123" s="95"/>
      <c r="DV123" s="95"/>
      <c r="DW123" s="95"/>
      <c r="DX123" s="95"/>
      <c r="DY123" s="95"/>
      <c r="DZ123" s="95"/>
      <c r="EA123" s="95"/>
      <c r="EB123" s="95"/>
      <c r="EC123" s="95"/>
      <c r="ED123" s="95"/>
      <c r="EE123" s="95"/>
      <c r="EF123" s="95"/>
      <c r="EG123" s="95"/>
      <c r="EH123" s="95"/>
      <c r="EI123" s="95"/>
      <c r="EJ123" s="95"/>
      <c r="EK123" s="95"/>
      <c r="EL123" s="95"/>
      <c r="EM123" s="95"/>
      <c r="EN123" s="95"/>
      <c r="EO123" s="95"/>
      <c r="EP123" s="95"/>
      <c r="EQ123" s="95"/>
      <c r="ER123" s="95"/>
      <c r="ES123" s="95"/>
      <c r="ET123" s="95"/>
      <c r="EU123" s="95"/>
      <c r="EV123" s="95"/>
      <c r="EW123" s="95"/>
      <c r="EX123" s="95"/>
      <c r="EY123" s="95"/>
      <c r="EZ123" s="95"/>
      <c r="FA123" s="95"/>
      <c r="FB123" s="95"/>
      <c r="FC123" s="95"/>
      <c r="FD123" s="95"/>
      <c r="FE123" s="95"/>
      <c r="FF123" s="95"/>
      <c r="FG123" s="95"/>
      <c r="FH123" s="95"/>
      <c r="FI123" s="95"/>
      <c r="FJ123" s="95"/>
      <c r="FK123" s="95"/>
      <c r="FL123" s="95"/>
      <c r="FM123" s="95"/>
      <c r="FN123" s="95"/>
      <c r="FO123" s="95"/>
      <c r="FP123" s="95"/>
      <c r="FQ123" s="95"/>
      <c r="FR123" s="95"/>
      <c r="FS123" s="95"/>
      <c r="FT123" s="95"/>
      <c r="FU123" s="95"/>
      <c r="FV123" s="95"/>
      <c r="FW123" s="95"/>
      <c r="FX123" s="95"/>
      <c r="FY123" s="95"/>
      <c r="FZ123" s="95"/>
      <c r="GA123" s="95"/>
      <c r="GB123" s="95"/>
      <c r="GC123" s="95"/>
      <c r="GD123" s="95"/>
      <c r="GE123" s="95"/>
      <c r="GF123" s="95"/>
      <c r="GG123" s="95"/>
      <c r="GH123" s="95"/>
      <c r="GI123" s="95"/>
      <c r="GJ123" s="95"/>
      <c r="GK123" s="95"/>
      <c r="GL123" s="95"/>
      <c r="GM123" s="95"/>
      <c r="GN123" s="95"/>
      <c r="GO123" s="95"/>
      <c r="GP123" s="95"/>
      <c r="GQ123" s="95"/>
      <c r="GR123" s="95"/>
      <c r="GS123" s="95"/>
      <c r="GT123" s="95"/>
    </row>
    <row r="124" s="15" customFormat="1" ht="34" customHeight="1" spans="1:202">
      <c r="A124" s="102">
        <v>47</v>
      </c>
      <c r="B124" s="119" t="s">
        <v>837</v>
      </c>
      <c r="C124" s="120" t="s">
        <v>838</v>
      </c>
      <c r="D124" s="117" t="s">
        <v>624</v>
      </c>
      <c r="E124" s="79" t="s">
        <v>839</v>
      </c>
      <c r="F124" s="69">
        <v>5000</v>
      </c>
      <c r="G124" s="69">
        <v>5000</v>
      </c>
      <c r="H124" s="60">
        <v>2021.1</v>
      </c>
      <c r="I124" s="60">
        <v>2025.12</v>
      </c>
      <c r="J124" s="70" t="s">
        <v>601</v>
      </c>
      <c r="K124" s="54" t="s">
        <v>602</v>
      </c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  <c r="CC124" s="95"/>
      <c r="CD124" s="95"/>
      <c r="CE124" s="95"/>
      <c r="CF124" s="95"/>
      <c r="CG124" s="95"/>
      <c r="CH124" s="95"/>
      <c r="CI124" s="95"/>
      <c r="CJ124" s="95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  <c r="DI124" s="95"/>
      <c r="DJ124" s="95"/>
      <c r="DK124" s="95"/>
      <c r="DL124" s="95"/>
      <c r="DM124" s="95"/>
      <c r="DN124" s="95"/>
      <c r="DO124" s="95"/>
      <c r="DP124" s="95"/>
      <c r="DQ124" s="95"/>
      <c r="DR124" s="95"/>
      <c r="DS124" s="95"/>
      <c r="DT124" s="95"/>
      <c r="DU124" s="95"/>
      <c r="DV124" s="95"/>
      <c r="DW124" s="95"/>
      <c r="DX124" s="95"/>
      <c r="DY124" s="95"/>
      <c r="DZ124" s="95"/>
      <c r="EA124" s="95"/>
      <c r="EB124" s="95"/>
      <c r="EC124" s="95"/>
      <c r="ED124" s="95"/>
      <c r="EE124" s="95"/>
      <c r="EF124" s="95"/>
      <c r="EG124" s="95"/>
      <c r="EH124" s="95"/>
      <c r="EI124" s="95"/>
      <c r="EJ124" s="95"/>
      <c r="EK124" s="95"/>
      <c r="EL124" s="95"/>
      <c r="EM124" s="95"/>
      <c r="EN124" s="95"/>
      <c r="EO124" s="95"/>
      <c r="EP124" s="95"/>
      <c r="EQ124" s="95"/>
      <c r="ER124" s="95"/>
      <c r="ES124" s="95"/>
      <c r="ET124" s="95"/>
      <c r="EU124" s="95"/>
      <c r="EV124" s="95"/>
      <c r="EW124" s="95"/>
      <c r="EX124" s="95"/>
      <c r="EY124" s="95"/>
      <c r="EZ124" s="95"/>
      <c r="FA124" s="95"/>
      <c r="FB124" s="95"/>
      <c r="FC124" s="95"/>
      <c r="FD124" s="95"/>
      <c r="FE124" s="95"/>
      <c r="FF124" s="95"/>
      <c r="FG124" s="95"/>
      <c r="FH124" s="95"/>
      <c r="FI124" s="95"/>
      <c r="FJ124" s="95"/>
      <c r="FK124" s="95"/>
      <c r="FL124" s="95"/>
      <c r="FM124" s="95"/>
      <c r="FN124" s="95"/>
      <c r="FO124" s="95"/>
      <c r="FP124" s="95"/>
      <c r="FQ124" s="95"/>
      <c r="FR124" s="95"/>
      <c r="FS124" s="95"/>
      <c r="FT124" s="95"/>
      <c r="FU124" s="95"/>
      <c r="FV124" s="95"/>
      <c r="FW124" s="95"/>
      <c r="FX124" s="95"/>
      <c r="FY124" s="95"/>
      <c r="FZ124" s="95"/>
      <c r="GA124" s="95"/>
      <c r="GB124" s="95"/>
      <c r="GC124" s="95"/>
      <c r="GD124" s="95"/>
      <c r="GE124" s="95"/>
      <c r="GF124" s="95"/>
      <c r="GG124" s="95"/>
      <c r="GH124" s="95"/>
      <c r="GI124" s="95"/>
      <c r="GJ124" s="95"/>
      <c r="GK124" s="95"/>
      <c r="GL124" s="95"/>
      <c r="GM124" s="95"/>
      <c r="GN124" s="95"/>
      <c r="GO124" s="95"/>
      <c r="GP124" s="95"/>
      <c r="GQ124" s="95"/>
      <c r="GR124" s="95"/>
      <c r="GS124" s="95"/>
      <c r="GT124" s="95"/>
    </row>
    <row r="125" s="15" customFormat="1" ht="34" customHeight="1" spans="1:202">
      <c r="A125" s="102">
        <v>48</v>
      </c>
      <c r="B125" s="79" t="s">
        <v>840</v>
      </c>
      <c r="C125" s="80" t="s">
        <v>841</v>
      </c>
      <c r="D125" s="66" t="s">
        <v>624</v>
      </c>
      <c r="E125" s="66" t="s">
        <v>664</v>
      </c>
      <c r="F125" s="66">
        <v>6500</v>
      </c>
      <c r="G125" s="66">
        <v>6500</v>
      </c>
      <c r="H125" s="60">
        <v>2021.06</v>
      </c>
      <c r="I125" s="60">
        <v>2025.12</v>
      </c>
      <c r="J125" s="70" t="s">
        <v>601</v>
      </c>
      <c r="K125" s="94" t="s">
        <v>665</v>
      </c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95"/>
      <c r="DS125" s="95"/>
      <c r="DT125" s="95"/>
      <c r="DU125" s="95"/>
      <c r="DV125" s="95"/>
      <c r="DW125" s="95"/>
      <c r="DX125" s="95"/>
      <c r="DY125" s="95"/>
      <c r="DZ125" s="95"/>
      <c r="EA125" s="95"/>
      <c r="EB125" s="95"/>
      <c r="EC125" s="95"/>
      <c r="ED125" s="95"/>
      <c r="EE125" s="95"/>
      <c r="EF125" s="95"/>
      <c r="EG125" s="95"/>
      <c r="EH125" s="95"/>
      <c r="EI125" s="95"/>
      <c r="EJ125" s="95"/>
      <c r="EK125" s="95"/>
      <c r="EL125" s="95"/>
      <c r="EM125" s="95"/>
      <c r="EN125" s="95"/>
      <c r="EO125" s="95"/>
      <c r="EP125" s="95"/>
      <c r="EQ125" s="95"/>
      <c r="ER125" s="95"/>
      <c r="ES125" s="95"/>
      <c r="ET125" s="95"/>
      <c r="EU125" s="95"/>
      <c r="EV125" s="95"/>
      <c r="EW125" s="95"/>
      <c r="EX125" s="95"/>
      <c r="EY125" s="95"/>
      <c r="EZ125" s="95"/>
      <c r="FA125" s="95"/>
      <c r="FB125" s="95"/>
      <c r="FC125" s="95"/>
      <c r="FD125" s="95"/>
      <c r="FE125" s="95"/>
      <c r="FF125" s="95"/>
      <c r="FG125" s="95"/>
      <c r="FH125" s="95"/>
      <c r="FI125" s="95"/>
      <c r="FJ125" s="95"/>
      <c r="FK125" s="95"/>
      <c r="FL125" s="95"/>
      <c r="FM125" s="95"/>
      <c r="FN125" s="95"/>
      <c r="FO125" s="95"/>
      <c r="FP125" s="95"/>
      <c r="FQ125" s="95"/>
      <c r="FR125" s="95"/>
      <c r="FS125" s="95"/>
      <c r="FT125" s="95"/>
      <c r="FU125" s="95"/>
      <c r="FV125" s="95"/>
      <c r="FW125" s="95"/>
      <c r="FX125" s="95"/>
      <c r="FY125" s="95"/>
      <c r="FZ125" s="95"/>
      <c r="GA125" s="95"/>
      <c r="GB125" s="95"/>
      <c r="GC125" s="95"/>
      <c r="GD125" s="95"/>
      <c r="GE125" s="95"/>
      <c r="GF125" s="95"/>
      <c r="GG125" s="95"/>
      <c r="GH125" s="95"/>
      <c r="GI125" s="95"/>
      <c r="GJ125" s="95"/>
      <c r="GK125" s="95"/>
      <c r="GL125" s="95"/>
      <c r="GM125" s="95"/>
      <c r="GN125" s="95"/>
      <c r="GO125" s="95"/>
      <c r="GP125" s="95"/>
      <c r="GQ125" s="95"/>
      <c r="GR125" s="95"/>
      <c r="GS125" s="95"/>
      <c r="GT125" s="95"/>
    </row>
    <row r="126" s="15" customFormat="1" ht="34" customHeight="1" spans="1:202">
      <c r="A126" s="102">
        <v>49</v>
      </c>
      <c r="B126" s="79" t="s">
        <v>842</v>
      </c>
      <c r="C126" s="80" t="s">
        <v>843</v>
      </c>
      <c r="D126" s="66" t="s">
        <v>624</v>
      </c>
      <c r="E126" s="66" t="s">
        <v>664</v>
      </c>
      <c r="F126" s="66">
        <v>5000</v>
      </c>
      <c r="G126" s="66">
        <v>5000</v>
      </c>
      <c r="H126" s="60">
        <v>2021.06</v>
      </c>
      <c r="I126" s="60">
        <v>2025.12</v>
      </c>
      <c r="J126" s="70" t="s">
        <v>601</v>
      </c>
      <c r="K126" s="94" t="s">
        <v>665</v>
      </c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  <c r="CD126" s="95"/>
      <c r="CE126" s="95"/>
      <c r="CF126" s="95"/>
      <c r="CG126" s="95"/>
      <c r="CH126" s="95"/>
      <c r="CI126" s="95"/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95"/>
      <c r="DS126" s="95"/>
      <c r="DT126" s="95"/>
      <c r="DU126" s="95"/>
      <c r="DV126" s="95"/>
      <c r="DW126" s="95"/>
      <c r="DX126" s="95"/>
      <c r="DY126" s="95"/>
      <c r="DZ126" s="95"/>
      <c r="EA126" s="95"/>
      <c r="EB126" s="95"/>
      <c r="EC126" s="95"/>
      <c r="ED126" s="95"/>
      <c r="EE126" s="95"/>
      <c r="EF126" s="95"/>
      <c r="EG126" s="95"/>
      <c r="EH126" s="95"/>
      <c r="EI126" s="95"/>
      <c r="EJ126" s="95"/>
      <c r="EK126" s="95"/>
      <c r="EL126" s="95"/>
      <c r="EM126" s="95"/>
      <c r="EN126" s="95"/>
      <c r="EO126" s="95"/>
      <c r="EP126" s="95"/>
      <c r="EQ126" s="95"/>
      <c r="ER126" s="95"/>
      <c r="ES126" s="95"/>
      <c r="ET126" s="95"/>
      <c r="EU126" s="95"/>
      <c r="EV126" s="95"/>
      <c r="EW126" s="95"/>
      <c r="EX126" s="95"/>
      <c r="EY126" s="95"/>
      <c r="EZ126" s="95"/>
      <c r="FA126" s="95"/>
      <c r="FB126" s="95"/>
      <c r="FC126" s="95"/>
      <c r="FD126" s="95"/>
      <c r="FE126" s="95"/>
      <c r="FF126" s="95"/>
      <c r="FG126" s="95"/>
      <c r="FH126" s="95"/>
      <c r="FI126" s="95"/>
      <c r="FJ126" s="95"/>
      <c r="FK126" s="95"/>
      <c r="FL126" s="95"/>
      <c r="FM126" s="95"/>
      <c r="FN126" s="95"/>
      <c r="FO126" s="95"/>
      <c r="FP126" s="95"/>
      <c r="FQ126" s="95"/>
      <c r="FR126" s="95"/>
      <c r="FS126" s="95"/>
      <c r="FT126" s="95"/>
      <c r="FU126" s="95"/>
      <c r="FV126" s="95"/>
      <c r="FW126" s="95"/>
      <c r="FX126" s="95"/>
      <c r="FY126" s="95"/>
      <c r="FZ126" s="95"/>
      <c r="GA126" s="95"/>
      <c r="GB126" s="95"/>
      <c r="GC126" s="95"/>
      <c r="GD126" s="95"/>
      <c r="GE126" s="95"/>
      <c r="GF126" s="95"/>
      <c r="GG126" s="95"/>
      <c r="GH126" s="95"/>
      <c r="GI126" s="95"/>
      <c r="GJ126" s="95"/>
      <c r="GK126" s="95"/>
      <c r="GL126" s="95"/>
      <c r="GM126" s="95"/>
      <c r="GN126" s="95"/>
      <c r="GO126" s="95"/>
      <c r="GP126" s="95"/>
      <c r="GQ126" s="95"/>
      <c r="GR126" s="95"/>
      <c r="GS126" s="95"/>
      <c r="GT126" s="95"/>
    </row>
    <row r="127" s="15" customFormat="1" ht="34" customHeight="1" spans="1:202">
      <c r="A127" s="102">
        <v>50</v>
      </c>
      <c r="B127" s="79" t="s">
        <v>844</v>
      </c>
      <c r="C127" s="80" t="s">
        <v>845</v>
      </c>
      <c r="D127" s="66" t="s">
        <v>624</v>
      </c>
      <c r="E127" s="66" t="s">
        <v>664</v>
      </c>
      <c r="F127" s="66">
        <v>6000</v>
      </c>
      <c r="G127" s="66">
        <v>6000</v>
      </c>
      <c r="H127" s="60">
        <v>2021.01</v>
      </c>
      <c r="I127" s="60">
        <v>2025.12</v>
      </c>
      <c r="J127" s="70" t="s">
        <v>601</v>
      </c>
      <c r="K127" s="94" t="s">
        <v>665</v>
      </c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  <c r="CD127" s="95"/>
      <c r="CE127" s="95"/>
      <c r="CF127" s="95"/>
      <c r="CG127" s="95"/>
      <c r="CH127" s="95"/>
      <c r="CI127" s="95"/>
      <c r="CJ127" s="95"/>
      <c r="CK127" s="95"/>
      <c r="CL127" s="95"/>
      <c r="CM127" s="95"/>
      <c r="CN127" s="95"/>
      <c r="CO127" s="95"/>
      <c r="CP127" s="95"/>
      <c r="CQ127" s="95"/>
      <c r="CR127" s="95"/>
      <c r="CS127" s="95"/>
      <c r="CT127" s="95"/>
      <c r="CU127" s="95"/>
      <c r="CV127" s="95"/>
      <c r="CW127" s="95"/>
      <c r="CX127" s="95"/>
      <c r="CY127" s="95"/>
      <c r="CZ127" s="95"/>
      <c r="DA127" s="95"/>
      <c r="DB127" s="95"/>
      <c r="DC127" s="95"/>
      <c r="DD127" s="95"/>
      <c r="DE127" s="95"/>
      <c r="DF127" s="95"/>
      <c r="DG127" s="95"/>
      <c r="DH127" s="95"/>
      <c r="DI127" s="95"/>
      <c r="DJ127" s="95"/>
      <c r="DK127" s="95"/>
      <c r="DL127" s="95"/>
      <c r="DM127" s="95"/>
      <c r="DN127" s="95"/>
      <c r="DO127" s="95"/>
      <c r="DP127" s="95"/>
      <c r="DQ127" s="95"/>
      <c r="DR127" s="95"/>
      <c r="DS127" s="95"/>
      <c r="DT127" s="95"/>
      <c r="DU127" s="95"/>
      <c r="DV127" s="95"/>
      <c r="DW127" s="95"/>
      <c r="DX127" s="95"/>
      <c r="DY127" s="95"/>
      <c r="DZ127" s="95"/>
      <c r="EA127" s="95"/>
      <c r="EB127" s="95"/>
      <c r="EC127" s="95"/>
      <c r="ED127" s="95"/>
      <c r="EE127" s="95"/>
      <c r="EF127" s="95"/>
      <c r="EG127" s="95"/>
      <c r="EH127" s="95"/>
      <c r="EI127" s="95"/>
      <c r="EJ127" s="95"/>
      <c r="EK127" s="95"/>
      <c r="EL127" s="95"/>
      <c r="EM127" s="95"/>
      <c r="EN127" s="95"/>
      <c r="EO127" s="95"/>
      <c r="EP127" s="95"/>
      <c r="EQ127" s="95"/>
      <c r="ER127" s="95"/>
      <c r="ES127" s="95"/>
      <c r="ET127" s="95"/>
      <c r="EU127" s="95"/>
      <c r="EV127" s="95"/>
      <c r="EW127" s="95"/>
      <c r="EX127" s="95"/>
      <c r="EY127" s="95"/>
      <c r="EZ127" s="95"/>
      <c r="FA127" s="95"/>
      <c r="FB127" s="95"/>
      <c r="FC127" s="95"/>
      <c r="FD127" s="95"/>
      <c r="FE127" s="95"/>
      <c r="FF127" s="95"/>
      <c r="FG127" s="95"/>
      <c r="FH127" s="95"/>
      <c r="FI127" s="95"/>
      <c r="FJ127" s="95"/>
      <c r="FK127" s="95"/>
      <c r="FL127" s="95"/>
      <c r="FM127" s="95"/>
      <c r="FN127" s="95"/>
      <c r="FO127" s="95"/>
      <c r="FP127" s="95"/>
      <c r="FQ127" s="95"/>
      <c r="FR127" s="95"/>
      <c r="FS127" s="95"/>
      <c r="FT127" s="95"/>
      <c r="FU127" s="95"/>
      <c r="FV127" s="95"/>
      <c r="FW127" s="95"/>
      <c r="FX127" s="95"/>
      <c r="FY127" s="95"/>
      <c r="FZ127" s="95"/>
      <c r="GA127" s="95"/>
      <c r="GB127" s="95"/>
      <c r="GC127" s="95"/>
      <c r="GD127" s="95"/>
      <c r="GE127" s="95"/>
      <c r="GF127" s="95"/>
      <c r="GG127" s="95"/>
      <c r="GH127" s="95"/>
      <c r="GI127" s="95"/>
      <c r="GJ127" s="95"/>
      <c r="GK127" s="95"/>
      <c r="GL127" s="95"/>
      <c r="GM127" s="95"/>
      <c r="GN127" s="95"/>
      <c r="GO127" s="95"/>
      <c r="GP127" s="95"/>
      <c r="GQ127" s="95"/>
      <c r="GR127" s="95"/>
      <c r="GS127" s="95"/>
      <c r="GT127" s="95"/>
    </row>
    <row r="128" s="15" customFormat="1" ht="124" customHeight="1" spans="1:202">
      <c r="A128" s="102">
        <v>51</v>
      </c>
      <c r="B128" s="121" t="s">
        <v>846</v>
      </c>
      <c r="C128" s="122" t="s">
        <v>847</v>
      </c>
      <c r="D128" s="121" t="s">
        <v>624</v>
      </c>
      <c r="E128" s="121" t="s">
        <v>848</v>
      </c>
      <c r="F128" s="121">
        <v>51600</v>
      </c>
      <c r="G128" s="121">
        <v>51600</v>
      </c>
      <c r="H128" s="60">
        <v>2021.05</v>
      </c>
      <c r="I128" s="60">
        <v>2025.12</v>
      </c>
      <c r="J128" s="121" t="s">
        <v>601</v>
      </c>
      <c r="K128" s="54" t="s">
        <v>849</v>
      </c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  <c r="CC128" s="95"/>
      <c r="CD128" s="95"/>
      <c r="CE128" s="95"/>
      <c r="CF128" s="95"/>
      <c r="CG128" s="95"/>
      <c r="CH128" s="95"/>
      <c r="CI128" s="95"/>
      <c r="CJ128" s="95"/>
      <c r="CK128" s="95"/>
      <c r="CL128" s="95"/>
      <c r="CM128" s="95"/>
      <c r="CN128" s="95"/>
      <c r="CO128" s="95"/>
      <c r="CP128" s="95"/>
      <c r="CQ128" s="95"/>
      <c r="CR128" s="95"/>
      <c r="CS128" s="95"/>
      <c r="CT128" s="95"/>
      <c r="CU128" s="95"/>
      <c r="CV128" s="95"/>
      <c r="CW128" s="95"/>
      <c r="CX128" s="95"/>
      <c r="CY128" s="95"/>
      <c r="CZ128" s="95"/>
      <c r="DA128" s="95"/>
      <c r="DB128" s="95"/>
      <c r="DC128" s="95"/>
      <c r="DD128" s="95"/>
      <c r="DE128" s="95"/>
      <c r="DF128" s="95"/>
      <c r="DG128" s="95"/>
      <c r="DH128" s="95"/>
      <c r="DI128" s="95"/>
      <c r="DJ128" s="95"/>
      <c r="DK128" s="95"/>
      <c r="DL128" s="95"/>
      <c r="DM128" s="95"/>
      <c r="DN128" s="95"/>
      <c r="DO128" s="95"/>
      <c r="DP128" s="95"/>
      <c r="DQ128" s="95"/>
      <c r="DR128" s="95"/>
      <c r="DS128" s="95"/>
      <c r="DT128" s="95"/>
      <c r="DU128" s="95"/>
      <c r="DV128" s="95"/>
      <c r="DW128" s="95"/>
      <c r="DX128" s="95"/>
      <c r="DY128" s="95"/>
      <c r="DZ128" s="95"/>
      <c r="EA128" s="95"/>
      <c r="EB128" s="95"/>
      <c r="EC128" s="95"/>
      <c r="ED128" s="95"/>
      <c r="EE128" s="95"/>
      <c r="EF128" s="95"/>
      <c r="EG128" s="95"/>
      <c r="EH128" s="95"/>
      <c r="EI128" s="95"/>
      <c r="EJ128" s="95"/>
      <c r="EK128" s="95"/>
      <c r="EL128" s="95"/>
      <c r="EM128" s="95"/>
      <c r="EN128" s="95"/>
      <c r="EO128" s="95"/>
      <c r="EP128" s="95"/>
      <c r="EQ128" s="95"/>
      <c r="ER128" s="95"/>
      <c r="ES128" s="95"/>
      <c r="ET128" s="95"/>
      <c r="EU128" s="95"/>
      <c r="EV128" s="95"/>
      <c r="EW128" s="95"/>
      <c r="EX128" s="95"/>
      <c r="EY128" s="95"/>
      <c r="EZ128" s="95"/>
      <c r="FA128" s="95"/>
      <c r="FB128" s="95"/>
      <c r="FC128" s="95"/>
      <c r="FD128" s="95"/>
      <c r="FE128" s="95"/>
      <c r="FF128" s="95"/>
      <c r="FG128" s="95"/>
      <c r="FH128" s="95"/>
      <c r="FI128" s="95"/>
      <c r="FJ128" s="95"/>
      <c r="FK128" s="95"/>
      <c r="FL128" s="95"/>
      <c r="FM128" s="95"/>
      <c r="FN128" s="95"/>
      <c r="FO128" s="95"/>
      <c r="FP128" s="95"/>
      <c r="FQ128" s="95"/>
      <c r="FR128" s="95"/>
      <c r="FS128" s="95"/>
      <c r="FT128" s="95"/>
      <c r="FU128" s="95"/>
      <c r="FV128" s="95"/>
      <c r="FW128" s="95"/>
      <c r="FX128" s="95"/>
      <c r="FY128" s="95"/>
      <c r="FZ128" s="95"/>
      <c r="GA128" s="95"/>
      <c r="GB128" s="95"/>
      <c r="GC128" s="95"/>
      <c r="GD128" s="95"/>
      <c r="GE128" s="95"/>
      <c r="GF128" s="95"/>
      <c r="GG128" s="95"/>
      <c r="GH128" s="95"/>
      <c r="GI128" s="95"/>
      <c r="GJ128" s="95"/>
      <c r="GK128" s="95"/>
      <c r="GL128" s="95"/>
      <c r="GM128" s="95"/>
      <c r="GN128" s="95"/>
      <c r="GO128" s="95"/>
      <c r="GP128" s="95"/>
      <c r="GQ128" s="95"/>
      <c r="GR128" s="95"/>
      <c r="GS128" s="95"/>
      <c r="GT128" s="95"/>
    </row>
    <row r="129" s="15" customFormat="1" ht="42" customHeight="1" spans="1:202">
      <c r="A129" s="102">
        <v>52</v>
      </c>
      <c r="B129" s="121" t="s">
        <v>850</v>
      </c>
      <c r="C129" s="124" t="s">
        <v>851</v>
      </c>
      <c r="D129" s="66" t="s">
        <v>624</v>
      </c>
      <c r="E129" s="66" t="s">
        <v>625</v>
      </c>
      <c r="F129" s="66">
        <v>6000</v>
      </c>
      <c r="G129" s="66">
        <v>6000</v>
      </c>
      <c r="H129" s="54">
        <v>2021.01</v>
      </c>
      <c r="I129" s="54">
        <v>2025.12</v>
      </c>
      <c r="J129" s="66" t="s">
        <v>601</v>
      </c>
      <c r="K129" s="54" t="s">
        <v>626</v>
      </c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  <c r="CD129" s="95"/>
      <c r="CE129" s="95"/>
      <c r="CF129" s="95"/>
      <c r="CG129" s="95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5"/>
      <c r="EF129" s="95"/>
      <c r="EG129" s="95"/>
      <c r="EH129" s="95"/>
      <c r="EI129" s="95"/>
      <c r="EJ129" s="95"/>
      <c r="EK129" s="95"/>
      <c r="EL129" s="95"/>
      <c r="EM129" s="95"/>
      <c r="EN129" s="95"/>
      <c r="EO129" s="95"/>
      <c r="EP129" s="95"/>
      <c r="EQ129" s="95"/>
      <c r="ER129" s="95"/>
      <c r="ES129" s="95"/>
      <c r="ET129" s="95"/>
      <c r="EU129" s="95"/>
      <c r="EV129" s="95"/>
      <c r="EW129" s="95"/>
      <c r="EX129" s="95"/>
      <c r="EY129" s="95"/>
      <c r="EZ129" s="95"/>
      <c r="FA129" s="95"/>
      <c r="FB129" s="95"/>
      <c r="FC129" s="95"/>
      <c r="FD129" s="95"/>
      <c r="FE129" s="95"/>
      <c r="FF129" s="95"/>
      <c r="FG129" s="95"/>
      <c r="FH129" s="95"/>
      <c r="FI129" s="95"/>
      <c r="FJ129" s="95"/>
      <c r="FK129" s="95"/>
      <c r="FL129" s="95"/>
      <c r="FM129" s="95"/>
      <c r="FN129" s="95"/>
      <c r="FO129" s="95"/>
      <c r="FP129" s="95"/>
      <c r="FQ129" s="95"/>
      <c r="FR129" s="95"/>
      <c r="FS129" s="95"/>
      <c r="FT129" s="95"/>
      <c r="FU129" s="95"/>
      <c r="FV129" s="95"/>
      <c r="FW129" s="95"/>
      <c r="FX129" s="95"/>
      <c r="FY129" s="95"/>
      <c r="FZ129" s="95"/>
      <c r="GA129" s="95"/>
      <c r="GB129" s="95"/>
      <c r="GC129" s="95"/>
      <c r="GD129" s="95"/>
      <c r="GE129" s="95"/>
      <c r="GF129" s="95"/>
      <c r="GG129" s="95"/>
      <c r="GH129" s="95"/>
      <c r="GI129" s="95"/>
      <c r="GJ129" s="95"/>
      <c r="GK129" s="95"/>
      <c r="GL129" s="95"/>
      <c r="GM129" s="95"/>
      <c r="GN129" s="95"/>
      <c r="GO129" s="95"/>
      <c r="GP129" s="95"/>
      <c r="GQ129" s="95"/>
      <c r="GR129" s="95"/>
      <c r="GS129" s="95"/>
      <c r="GT129" s="95"/>
    </row>
    <row r="130" s="15" customFormat="1" ht="34" customHeight="1" spans="1:202">
      <c r="A130" s="102">
        <v>53</v>
      </c>
      <c r="B130" s="121" t="s">
        <v>852</v>
      </c>
      <c r="C130" s="125" t="s">
        <v>853</v>
      </c>
      <c r="D130" s="65" t="s">
        <v>624</v>
      </c>
      <c r="E130" s="66" t="s">
        <v>625</v>
      </c>
      <c r="F130" s="66">
        <v>1000</v>
      </c>
      <c r="G130" s="66">
        <v>1000</v>
      </c>
      <c r="H130" s="54">
        <v>2021.01</v>
      </c>
      <c r="I130" s="54">
        <v>2025.12</v>
      </c>
      <c r="J130" s="66" t="s">
        <v>601</v>
      </c>
      <c r="K130" s="54" t="s">
        <v>626</v>
      </c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  <c r="CD130" s="95"/>
      <c r="CE130" s="95"/>
      <c r="CF130" s="95"/>
      <c r="CG130" s="95"/>
      <c r="CH130" s="95"/>
      <c r="CI130" s="95"/>
      <c r="CJ130" s="95"/>
      <c r="CK130" s="95"/>
      <c r="CL130" s="95"/>
      <c r="CM130" s="95"/>
      <c r="CN130" s="95"/>
      <c r="CO130" s="95"/>
      <c r="CP130" s="95"/>
      <c r="CQ130" s="95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95"/>
      <c r="DK130" s="95"/>
      <c r="DL130" s="95"/>
      <c r="DM130" s="95"/>
      <c r="DN130" s="95"/>
      <c r="DO130" s="95"/>
      <c r="DP130" s="95"/>
      <c r="DQ130" s="95"/>
      <c r="DR130" s="95"/>
      <c r="DS130" s="95"/>
      <c r="DT130" s="95"/>
      <c r="DU130" s="95"/>
      <c r="DV130" s="95"/>
      <c r="DW130" s="95"/>
      <c r="DX130" s="95"/>
      <c r="DY130" s="95"/>
      <c r="DZ130" s="95"/>
      <c r="EA130" s="95"/>
      <c r="EB130" s="95"/>
      <c r="EC130" s="95"/>
      <c r="ED130" s="95"/>
      <c r="EE130" s="95"/>
      <c r="EF130" s="95"/>
      <c r="EG130" s="95"/>
      <c r="EH130" s="95"/>
      <c r="EI130" s="95"/>
      <c r="EJ130" s="95"/>
      <c r="EK130" s="95"/>
      <c r="EL130" s="95"/>
      <c r="EM130" s="95"/>
      <c r="EN130" s="95"/>
      <c r="EO130" s="95"/>
      <c r="EP130" s="95"/>
      <c r="EQ130" s="95"/>
      <c r="ER130" s="95"/>
      <c r="ES130" s="95"/>
      <c r="ET130" s="95"/>
      <c r="EU130" s="95"/>
      <c r="EV130" s="95"/>
      <c r="EW130" s="95"/>
      <c r="EX130" s="95"/>
      <c r="EY130" s="95"/>
      <c r="EZ130" s="95"/>
      <c r="FA130" s="95"/>
      <c r="FB130" s="95"/>
      <c r="FC130" s="95"/>
      <c r="FD130" s="95"/>
      <c r="FE130" s="95"/>
      <c r="FF130" s="95"/>
      <c r="FG130" s="95"/>
      <c r="FH130" s="95"/>
      <c r="FI130" s="95"/>
      <c r="FJ130" s="95"/>
      <c r="FK130" s="95"/>
      <c r="FL130" s="95"/>
      <c r="FM130" s="95"/>
      <c r="FN130" s="95"/>
      <c r="FO130" s="95"/>
      <c r="FP130" s="95"/>
      <c r="FQ130" s="95"/>
      <c r="FR130" s="95"/>
      <c r="FS130" s="95"/>
      <c r="FT130" s="95"/>
      <c r="FU130" s="95"/>
      <c r="FV130" s="95"/>
      <c r="FW130" s="95"/>
      <c r="FX130" s="95"/>
      <c r="FY130" s="95"/>
      <c r="FZ130" s="95"/>
      <c r="GA130" s="95"/>
      <c r="GB130" s="95"/>
      <c r="GC130" s="95"/>
      <c r="GD130" s="95"/>
      <c r="GE130" s="95"/>
      <c r="GF130" s="95"/>
      <c r="GG130" s="95"/>
      <c r="GH130" s="95"/>
      <c r="GI130" s="95"/>
      <c r="GJ130" s="95"/>
      <c r="GK130" s="95"/>
      <c r="GL130" s="95"/>
      <c r="GM130" s="95"/>
      <c r="GN130" s="95"/>
      <c r="GO130" s="95"/>
      <c r="GP130" s="95"/>
      <c r="GQ130" s="95"/>
      <c r="GR130" s="95"/>
      <c r="GS130" s="95"/>
      <c r="GT130" s="95"/>
    </row>
    <row r="131" s="15" customFormat="1" ht="34" customHeight="1" spans="1:202">
      <c r="A131" s="102">
        <v>54</v>
      </c>
      <c r="B131" s="121" t="s">
        <v>854</v>
      </c>
      <c r="C131" s="125" t="s">
        <v>855</v>
      </c>
      <c r="D131" s="65" t="s">
        <v>624</v>
      </c>
      <c r="E131" s="65" t="s">
        <v>625</v>
      </c>
      <c r="F131" s="65">
        <v>600</v>
      </c>
      <c r="G131" s="65">
        <v>600</v>
      </c>
      <c r="H131" s="62">
        <v>2021.06</v>
      </c>
      <c r="I131" s="62">
        <v>2025.12</v>
      </c>
      <c r="J131" s="65" t="s">
        <v>601</v>
      </c>
      <c r="K131" s="62" t="s">
        <v>626</v>
      </c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  <c r="CD131" s="95"/>
      <c r="CE131" s="95"/>
      <c r="CF131" s="95"/>
      <c r="CG131" s="95"/>
      <c r="CH131" s="95"/>
      <c r="CI131" s="95"/>
      <c r="CJ131" s="95"/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95"/>
      <c r="CV131" s="95"/>
      <c r="CW131" s="95"/>
      <c r="CX131" s="95"/>
      <c r="CY131" s="95"/>
      <c r="CZ131" s="95"/>
      <c r="DA131" s="95"/>
      <c r="DB131" s="95"/>
      <c r="DC131" s="95"/>
      <c r="DD131" s="95"/>
      <c r="DE131" s="95"/>
      <c r="DF131" s="95"/>
      <c r="DG131" s="95"/>
      <c r="DH131" s="95"/>
      <c r="DI131" s="95"/>
      <c r="DJ131" s="95"/>
      <c r="DK131" s="95"/>
      <c r="DL131" s="95"/>
      <c r="DM131" s="95"/>
      <c r="DN131" s="95"/>
      <c r="DO131" s="95"/>
      <c r="DP131" s="95"/>
      <c r="DQ131" s="95"/>
      <c r="DR131" s="95"/>
      <c r="DS131" s="95"/>
      <c r="DT131" s="95"/>
      <c r="DU131" s="95"/>
      <c r="DV131" s="95"/>
      <c r="DW131" s="95"/>
      <c r="DX131" s="95"/>
      <c r="DY131" s="95"/>
      <c r="DZ131" s="95"/>
      <c r="EA131" s="95"/>
      <c r="EB131" s="95"/>
      <c r="EC131" s="95"/>
      <c r="ED131" s="95"/>
      <c r="EE131" s="95"/>
      <c r="EF131" s="95"/>
      <c r="EG131" s="95"/>
      <c r="EH131" s="95"/>
      <c r="EI131" s="95"/>
      <c r="EJ131" s="95"/>
      <c r="EK131" s="95"/>
      <c r="EL131" s="95"/>
      <c r="EM131" s="95"/>
      <c r="EN131" s="95"/>
      <c r="EO131" s="95"/>
      <c r="EP131" s="95"/>
      <c r="EQ131" s="95"/>
      <c r="ER131" s="95"/>
      <c r="ES131" s="95"/>
      <c r="ET131" s="95"/>
      <c r="EU131" s="95"/>
      <c r="EV131" s="95"/>
      <c r="EW131" s="95"/>
      <c r="EX131" s="95"/>
      <c r="EY131" s="95"/>
      <c r="EZ131" s="95"/>
      <c r="FA131" s="95"/>
      <c r="FB131" s="95"/>
      <c r="FC131" s="95"/>
      <c r="FD131" s="95"/>
      <c r="FE131" s="95"/>
      <c r="FF131" s="95"/>
      <c r="FG131" s="95"/>
      <c r="FH131" s="95"/>
      <c r="FI131" s="95"/>
      <c r="FJ131" s="95"/>
      <c r="FK131" s="95"/>
      <c r="FL131" s="95"/>
      <c r="FM131" s="95"/>
      <c r="FN131" s="95"/>
      <c r="FO131" s="95"/>
      <c r="FP131" s="95"/>
      <c r="FQ131" s="95"/>
      <c r="FR131" s="95"/>
      <c r="FS131" s="95"/>
      <c r="FT131" s="95"/>
      <c r="FU131" s="95"/>
      <c r="FV131" s="95"/>
      <c r="FW131" s="95"/>
      <c r="FX131" s="95"/>
      <c r="FY131" s="95"/>
      <c r="FZ131" s="95"/>
      <c r="GA131" s="95"/>
      <c r="GB131" s="95"/>
      <c r="GC131" s="95"/>
      <c r="GD131" s="95"/>
      <c r="GE131" s="95"/>
      <c r="GF131" s="95"/>
      <c r="GG131" s="95"/>
      <c r="GH131" s="95"/>
      <c r="GI131" s="95"/>
      <c r="GJ131" s="95"/>
      <c r="GK131" s="95"/>
      <c r="GL131" s="95"/>
      <c r="GM131" s="95"/>
      <c r="GN131" s="95"/>
      <c r="GO131" s="95"/>
      <c r="GP131" s="95"/>
      <c r="GQ131" s="95"/>
      <c r="GR131" s="95"/>
      <c r="GS131" s="95"/>
      <c r="GT131" s="95"/>
    </row>
    <row r="132" s="15" customFormat="1" ht="34" customHeight="1" spans="1:202">
      <c r="A132" s="102">
        <v>55</v>
      </c>
      <c r="B132" s="121" t="s">
        <v>856</v>
      </c>
      <c r="C132" s="126" t="s">
        <v>857</v>
      </c>
      <c r="D132" s="66" t="s">
        <v>624</v>
      </c>
      <c r="E132" s="66" t="s">
        <v>625</v>
      </c>
      <c r="F132" s="66">
        <v>500</v>
      </c>
      <c r="G132" s="66">
        <v>500</v>
      </c>
      <c r="H132" s="54">
        <v>2021.01</v>
      </c>
      <c r="I132" s="54">
        <v>2025.12</v>
      </c>
      <c r="J132" s="66" t="s">
        <v>601</v>
      </c>
      <c r="K132" s="54" t="s">
        <v>626</v>
      </c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  <c r="CD132" s="95"/>
      <c r="CE132" s="95"/>
      <c r="CF132" s="95"/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  <c r="DN132" s="95"/>
      <c r="DO132" s="95"/>
      <c r="DP132" s="95"/>
      <c r="DQ132" s="95"/>
      <c r="DR132" s="95"/>
      <c r="DS132" s="95"/>
      <c r="DT132" s="95"/>
      <c r="DU132" s="95"/>
      <c r="DV132" s="95"/>
      <c r="DW132" s="95"/>
      <c r="DX132" s="95"/>
      <c r="DY132" s="95"/>
      <c r="DZ132" s="95"/>
      <c r="EA132" s="95"/>
      <c r="EB132" s="95"/>
      <c r="EC132" s="95"/>
      <c r="ED132" s="95"/>
      <c r="EE132" s="95"/>
      <c r="EF132" s="95"/>
      <c r="EG132" s="95"/>
      <c r="EH132" s="95"/>
      <c r="EI132" s="95"/>
      <c r="EJ132" s="95"/>
      <c r="EK132" s="95"/>
      <c r="EL132" s="95"/>
      <c r="EM132" s="95"/>
      <c r="EN132" s="95"/>
      <c r="EO132" s="95"/>
      <c r="EP132" s="95"/>
      <c r="EQ132" s="95"/>
      <c r="ER132" s="95"/>
      <c r="ES132" s="95"/>
      <c r="ET132" s="95"/>
      <c r="EU132" s="95"/>
      <c r="EV132" s="95"/>
      <c r="EW132" s="95"/>
      <c r="EX132" s="95"/>
      <c r="EY132" s="95"/>
      <c r="EZ132" s="95"/>
      <c r="FA132" s="95"/>
      <c r="FB132" s="95"/>
      <c r="FC132" s="95"/>
      <c r="FD132" s="95"/>
      <c r="FE132" s="95"/>
      <c r="FF132" s="95"/>
      <c r="FG132" s="95"/>
      <c r="FH132" s="95"/>
      <c r="FI132" s="95"/>
      <c r="FJ132" s="95"/>
      <c r="FK132" s="95"/>
      <c r="FL132" s="95"/>
      <c r="FM132" s="95"/>
      <c r="FN132" s="95"/>
      <c r="FO132" s="95"/>
      <c r="FP132" s="95"/>
      <c r="FQ132" s="95"/>
      <c r="FR132" s="95"/>
      <c r="FS132" s="95"/>
      <c r="FT132" s="95"/>
      <c r="FU132" s="95"/>
      <c r="FV132" s="95"/>
      <c r="FW132" s="95"/>
      <c r="FX132" s="95"/>
      <c r="FY132" s="95"/>
      <c r="FZ132" s="95"/>
      <c r="GA132" s="95"/>
      <c r="GB132" s="95"/>
      <c r="GC132" s="95"/>
      <c r="GD132" s="95"/>
      <c r="GE132" s="95"/>
      <c r="GF132" s="95"/>
      <c r="GG132" s="95"/>
      <c r="GH132" s="95"/>
      <c r="GI132" s="95"/>
      <c r="GJ132" s="95"/>
      <c r="GK132" s="95"/>
      <c r="GL132" s="95"/>
      <c r="GM132" s="95"/>
      <c r="GN132" s="95"/>
      <c r="GO132" s="95"/>
      <c r="GP132" s="95"/>
      <c r="GQ132" s="95"/>
      <c r="GR132" s="95"/>
      <c r="GS132" s="95"/>
      <c r="GT132" s="95"/>
    </row>
    <row r="133" s="15" customFormat="1" ht="101" customHeight="1" spans="1:202">
      <c r="A133" s="102">
        <v>56</v>
      </c>
      <c r="B133" s="54" t="s">
        <v>858</v>
      </c>
      <c r="C133" s="55" t="s">
        <v>859</v>
      </c>
      <c r="D133" s="54" t="s">
        <v>624</v>
      </c>
      <c r="E133" s="110" t="s">
        <v>860</v>
      </c>
      <c r="F133" s="110">
        <v>20000</v>
      </c>
      <c r="G133" s="110">
        <v>20000</v>
      </c>
      <c r="H133" s="109">
        <v>2021.06</v>
      </c>
      <c r="I133" s="110">
        <v>2025.12</v>
      </c>
      <c r="J133" s="66" t="s">
        <v>601</v>
      </c>
      <c r="K133" s="94" t="s">
        <v>861</v>
      </c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  <c r="CD133" s="95"/>
      <c r="CE133" s="95"/>
      <c r="CF133" s="95"/>
      <c r="CG133" s="95"/>
      <c r="CH133" s="95"/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5"/>
      <c r="DR133" s="95"/>
      <c r="DS133" s="95"/>
      <c r="DT133" s="95"/>
      <c r="DU133" s="95"/>
      <c r="DV133" s="95"/>
      <c r="DW133" s="95"/>
      <c r="DX133" s="95"/>
      <c r="DY133" s="95"/>
      <c r="DZ133" s="95"/>
      <c r="EA133" s="95"/>
      <c r="EB133" s="95"/>
      <c r="EC133" s="95"/>
      <c r="ED133" s="95"/>
      <c r="EE133" s="95"/>
      <c r="EF133" s="95"/>
      <c r="EG133" s="95"/>
      <c r="EH133" s="95"/>
      <c r="EI133" s="95"/>
      <c r="EJ133" s="95"/>
      <c r="EK133" s="95"/>
      <c r="EL133" s="95"/>
      <c r="EM133" s="95"/>
      <c r="EN133" s="95"/>
      <c r="EO133" s="95"/>
      <c r="EP133" s="95"/>
      <c r="EQ133" s="95"/>
      <c r="ER133" s="95"/>
      <c r="ES133" s="95"/>
      <c r="ET133" s="95"/>
      <c r="EU133" s="95"/>
      <c r="EV133" s="95"/>
      <c r="EW133" s="95"/>
      <c r="EX133" s="95"/>
      <c r="EY133" s="95"/>
      <c r="EZ133" s="95"/>
      <c r="FA133" s="95"/>
      <c r="FB133" s="95"/>
      <c r="FC133" s="95"/>
      <c r="FD133" s="95"/>
      <c r="FE133" s="95"/>
      <c r="FF133" s="95"/>
      <c r="FG133" s="95"/>
      <c r="FH133" s="95"/>
      <c r="FI133" s="95"/>
      <c r="FJ133" s="95"/>
      <c r="FK133" s="95"/>
      <c r="FL133" s="95"/>
      <c r="FM133" s="95"/>
      <c r="FN133" s="95"/>
      <c r="FO133" s="95"/>
      <c r="FP133" s="95"/>
      <c r="FQ133" s="95"/>
      <c r="FR133" s="95"/>
      <c r="FS133" s="95"/>
      <c r="FT133" s="95"/>
      <c r="FU133" s="95"/>
      <c r="FV133" s="95"/>
      <c r="FW133" s="95"/>
      <c r="FX133" s="95"/>
      <c r="FY133" s="95"/>
      <c r="FZ133" s="95"/>
      <c r="GA133" s="95"/>
      <c r="GB133" s="95"/>
      <c r="GC133" s="95"/>
      <c r="GD133" s="95"/>
      <c r="GE133" s="95"/>
      <c r="GF133" s="95"/>
      <c r="GG133" s="95"/>
      <c r="GH133" s="95"/>
      <c r="GI133" s="95"/>
      <c r="GJ133" s="95"/>
      <c r="GK133" s="95"/>
      <c r="GL133" s="95"/>
      <c r="GM133" s="95"/>
      <c r="GN133" s="95"/>
      <c r="GO133" s="95"/>
      <c r="GP133" s="95"/>
      <c r="GQ133" s="95"/>
      <c r="GR133" s="95"/>
      <c r="GS133" s="95"/>
      <c r="GT133" s="95"/>
    </row>
    <row r="134" s="15" customFormat="1" ht="56" customHeight="1" spans="1:202">
      <c r="A134" s="102">
        <v>57</v>
      </c>
      <c r="B134" s="119" t="s">
        <v>862</v>
      </c>
      <c r="C134" s="120" t="s">
        <v>863</v>
      </c>
      <c r="D134" s="117" t="s">
        <v>624</v>
      </c>
      <c r="E134" s="79" t="s">
        <v>864</v>
      </c>
      <c r="F134" s="69">
        <v>514</v>
      </c>
      <c r="G134" s="69">
        <v>514</v>
      </c>
      <c r="H134" s="60">
        <v>2021.1</v>
      </c>
      <c r="I134" s="60">
        <v>2025.12</v>
      </c>
      <c r="J134" s="70" t="s">
        <v>601</v>
      </c>
      <c r="K134" s="54" t="s">
        <v>865</v>
      </c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  <c r="CD134" s="95"/>
      <c r="CE134" s="95"/>
      <c r="CF134" s="95"/>
      <c r="CG134" s="95"/>
      <c r="CH134" s="95"/>
      <c r="CI134" s="95"/>
      <c r="CJ134" s="9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95"/>
      <c r="DK134" s="95"/>
      <c r="DL134" s="95"/>
      <c r="DM134" s="95"/>
      <c r="DN134" s="95"/>
      <c r="DO134" s="95"/>
      <c r="DP134" s="95"/>
      <c r="DQ134" s="95"/>
      <c r="DR134" s="95"/>
      <c r="DS134" s="95"/>
      <c r="DT134" s="95"/>
      <c r="DU134" s="95"/>
      <c r="DV134" s="95"/>
      <c r="DW134" s="95"/>
      <c r="DX134" s="95"/>
      <c r="DY134" s="95"/>
      <c r="DZ134" s="95"/>
      <c r="EA134" s="95"/>
      <c r="EB134" s="95"/>
      <c r="EC134" s="95"/>
      <c r="ED134" s="95"/>
      <c r="EE134" s="95"/>
      <c r="EF134" s="95"/>
      <c r="EG134" s="95"/>
      <c r="EH134" s="95"/>
      <c r="EI134" s="95"/>
      <c r="EJ134" s="95"/>
      <c r="EK134" s="95"/>
      <c r="EL134" s="95"/>
      <c r="EM134" s="95"/>
      <c r="EN134" s="95"/>
      <c r="EO134" s="95"/>
      <c r="EP134" s="95"/>
      <c r="EQ134" s="95"/>
      <c r="ER134" s="95"/>
      <c r="ES134" s="95"/>
      <c r="ET134" s="95"/>
      <c r="EU134" s="95"/>
      <c r="EV134" s="95"/>
      <c r="EW134" s="95"/>
      <c r="EX134" s="95"/>
      <c r="EY134" s="95"/>
      <c r="EZ134" s="95"/>
      <c r="FA134" s="95"/>
      <c r="FB134" s="95"/>
      <c r="FC134" s="95"/>
      <c r="FD134" s="95"/>
      <c r="FE134" s="95"/>
      <c r="FF134" s="95"/>
      <c r="FG134" s="95"/>
      <c r="FH134" s="95"/>
      <c r="FI134" s="95"/>
      <c r="FJ134" s="95"/>
      <c r="FK134" s="95"/>
      <c r="FL134" s="95"/>
      <c r="FM134" s="95"/>
      <c r="FN134" s="95"/>
      <c r="FO134" s="95"/>
      <c r="FP134" s="95"/>
      <c r="FQ134" s="95"/>
      <c r="FR134" s="95"/>
      <c r="FS134" s="95"/>
      <c r="FT134" s="95"/>
      <c r="FU134" s="95"/>
      <c r="FV134" s="95"/>
      <c r="FW134" s="95"/>
      <c r="FX134" s="95"/>
      <c r="FY134" s="95"/>
      <c r="FZ134" s="95"/>
      <c r="GA134" s="95"/>
      <c r="GB134" s="95"/>
      <c r="GC134" s="95"/>
      <c r="GD134" s="95"/>
      <c r="GE134" s="95"/>
      <c r="GF134" s="95"/>
      <c r="GG134" s="95"/>
      <c r="GH134" s="95"/>
      <c r="GI134" s="95"/>
      <c r="GJ134" s="95"/>
      <c r="GK134" s="95"/>
      <c r="GL134" s="95"/>
      <c r="GM134" s="95"/>
      <c r="GN134" s="95"/>
      <c r="GO134" s="95"/>
      <c r="GP134" s="95"/>
      <c r="GQ134" s="95"/>
      <c r="GR134" s="95"/>
      <c r="GS134" s="95"/>
      <c r="GT134" s="95"/>
    </row>
    <row r="135" s="15" customFormat="1" ht="42" customHeight="1" spans="1:202">
      <c r="A135" s="102">
        <v>58</v>
      </c>
      <c r="B135" s="127" t="s">
        <v>866</v>
      </c>
      <c r="C135" s="80" t="s">
        <v>867</v>
      </c>
      <c r="D135" s="117" t="s">
        <v>624</v>
      </c>
      <c r="E135" s="79" t="s">
        <v>864</v>
      </c>
      <c r="F135" s="110">
        <v>5000</v>
      </c>
      <c r="G135" s="110">
        <v>5000</v>
      </c>
      <c r="H135" s="60">
        <v>2021.1</v>
      </c>
      <c r="I135" s="60">
        <v>2025.12</v>
      </c>
      <c r="J135" s="70" t="s">
        <v>601</v>
      </c>
      <c r="K135" s="54" t="s">
        <v>865</v>
      </c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95"/>
      <c r="CF135" s="95"/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5"/>
      <c r="DQ135" s="95"/>
      <c r="DR135" s="95"/>
      <c r="DS135" s="95"/>
      <c r="DT135" s="95"/>
      <c r="DU135" s="95"/>
      <c r="DV135" s="95"/>
      <c r="DW135" s="95"/>
      <c r="DX135" s="95"/>
      <c r="DY135" s="95"/>
      <c r="DZ135" s="95"/>
      <c r="EA135" s="95"/>
      <c r="EB135" s="95"/>
      <c r="EC135" s="95"/>
      <c r="ED135" s="95"/>
      <c r="EE135" s="95"/>
      <c r="EF135" s="95"/>
      <c r="EG135" s="95"/>
      <c r="EH135" s="95"/>
      <c r="EI135" s="95"/>
      <c r="EJ135" s="95"/>
      <c r="EK135" s="95"/>
      <c r="EL135" s="95"/>
      <c r="EM135" s="95"/>
      <c r="EN135" s="95"/>
      <c r="EO135" s="95"/>
      <c r="EP135" s="95"/>
      <c r="EQ135" s="95"/>
      <c r="ER135" s="95"/>
      <c r="ES135" s="95"/>
      <c r="ET135" s="95"/>
      <c r="EU135" s="95"/>
      <c r="EV135" s="95"/>
      <c r="EW135" s="95"/>
      <c r="EX135" s="95"/>
      <c r="EY135" s="95"/>
      <c r="EZ135" s="95"/>
      <c r="FA135" s="95"/>
      <c r="FB135" s="95"/>
      <c r="FC135" s="95"/>
      <c r="FD135" s="95"/>
      <c r="FE135" s="95"/>
      <c r="FF135" s="95"/>
      <c r="FG135" s="95"/>
      <c r="FH135" s="95"/>
      <c r="FI135" s="95"/>
      <c r="FJ135" s="95"/>
      <c r="FK135" s="95"/>
      <c r="FL135" s="95"/>
      <c r="FM135" s="95"/>
      <c r="FN135" s="95"/>
      <c r="FO135" s="95"/>
      <c r="FP135" s="95"/>
      <c r="FQ135" s="95"/>
      <c r="FR135" s="95"/>
      <c r="FS135" s="95"/>
      <c r="FT135" s="95"/>
      <c r="FU135" s="95"/>
      <c r="FV135" s="95"/>
      <c r="FW135" s="95"/>
      <c r="FX135" s="95"/>
      <c r="FY135" s="95"/>
      <c r="FZ135" s="95"/>
      <c r="GA135" s="95"/>
      <c r="GB135" s="95"/>
      <c r="GC135" s="95"/>
      <c r="GD135" s="95"/>
      <c r="GE135" s="95"/>
      <c r="GF135" s="95"/>
      <c r="GG135" s="95"/>
      <c r="GH135" s="95"/>
      <c r="GI135" s="95"/>
      <c r="GJ135" s="95"/>
      <c r="GK135" s="95"/>
      <c r="GL135" s="95"/>
      <c r="GM135" s="95"/>
      <c r="GN135" s="95"/>
      <c r="GO135" s="95"/>
      <c r="GP135" s="95"/>
      <c r="GQ135" s="95"/>
      <c r="GR135" s="95"/>
      <c r="GS135" s="95"/>
      <c r="GT135" s="95"/>
    </row>
    <row r="136" s="15" customFormat="1" ht="45" customHeight="1" spans="1:202">
      <c r="A136" s="102">
        <v>59</v>
      </c>
      <c r="B136" s="128" t="s">
        <v>868</v>
      </c>
      <c r="C136" s="129" t="s">
        <v>869</v>
      </c>
      <c r="D136" s="121" t="s">
        <v>624</v>
      </c>
      <c r="E136" s="86" t="s">
        <v>870</v>
      </c>
      <c r="F136" s="130">
        <v>30000</v>
      </c>
      <c r="G136" s="130">
        <v>30000</v>
      </c>
      <c r="H136" s="86">
        <v>2021.12</v>
      </c>
      <c r="I136" s="86">
        <v>2025.12</v>
      </c>
      <c r="J136" s="70" t="s">
        <v>601</v>
      </c>
      <c r="K136" s="54" t="s">
        <v>871</v>
      </c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95"/>
      <c r="DG136" s="95"/>
      <c r="DH136" s="95"/>
      <c r="DI136" s="95"/>
      <c r="DJ136" s="95"/>
      <c r="DK136" s="95"/>
      <c r="DL136" s="95"/>
      <c r="DM136" s="95"/>
      <c r="DN136" s="95"/>
      <c r="DO136" s="95"/>
      <c r="DP136" s="95"/>
      <c r="DQ136" s="95"/>
      <c r="DR136" s="95"/>
      <c r="DS136" s="95"/>
      <c r="DT136" s="95"/>
      <c r="DU136" s="95"/>
      <c r="DV136" s="95"/>
      <c r="DW136" s="95"/>
      <c r="DX136" s="95"/>
      <c r="DY136" s="95"/>
      <c r="DZ136" s="95"/>
      <c r="EA136" s="95"/>
      <c r="EB136" s="95"/>
      <c r="EC136" s="95"/>
      <c r="ED136" s="95"/>
      <c r="EE136" s="95"/>
      <c r="EF136" s="95"/>
      <c r="EG136" s="95"/>
      <c r="EH136" s="95"/>
      <c r="EI136" s="95"/>
      <c r="EJ136" s="95"/>
      <c r="EK136" s="95"/>
      <c r="EL136" s="95"/>
      <c r="EM136" s="95"/>
      <c r="EN136" s="95"/>
      <c r="EO136" s="95"/>
      <c r="EP136" s="95"/>
      <c r="EQ136" s="95"/>
      <c r="ER136" s="95"/>
      <c r="ES136" s="95"/>
      <c r="ET136" s="95"/>
      <c r="EU136" s="95"/>
      <c r="EV136" s="95"/>
      <c r="EW136" s="95"/>
      <c r="EX136" s="95"/>
      <c r="EY136" s="95"/>
      <c r="EZ136" s="95"/>
      <c r="FA136" s="95"/>
      <c r="FB136" s="95"/>
      <c r="FC136" s="95"/>
      <c r="FD136" s="95"/>
      <c r="FE136" s="95"/>
      <c r="FF136" s="95"/>
      <c r="FG136" s="95"/>
      <c r="FH136" s="95"/>
      <c r="FI136" s="95"/>
      <c r="FJ136" s="95"/>
      <c r="FK136" s="95"/>
      <c r="FL136" s="95"/>
      <c r="FM136" s="95"/>
      <c r="FN136" s="95"/>
      <c r="FO136" s="95"/>
      <c r="FP136" s="95"/>
      <c r="FQ136" s="95"/>
      <c r="FR136" s="95"/>
      <c r="FS136" s="95"/>
      <c r="FT136" s="95"/>
      <c r="FU136" s="95"/>
      <c r="FV136" s="95"/>
      <c r="FW136" s="95"/>
      <c r="FX136" s="95"/>
      <c r="FY136" s="95"/>
      <c r="FZ136" s="95"/>
      <c r="GA136" s="95"/>
      <c r="GB136" s="95"/>
      <c r="GC136" s="95"/>
      <c r="GD136" s="95"/>
      <c r="GE136" s="95"/>
      <c r="GF136" s="95"/>
      <c r="GG136" s="95"/>
      <c r="GH136" s="95"/>
      <c r="GI136" s="95"/>
      <c r="GJ136" s="95"/>
      <c r="GK136" s="95"/>
      <c r="GL136" s="95"/>
      <c r="GM136" s="95"/>
      <c r="GN136" s="95"/>
      <c r="GO136" s="95"/>
      <c r="GP136" s="95"/>
      <c r="GQ136" s="95"/>
      <c r="GR136" s="95"/>
      <c r="GS136" s="95"/>
      <c r="GT136" s="95"/>
    </row>
    <row r="137" s="15" customFormat="1" ht="47" customHeight="1" spans="1:202">
      <c r="A137" s="102">
        <v>60</v>
      </c>
      <c r="B137" s="62" t="s">
        <v>872</v>
      </c>
      <c r="C137" s="131" t="s">
        <v>873</v>
      </c>
      <c r="D137" s="62" t="s">
        <v>635</v>
      </c>
      <c r="E137" s="62" t="s">
        <v>874</v>
      </c>
      <c r="F137" s="132">
        <v>5000</v>
      </c>
      <c r="G137" s="132">
        <v>5000</v>
      </c>
      <c r="H137" s="109">
        <v>2021.06</v>
      </c>
      <c r="I137" s="109">
        <v>2022.12</v>
      </c>
      <c r="J137" s="70" t="s">
        <v>601</v>
      </c>
      <c r="K137" s="94" t="s">
        <v>875</v>
      </c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  <c r="CD137" s="95"/>
      <c r="CE137" s="95"/>
      <c r="CF137" s="95"/>
      <c r="CG137" s="95"/>
      <c r="CH137" s="95"/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95"/>
      <c r="DS137" s="95"/>
      <c r="DT137" s="95"/>
      <c r="DU137" s="95"/>
      <c r="DV137" s="95"/>
      <c r="DW137" s="95"/>
      <c r="DX137" s="95"/>
      <c r="DY137" s="95"/>
      <c r="DZ137" s="95"/>
      <c r="EA137" s="95"/>
      <c r="EB137" s="95"/>
      <c r="EC137" s="95"/>
      <c r="ED137" s="95"/>
      <c r="EE137" s="95"/>
      <c r="EF137" s="95"/>
      <c r="EG137" s="95"/>
      <c r="EH137" s="95"/>
      <c r="EI137" s="95"/>
      <c r="EJ137" s="95"/>
      <c r="EK137" s="95"/>
      <c r="EL137" s="95"/>
      <c r="EM137" s="95"/>
      <c r="EN137" s="95"/>
      <c r="EO137" s="95"/>
      <c r="EP137" s="95"/>
      <c r="EQ137" s="95"/>
      <c r="ER137" s="95"/>
      <c r="ES137" s="95"/>
      <c r="ET137" s="95"/>
      <c r="EU137" s="95"/>
      <c r="EV137" s="95"/>
      <c r="EW137" s="95"/>
      <c r="EX137" s="95"/>
      <c r="EY137" s="95"/>
      <c r="EZ137" s="95"/>
      <c r="FA137" s="95"/>
      <c r="FB137" s="95"/>
      <c r="FC137" s="95"/>
      <c r="FD137" s="95"/>
      <c r="FE137" s="95"/>
      <c r="FF137" s="95"/>
      <c r="FG137" s="95"/>
      <c r="FH137" s="95"/>
      <c r="FI137" s="95"/>
      <c r="FJ137" s="95"/>
      <c r="FK137" s="95"/>
      <c r="FL137" s="95"/>
      <c r="FM137" s="95"/>
      <c r="FN137" s="95"/>
      <c r="FO137" s="95"/>
      <c r="FP137" s="95"/>
      <c r="FQ137" s="95"/>
      <c r="FR137" s="95"/>
      <c r="FS137" s="95"/>
      <c r="FT137" s="95"/>
      <c r="FU137" s="95"/>
      <c r="FV137" s="95"/>
      <c r="FW137" s="95"/>
      <c r="FX137" s="95"/>
      <c r="FY137" s="95"/>
      <c r="FZ137" s="95"/>
      <c r="GA137" s="95"/>
      <c r="GB137" s="95"/>
      <c r="GC137" s="95"/>
      <c r="GD137" s="95"/>
      <c r="GE137" s="95"/>
      <c r="GF137" s="95"/>
      <c r="GG137" s="95"/>
      <c r="GH137" s="95"/>
      <c r="GI137" s="95"/>
      <c r="GJ137" s="95"/>
      <c r="GK137" s="95"/>
      <c r="GL137" s="95"/>
      <c r="GM137" s="95"/>
      <c r="GN137" s="95"/>
      <c r="GO137" s="95"/>
      <c r="GP137" s="95"/>
      <c r="GQ137" s="95"/>
      <c r="GR137" s="95"/>
      <c r="GS137" s="95"/>
      <c r="GT137" s="95"/>
    </row>
    <row r="138" s="15" customFormat="1" ht="99" customHeight="1" spans="1:202">
      <c r="A138" s="102">
        <v>61</v>
      </c>
      <c r="B138" s="62" t="s">
        <v>876</v>
      </c>
      <c r="C138" s="131" t="s">
        <v>877</v>
      </c>
      <c r="D138" s="62" t="s">
        <v>635</v>
      </c>
      <c r="E138" s="62" t="s">
        <v>874</v>
      </c>
      <c r="F138" s="132">
        <v>8000</v>
      </c>
      <c r="G138" s="132">
        <v>8000</v>
      </c>
      <c r="H138" s="109">
        <v>2021.04</v>
      </c>
      <c r="I138" s="109">
        <v>2022.12</v>
      </c>
      <c r="J138" s="70" t="s">
        <v>601</v>
      </c>
      <c r="K138" s="94" t="s">
        <v>875</v>
      </c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  <c r="CD138" s="95"/>
      <c r="CE138" s="95"/>
      <c r="CF138" s="95"/>
      <c r="CG138" s="95"/>
      <c r="CH138" s="95"/>
      <c r="CI138" s="95"/>
      <c r="CJ138" s="9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95"/>
      <c r="DK138" s="95"/>
      <c r="DL138" s="95"/>
      <c r="DM138" s="95"/>
      <c r="DN138" s="95"/>
      <c r="DO138" s="95"/>
      <c r="DP138" s="95"/>
      <c r="DQ138" s="95"/>
      <c r="DR138" s="95"/>
      <c r="DS138" s="95"/>
      <c r="DT138" s="95"/>
      <c r="DU138" s="95"/>
      <c r="DV138" s="95"/>
      <c r="DW138" s="95"/>
      <c r="DX138" s="95"/>
      <c r="DY138" s="95"/>
      <c r="DZ138" s="95"/>
      <c r="EA138" s="95"/>
      <c r="EB138" s="95"/>
      <c r="EC138" s="95"/>
      <c r="ED138" s="95"/>
      <c r="EE138" s="95"/>
      <c r="EF138" s="95"/>
      <c r="EG138" s="95"/>
      <c r="EH138" s="95"/>
      <c r="EI138" s="95"/>
      <c r="EJ138" s="95"/>
      <c r="EK138" s="95"/>
      <c r="EL138" s="95"/>
      <c r="EM138" s="95"/>
      <c r="EN138" s="95"/>
      <c r="EO138" s="95"/>
      <c r="EP138" s="95"/>
      <c r="EQ138" s="95"/>
      <c r="ER138" s="95"/>
      <c r="ES138" s="95"/>
      <c r="ET138" s="95"/>
      <c r="EU138" s="95"/>
      <c r="EV138" s="95"/>
      <c r="EW138" s="95"/>
      <c r="EX138" s="95"/>
      <c r="EY138" s="95"/>
      <c r="EZ138" s="95"/>
      <c r="FA138" s="95"/>
      <c r="FB138" s="95"/>
      <c r="FC138" s="95"/>
      <c r="FD138" s="95"/>
      <c r="FE138" s="95"/>
      <c r="FF138" s="95"/>
      <c r="FG138" s="95"/>
      <c r="FH138" s="95"/>
      <c r="FI138" s="95"/>
      <c r="FJ138" s="95"/>
      <c r="FK138" s="95"/>
      <c r="FL138" s="95"/>
      <c r="FM138" s="95"/>
      <c r="FN138" s="95"/>
      <c r="FO138" s="95"/>
      <c r="FP138" s="95"/>
      <c r="FQ138" s="95"/>
      <c r="FR138" s="95"/>
      <c r="FS138" s="95"/>
      <c r="FT138" s="95"/>
      <c r="FU138" s="95"/>
      <c r="FV138" s="95"/>
      <c r="FW138" s="95"/>
      <c r="FX138" s="95"/>
      <c r="FY138" s="95"/>
      <c r="FZ138" s="95"/>
      <c r="GA138" s="95"/>
      <c r="GB138" s="95"/>
      <c r="GC138" s="95"/>
      <c r="GD138" s="95"/>
      <c r="GE138" s="95"/>
      <c r="GF138" s="95"/>
      <c r="GG138" s="95"/>
      <c r="GH138" s="95"/>
      <c r="GI138" s="95"/>
      <c r="GJ138" s="95"/>
      <c r="GK138" s="95"/>
      <c r="GL138" s="95"/>
      <c r="GM138" s="95"/>
      <c r="GN138" s="95"/>
      <c r="GO138" s="95"/>
      <c r="GP138" s="95"/>
      <c r="GQ138" s="95"/>
      <c r="GR138" s="95"/>
      <c r="GS138" s="95"/>
      <c r="GT138" s="95"/>
    </row>
    <row r="139" s="15" customFormat="1" ht="54" customHeight="1" spans="1:202">
      <c r="A139" s="102">
        <v>62</v>
      </c>
      <c r="B139" s="62" t="s">
        <v>878</v>
      </c>
      <c r="C139" s="131" t="s">
        <v>879</v>
      </c>
      <c r="D139" s="62" t="s">
        <v>624</v>
      </c>
      <c r="E139" s="62" t="s">
        <v>874</v>
      </c>
      <c r="F139" s="132">
        <v>400000</v>
      </c>
      <c r="G139" s="132">
        <v>400000</v>
      </c>
      <c r="H139" s="109">
        <v>2021.06</v>
      </c>
      <c r="I139" s="109">
        <v>2025.12</v>
      </c>
      <c r="J139" s="70" t="s">
        <v>601</v>
      </c>
      <c r="K139" s="94" t="s">
        <v>875</v>
      </c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  <c r="CD139" s="95"/>
      <c r="CE139" s="95"/>
      <c r="CF139" s="95"/>
      <c r="CG139" s="95"/>
      <c r="CH139" s="95"/>
      <c r="CI139" s="95"/>
      <c r="CJ139" s="95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5"/>
      <c r="DD139" s="95"/>
      <c r="DE139" s="95"/>
      <c r="DF139" s="95"/>
      <c r="DG139" s="95"/>
      <c r="DH139" s="95"/>
      <c r="DI139" s="95"/>
      <c r="DJ139" s="95"/>
      <c r="DK139" s="95"/>
      <c r="DL139" s="95"/>
      <c r="DM139" s="95"/>
      <c r="DN139" s="95"/>
      <c r="DO139" s="95"/>
      <c r="DP139" s="95"/>
      <c r="DQ139" s="95"/>
      <c r="DR139" s="95"/>
      <c r="DS139" s="95"/>
      <c r="DT139" s="95"/>
      <c r="DU139" s="95"/>
      <c r="DV139" s="95"/>
      <c r="DW139" s="95"/>
      <c r="DX139" s="95"/>
      <c r="DY139" s="95"/>
      <c r="DZ139" s="95"/>
      <c r="EA139" s="95"/>
      <c r="EB139" s="95"/>
      <c r="EC139" s="95"/>
      <c r="ED139" s="95"/>
      <c r="EE139" s="95"/>
      <c r="EF139" s="95"/>
      <c r="EG139" s="95"/>
      <c r="EH139" s="95"/>
      <c r="EI139" s="95"/>
      <c r="EJ139" s="95"/>
      <c r="EK139" s="95"/>
      <c r="EL139" s="95"/>
      <c r="EM139" s="95"/>
      <c r="EN139" s="95"/>
      <c r="EO139" s="95"/>
      <c r="EP139" s="95"/>
      <c r="EQ139" s="95"/>
      <c r="ER139" s="95"/>
      <c r="ES139" s="95"/>
      <c r="ET139" s="95"/>
      <c r="EU139" s="95"/>
      <c r="EV139" s="95"/>
      <c r="EW139" s="95"/>
      <c r="EX139" s="95"/>
      <c r="EY139" s="95"/>
      <c r="EZ139" s="95"/>
      <c r="FA139" s="95"/>
      <c r="FB139" s="95"/>
      <c r="FC139" s="95"/>
      <c r="FD139" s="95"/>
      <c r="FE139" s="95"/>
      <c r="FF139" s="95"/>
      <c r="FG139" s="95"/>
      <c r="FH139" s="95"/>
      <c r="FI139" s="95"/>
      <c r="FJ139" s="95"/>
      <c r="FK139" s="95"/>
      <c r="FL139" s="95"/>
      <c r="FM139" s="95"/>
      <c r="FN139" s="95"/>
      <c r="FO139" s="95"/>
      <c r="FP139" s="95"/>
      <c r="FQ139" s="95"/>
      <c r="FR139" s="95"/>
      <c r="FS139" s="95"/>
      <c r="FT139" s="95"/>
      <c r="FU139" s="95"/>
      <c r="FV139" s="95"/>
      <c r="FW139" s="95"/>
      <c r="FX139" s="95"/>
      <c r="FY139" s="95"/>
      <c r="FZ139" s="95"/>
      <c r="GA139" s="95"/>
      <c r="GB139" s="95"/>
      <c r="GC139" s="95"/>
      <c r="GD139" s="95"/>
      <c r="GE139" s="95"/>
      <c r="GF139" s="95"/>
      <c r="GG139" s="95"/>
      <c r="GH139" s="95"/>
      <c r="GI139" s="95"/>
      <c r="GJ139" s="95"/>
      <c r="GK139" s="95"/>
      <c r="GL139" s="95"/>
      <c r="GM139" s="95"/>
      <c r="GN139" s="95"/>
      <c r="GO139" s="95"/>
      <c r="GP139" s="95"/>
      <c r="GQ139" s="95"/>
      <c r="GR139" s="95"/>
      <c r="GS139" s="95"/>
      <c r="GT139" s="95"/>
    </row>
    <row r="140" s="15" customFormat="1" ht="30" customHeight="1" spans="1:202">
      <c r="A140" s="102">
        <v>63</v>
      </c>
      <c r="B140" s="62" t="s">
        <v>880</v>
      </c>
      <c r="C140" s="131" t="s">
        <v>881</v>
      </c>
      <c r="D140" s="62" t="s">
        <v>635</v>
      </c>
      <c r="E140" s="62" t="s">
        <v>874</v>
      </c>
      <c r="F140" s="132">
        <v>10000</v>
      </c>
      <c r="G140" s="132">
        <v>10000</v>
      </c>
      <c r="H140" s="109">
        <v>2021.06</v>
      </c>
      <c r="I140" s="109">
        <v>2025.12</v>
      </c>
      <c r="J140" s="70" t="s">
        <v>601</v>
      </c>
      <c r="K140" s="94" t="s">
        <v>875</v>
      </c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5"/>
      <c r="DR140" s="95"/>
      <c r="DS140" s="95"/>
      <c r="DT140" s="95"/>
      <c r="DU140" s="95"/>
      <c r="DV140" s="95"/>
      <c r="DW140" s="95"/>
      <c r="DX140" s="95"/>
      <c r="DY140" s="95"/>
      <c r="DZ140" s="95"/>
      <c r="EA140" s="95"/>
      <c r="EB140" s="95"/>
      <c r="EC140" s="95"/>
      <c r="ED140" s="95"/>
      <c r="EE140" s="95"/>
      <c r="EF140" s="95"/>
      <c r="EG140" s="95"/>
      <c r="EH140" s="95"/>
      <c r="EI140" s="95"/>
      <c r="EJ140" s="95"/>
      <c r="EK140" s="95"/>
      <c r="EL140" s="95"/>
      <c r="EM140" s="95"/>
      <c r="EN140" s="95"/>
      <c r="EO140" s="95"/>
      <c r="EP140" s="95"/>
      <c r="EQ140" s="95"/>
      <c r="ER140" s="95"/>
      <c r="ES140" s="95"/>
      <c r="ET140" s="95"/>
      <c r="EU140" s="95"/>
      <c r="EV140" s="95"/>
      <c r="EW140" s="95"/>
      <c r="EX140" s="95"/>
      <c r="EY140" s="95"/>
      <c r="EZ140" s="95"/>
      <c r="FA140" s="95"/>
      <c r="FB140" s="95"/>
      <c r="FC140" s="95"/>
      <c r="FD140" s="95"/>
      <c r="FE140" s="95"/>
      <c r="FF140" s="95"/>
      <c r="FG140" s="95"/>
      <c r="FH140" s="95"/>
      <c r="FI140" s="95"/>
      <c r="FJ140" s="95"/>
      <c r="FK140" s="95"/>
      <c r="FL140" s="95"/>
      <c r="FM140" s="95"/>
      <c r="FN140" s="95"/>
      <c r="FO140" s="95"/>
      <c r="FP140" s="95"/>
      <c r="FQ140" s="95"/>
      <c r="FR140" s="95"/>
      <c r="FS140" s="95"/>
      <c r="FT140" s="95"/>
      <c r="FU140" s="95"/>
      <c r="FV140" s="95"/>
      <c r="FW140" s="95"/>
      <c r="FX140" s="95"/>
      <c r="FY140" s="95"/>
      <c r="FZ140" s="95"/>
      <c r="GA140" s="95"/>
      <c r="GB140" s="95"/>
      <c r="GC140" s="95"/>
      <c r="GD140" s="95"/>
      <c r="GE140" s="95"/>
      <c r="GF140" s="95"/>
      <c r="GG140" s="95"/>
      <c r="GH140" s="95"/>
      <c r="GI140" s="95"/>
      <c r="GJ140" s="95"/>
      <c r="GK140" s="95"/>
      <c r="GL140" s="95"/>
      <c r="GM140" s="95"/>
      <c r="GN140" s="95"/>
      <c r="GO140" s="95"/>
      <c r="GP140" s="95"/>
      <c r="GQ140" s="95"/>
      <c r="GR140" s="95"/>
      <c r="GS140" s="95"/>
      <c r="GT140" s="95"/>
    </row>
    <row r="141" s="15" customFormat="1" ht="53" customHeight="1" spans="1:202">
      <c r="A141" s="102">
        <v>64</v>
      </c>
      <c r="B141" s="62" t="s">
        <v>882</v>
      </c>
      <c r="C141" s="131" t="s">
        <v>883</v>
      </c>
      <c r="D141" s="62" t="s">
        <v>624</v>
      </c>
      <c r="E141" s="62" t="s">
        <v>874</v>
      </c>
      <c r="F141" s="132">
        <v>50000</v>
      </c>
      <c r="G141" s="132">
        <v>50000</v>
      </c>
      <c r="H141" s="109">
        <v>2021.1</v>
      </c>
      <c r="I141" s="109">
        <v>2025.12</v>
      </c>
      <c r="J141" s="70" t="s">
        <v>601</v>
      </c>
      <c r="K141" s="94" t="s">
        <v>875</v>
      </c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95"/>
      <c r="CF141" s="95"/>
      <c r="CG141" s="95"/>
      <c r="CH141" s="95"/>
      <c r="CI141" s="95"/>
      <c r="CJ141" s="95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5"/>
      <c r="CW141" s="95"/>
      <c r="CX141" s="95"/>
      <c r="CY141" s="95"/>
      <c r="CZ141" s="95"/>
      <c r="DA141" s="95"/>
      <c r="DB141" s="95"/>
      <c r="DC141" s="95"/>
      <c r="DD141" s="95"/>
      <c r="DE141" s="95"/>
      <c r="DF141" s="95"/>
      <c r="DG141" s="95"/>
      <c r="DH141" s="95"/>
      <c r="DI141" s="95"/>
      <c r="DJ141" s="95"/>
      <c r="DK141" s="95"/>
      <c r="DL141" s="95"/>
      <c r="DM141" s="95"/>
      <c r="DN141" s="95"/>
      <c r="DO141" s="95"/>
      <c r="DP141" s="95"/>
      <c r="DQ141" s="95"/>
      <c r="DR141" s="95"/>
      <c r="DS141" s="95"/>
      <c r="DT141" s="95"/>
      <c r="DU141" s="95"/>
      <c r="DV141" s="95"/>
      <c r="DW141" s="95"/>
      <c r="DX141" s="95"/>
      <c r="DY141" s="95"/>
      <c r="DZ141" s="95"/>
      <c r="EA141" s="95"/>
      <c r="EB141" s="95"/>
      <c r="EC141" s="95"/>
      <c r="ED141" s="95"/>
      <c r="EE141" s="95"/>
      <c r="EF141" s="95"/>
      <c r="EG141" s="95"/>
      <c r="EH141" s="95"/>
      <c r="EI141" s="95"/>
      <c r="EJ141" s="95"/>
      <c r="EK141" s="95"/>
      <c r="EL141" s="95"/>
      <c r="EM141" s="95"/>
      <c r="EN141" s="95"/>
      <c r="EO141" s="95"/>
      <c r="EP141" s="95"/>
      <c r="EQ141" s="95"/>
      <c r="ER141" s="95"/>
      <c r="ES141" s="95"/>
      <c r="ET141" s="95"/>
      <c r="EU141" s="95"/>
      <c r="EV141" s="95"/>
      <c r="EW141" s="95"/>
      <c r="EX141" s="95"/>
      <c r="EY141" s="95"/>
      <c r="EZ141" s="95"/>
      <c r="FA141" s="95"/>
      <c r="FB141" s="95"/>
      <c r="FC141" s="95"/>
      <c r="FD141" s="95"/>
      <c r="FE141" s="95"/>
      <c r="FF141" s="95"/>
      <c r="FG141" s="95"/>
      <c r="FH141" s="95"/>
      <c r="FI141" s="95"/>
      <c r="FJ141" s="95"/>
      <c r="FK141" s="95"/>
      <c r="FL141" s="95"/>
      <c r="FM141" s="95"/>
      <c r="FN141" s="95"/>
      <c r="FO141" s="95"/>
      <c r="FP141" s="95"/>
      <c r="FQ141" s="95"/>
      <c r="FR141" s="95"/>
      <c r="FS141" s="95"/>
      <c r="FT141" s="95"/>
      <c r="FU141" s="95"/>
      <c r="FV141" s="95"/>
      <c r="FW141" s="95"/>
      <c r="FX141" s="95"/>
      <c r="FY141" s="95"/>
      <c r="FZ141" s="95"/>
      <c r="GA141" s="95"/>
      <c r="GB141" s="95"/>
      <c r="GC141" s="95"/>
      <c r="GD141" s="95"/>
      <c r="GE141" s="95"/>
      <c r="GF141" s="95"/>
      <c r="GG141" s="95"/>
      <c r="GH141" s="95"/>
      <c r="GI141" s="95"/>
      <c r="GJ141" s="95"/>
      <c r="GK141" s="95"/>
      <c r="GL141" s="95"/>
      <c r="GM141" s="95"/>
      <c r="GN141" s="95"/>
      <c r="GO141" s="95"/>
      <c r="GP141" s="95"/>
      <c r="GQ141" s="95"/>
      <c r="GR141" s="95"/>
      <c r="GS141" s="95"/>
      <c r="GT141" s="95"/>
    </row>
    <row r="142" s="15" customFormat="1" ht="42" customHeight="1" spans="1:202">
      <c r="A142" s="102">
        <v>65</v>
      </c>
      <c r="B142" s="62" t="s">
        <v>884</v>
      </c>
      <c r="C142" s="131" t="s">
        <v>885</v>
      </c>
      <c r="D142" s="62" t="s">
        <v>624</v>
      </c>
      <c r="E142" s="62" t="s">
        <v>874</v>
      </c>
      <c r="F142" s="132">
        <v>10000</v>
      </c>
      <c r="G142" s="132">
        <v>10000</v>
      </c>
      <c r="H142" s="109">
        <v>2021.1</v>
      </c>
      <c r="I142" s="109">
        <v>2025.12</v>
      </c>
      <c r="J142" s="70" t="s">
        <v>601</v>
      </c>
      <c r="K142" s="94" t="s">
        <v>875</v>
      </c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  <c r="CC142" s="95"/>
      <c r="CD142" s="95"/>
      <c r="CE142" s="95"/>
      <c r="CF142" s="95"/>
      <c r="CG142" s="95"/>
      <c r="CH142" s="95"/>
      <c r="CI142" s="95"/>
      <c r="CJ142" s="95"/>
      <c r="CK142" s="95"/>
      <c r="CL142" s="95"/>
      <c r="CM142" s="95"/>
      <c r="CN142" s="95"/>
      <c r="CO142" s="95"/>
      <c r="CP142" s="95"/>
      <c r="CQ142" s="95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  <c r="DB142" s="95"/>
      <c r="DC142" s="95"/>
      <c r="DD142" s="95"/>
      <c r="DE142" s="95"/>
      <c r="DF142" s="95"/>
      <c r="DG142" s="95"/>
      <c r="DH142" s="95"/>
      <c r="DI142" s="95"/>
      <c r="DJ142" s="95"/>
      <c r="DK142" s="95"/>
      <c r="DL142" s="95"/>
      <c r="DM142" s="95"/>
      <c r="DN142" s="95"/>
      <c r="DO142" s="95"/>
      <c r="DP142" s="95"/>
      <c r="DQ142" s="95"/>
      <c r="DR142" s="95"/>
      <c r="DS142" s="95"/>
      <c r="DT142" s="95"/>
      <c r="DU142" s="95"/>
      <c r="DV142" s="95"/>
      <c r="DW142" s="95"/>
      <c r="DX142" s="95"/>
      <c r="DY142" s="95"/>
      <c r="DZ142" s="95"/>
      <c r="EA142" s="95"/>
      <c r="EB142" s="95"/>
      <c r="EC142" s="95"/>
      <c r="ED142" s="95"/>
      <c r="EE142" s="95"/>
      <c r="EF142" s="95"/>
      <c r="EG142" s="95"/>
      <c r="EH142" s="95"/>
      <c r="EI142" s="95"/>
      <c r="EJ142" s="95"/>
      <c r="EK142" s="95"/>
      <c r="EL142" s="95"/>
      <c r="EM142" s="95"/>
      <c r="EN142" s="95"/>
      <c r="EO142" s="95"/>
      <c r="EP142" s="95"/>
      <c r="EQ142" s="95"/>
      <c r="ER142" s="95"/>
      <c r="ES142" s="95"/>
      <c r="ET142" s="95"/>
      <c r="EU142" s="95"/>
      <c r="EV142" s="95"/>
      <c r="EW142" s="95"/>
      <c r="EX142" s="95"/>
      <c r="EY142" s="95"/>
      <c r="EZ142" s="95"/>
      <c r="FA142" s="95"/>
      <c r="FB142" s="95"/>
      <c r="FC142" s="95"/>
      <c r="FD142" s="95"/>
      <c r="FE142" s="95"/>
      <c r="FF142" s="95"/>
      <c r="FG142" s="95"/>
      <c r="FH142" s="95"/>
      <c r="FI142" s="95"/>
      <c r="FJ142" s="95"/>
      <c r="FK142" s="95"/>
      <c r="FL142" s="95"/>
      <c r="FM142" s="95"/>
      <c r="FN142" s="95"/>
      <c r="FO142" s="95"/>
      <c r="FP142" s="95"/>
      <c r="FQ142" s="95"/>
      <c r="FR142" s="95"/>
      <c r="FS142" s="95"/>
      <c r="FT142" s="95"/>
      <c r="FU142" s="95"/>
      <c r="FV142" s="95"/>
      <c r="FW142" s="95"/>
      <c r="FX142" s="95"/>
      <c r="FY142" s="95"/>
      <c r="FZ142" s="95"/>
      <c r="GA142" s="95"/>
      <c r="GB142" s="95"/>
      <c r="GC142" s="95"/>
      <c r="GD142" s="95"/>
      <c r="GE142" s="95"/>
      <c r="GF142" s="95"/>
      <c r="GG142" s="95"/>
      <c r="GH142" s="95"/>
      <c r="GI142" s="95"/>
      <c r="GJ142" s="95"/>
      <c r="GK142" s="95"/>
      <c r="GL142" s="95"/>
      <c r="GM142" s="95"/>
      <c r="GN142" s="95"/>
      <c r="GO142" s="95"/>
      <c r="GP142" s="95"/>
      <c r="GQ142" s="95"/>
      <c r="GR142" s="95"/>
      <c r="GS142" s="95"/>
      <c r="GT142" s="95"/>
    </row>
    <row r="143" s="15" customFormat="1" ht="54" customHeight="1" spans="1:202">
      <c r="A143" s="102">
        <v>66</v>
      </c>
      <c r="B143" s="62" t="s">
        <v>886</v>
      </c>
      <c r="C143" s="131" t="s">
        <v>887</v>
      </c>
      <c r="D143" s="62" t="s">
        <v>624</v>
      </c>
      <c r="E143" s="62" t="s">
        <v>874</v>
      </c>
      <c r="F143" s="132">
        <v>100000</v>
      </c>
      <c r="G143" s="132">
        <v>100000</v>
      </c>
      <c r="H143" s="109">
        <v>2021.1</v>
      </c>
      <c r="I143" s="109">
        <v>2025.12</v>
      </c>
      <c r="J143" s="70" t="s">
        <v>601</v>
      </c>
      <c r="K143" s="94" t="s">
        <v>875</v>
      </c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  <c r="CC143" s="95"/>
      <c r="CD143" s="95"/>
      <c r="CE143" s="95"/>
      <c r="CF143" s="95"/>
      <c r="CG143" s="95"/>
      <c r="CH143" s="95"/>
      <c r="CI143" s="95"/>
      <c r="CJ143" s="95"/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  <c r="CW143" s="95"/>
      <c r="CX143" s="95"/>
      <c r="CY143" s="95"/>
      <c r="CZ143" s="95"/>
      <c r="DA143" s="95"/>
      <c r="DB143" s="95"/>
      <c r="DC143" s="95"/>
      <c r="DD143" s="95"/>
      <c r="DE143" s="95"/>
      <c r="DF143" s="95"/>
      <c r="DG143" s="95"/>
      <c r="DH143" s="95"/>
      <c r="DI143" s="95"/>
      <c r="DJ143" s="95"/>
      <c r="DK143" s="95"/>
      <c r="DL143" s="95"/>
      <c r="DM143" s="95"/>
      <c r="DN143" s="95"/>
      <c r="DO143" s="95"/>
      <c r="DP143" s="95"/>
      <c r="DQ143" s="95"/>
      <c r="DR143" s="95"/>
      <c r="DS143" s="95"/>
      <c r="DT143" s="95"/>
      <c r="DU143" s="95"/>
      <c r="DV143" s="95"/>
      <c r="DW143" s="95"/>
      <c r="DX143" s="95"/>
      <c r="DY143" s="95"/>
      <c r="DZ143" s="95"/>
      <c r="EA143" s="95"/>
      <c r="EB143" s="95"/>
      <c r="EC143" s="95"/>
      <c r="ED143" s="95"/>
      <c r="EE143" s="95"/>
      <c r="EF143" s="95"/>
      <c r="EG143" s="95"/>
      <c r="EH143" s="95"/>
      <c r="EI143" s="95"/>
      <c r="EJ143" s="95"/>
      <c r="EK143" s="95"/>
      <c r="EL143" s="95"/>
      <c r="EM143" s="95"/>
      <c r="EN143" s="95"/>
      <c r="EO143" s="95"/>
      <c r="EP143" s="95"/>
      <c r="EQ143" s="95"/>
      <c r="ER143" s="95"/>
      <c r="ES143" s="95"/>
      <c r="ET143" s="95"/>
      <c r="EU143" s="95"/>
      <c r="EV143" s="95"/>
      <c r="EW143" s="95"/>
      <c r="EX143" s="95"/>
      <c r="EY143" s="95"/>
      <c r="EZ143" s="95"/>
      <c r="FA143" s="95"/>
      <c r="FB143" s="95"/>
      <c r="FC143" s="95"/>
      <c r="FD143" s="95"/>
      <c r="FE143" s="95"/>
      <c r="FF143" s="95"/>
      <c r="FG143" s="95"/>
      <c r="FH143" s="95"/>
      <c r="FI143" s="95"/>
      <c r="FJ143" s="95"/>
      <c r="FK143" s="95"/>
      <c r="FL143" s="95"/>
      <c r="FM143" s="95"/>
      <c r="FN143" s="95"/>
      <c r="FO143" s="95"/>
      <c r="FP143" s="95"/>
      <c r="FQ143" s="95"/>
      <c r="FR143" s="95"/>
      <c r="FS143" s="95"/>
      <c r="FT143" s="95"/>
      <c r="FU143" s="95"/>
      <c r="FV143" s="95"/>
      <c r="FW143" s="95"/>
      <c r="FX143" s="95"/>
      <c r="FY143" s="95"/>
      <c r="FZ143" s="95"/>
      <c r="GA143" s="95"/>
      <c r="GB143" s="95"/>
      <c r="GC143" s="95"/>
      <c r="GD143" s="95"/>
      <c r="GE143" s="95"/>
      <c r="GF143" s="95"/>
      <c r="GG143" s="95"/>
      <c r="GH143" s="95"/>
      <c r="GI143" s="95"/>
      <c r="GJ143" s="95"/>
      <c r="GK143" s="95"/>
      <c r="GL143" s="95"/>
      <c r="GM143" s="95"/>
      <c r="GN143" s="95"/>
      <c r="GO143" s="95"/>
      <c r="GP143" s="95"/>
      <c r="GQ143" s="95"/>
      <c r="GR143" s="95"/>
      <c r="GS143" s="95"/>
      <c r="GT143" s="95"/>
    </row>
    <row r="144" s="15" customFormat="1" ht="60" customHeight="1" spans="1:202">
      <c r="A144" s="102">
        <v>67</v>
      </c>
      <c r="B144" s="62" t="s">
        <v>888</v>
      </c>
      <c r="C144" s="131" t="s">
        <v>889</v>
      </c>
      <c r="D144" s="62" t="s">
        <v>624</v>
      </c>
      <c r="E144" s="62" t="s">
        <v>890</v>
      </c>
      <c r="F144" s="132">
        <v>100000</v>
      </c>
      <c r="G144" s="132">
        <v>100000</v>
      </c>
      <c r="H144" s="109">
        <v>2021.1</v>
      </c>
      <c r="I144" s="109">
        <v>2025.12</v>
      </c>
      <c r="J144" s="70" t="s">
        <v>601</v>
      </c>
      <c r="K144" s="94" t="s">
        <v>875</v>
      </c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  <c r="CC144" s="95"/>
      <c r="CD144" s="95"/>
      <c r="CE144" s="95"/>
      <c r="CF144" s="95"/>
      <c r="CG144" s="95"/>
      <c r="CH144" s="95"/>
      <c r="CI144" s="95"/>
      <c r="CJ144" s="95"/>
      <c r="CK144" s="95"/>
      <c r="CL144" s="95"/>
      <c r="CM144" s="95"/>
      <c r="CN144" s="95"/>
      <c r="CO144" s="95"/>
      <c r="CP144" s="95"/>
      <c r="CQ144" s="95"/>
      <c r="CR144" s="95"/>
      <c r="CS144" s="95"/>
      <c r="CT144" s="95"/>
      <c r="CU144" s="95"/>
      <c r="CV144" s="95"/>
      <c r="CW144" s="95"/>
      <c r="CX144" s="95"/>
      <c r="CY144" s="95"/>
      <c r="CZ144" s="95"/>
      <c r="DA144" s="95"/>
      <c r="DB144" s="95"/>
      <c r="DC144" s="95"/>
      <c r="DD144" s="95"/>
      <c r="DE144" s="95"/>
      <c r="DF144" s="95"/>
      <c r="DG144" s="95"/>
      <c r="DH144" s="95"/>
      <c r="DI144" s="95"/>
      <c r="DJ144" s="95"/>
      <c r="DK144" s="95"/>
      <c r="DL144" s="95"/>
      <c r="DM144" s="95"/>
      <c r="DN144" s="95"/>
      <c r="DO144" s="95"/>
      <c r="DP144" s="95"/>
      <c r="DQ144" s="95"/>
      <c r="DR144" s="95"/>
      <c r="DS144" s="95"/>
      <c r="DT144" s="95"/>
      <c r="DU144" s="95"/>
      <c r="DV144" s="95"/>
      <c r="DW144" s="95"/>
      <c r="DX144" s="95"/>
      <c r="DY144" s="95"/>
      <c r="DZ144" s="95"/>
      <c r="EA144" s="95"/>
      <c r="EB144" s="95"/>
      <c r="EC144" s="95"/>
      <c r="ED144" s="95"/>
      <c r="EE144" s="95"/>
      <c r="EF144" s="95"/>
      <c r="EG144" s="95"/>
      <c r="EH144" s="95"/>
      <c r="EI144" s="95"/>
      <c r="EJ144" s="95"/>
      <c r="EK144" s="95"/>
      <c r="EL144" s="95"/>
      <c r="EM144" s="95"/>
      <c r="EN144" s="95"/>
      <c r="EO144" s="95"/>
      <c r="EP144" s="95"/>
      <c r="EQ144" s="95"/>
      <c r="ER144" s="95"/>
      <c r="ES144" s="95"/>
      <c r="ET144" s="95"/>
      <c r="EU144" s="95"/>
      <c r="EV144" s="95"/>
      <c r="EW144" s="95"/>
      <c r="EX144" s="95"/>
      <c r="EY144" s="95"/>
      <c r="EZ144" s="95"/>
      <c r="FA144" s="95"/>
      <c r="FB144" s="95"/>
      <c r="FC144" s="95"/>
      <c r="FD144" s="95"/>
      <c r="FE144" s="95"/>
      <c r="FF144" s="95"/>
      <c r="FG144" s="95"/>
      <c r="FH144" s="95"/>
      <c r="FI144" s="95"/>
      <c r="FJ144" s="95"/>
      <c r="FK144" s="95"/>
      <c r="FL144" s="95"/>
      <c r="FM144" s="95"/>
      <c r="FN144" s="95"/>
      <c r="FO144" s="95"/>
      <c r="FP144" s="95"/>
      <c r="FQ144" s="95"/>
      <c r="FR144" s="95"/>
      <c r="FS144" s="95"/>
      <c r="FT144" s="95"/>
      <c r="FU144" s="95"/>
      <c r="FV144" s="95"/>
      <c r="FW144" s="95"/>
      <c r="FX144" s="95"/>
      <c r="FY144" s="95"/>
      <c r="FZ144" s="95"/>
      <c r="GA144" s="95"/>
      <c r="GB144" s="95"/>
      <c r="GC144" s="95"/>
      <c r="GD144" s="95"/>
      <c r="GE144" s="95"/>
      <c r="GF144" s="95"/>
      <c r="GG144" s="95"/>
      <c r="GH144" s="95"/>
      <c r="GI144" s="95"/>
      <c r="GJ144" s="95"/>
      <c r="GK144" s="95"/>
      <c r="GL144" s="95"/>
      <c r="GM144" s="95"/>
      <c r="GN144" s="95"/>
      <c r="GO144" s="95"/>
      <c r="GP144" s="95"/>
      <c r="GQ144" s="95"/>
      <c r="GR144" s="95"/>
      <c r="GS144" s="95"/>
      <c r="GT144" s="95"/>
    </row>
    <row r="145" s="15" customFormat="1" ht="39" customHeight="1" spans="1:202">
      <c r="A145" s="102">
        <v>68</v>
      </c>
      <c r="B145" s="62" t="s">
        <v>891</v>
      </c>
      <c r="C145" s="131" t="s">
        <v>892</v>
      </c>
      <c r="D145" s="62" t="s">
        <v>893</v>
      </c>
      <c r="E145" s="62" t="s">
        <v>874</v>
      </c>
      <c r="F145" s="132">
        <v>18600</v>
      </c>
      <c r="G145" s="132">
        <v>18600</v>
      </c>
      <c r="H145" s="109">
        <v>2021.01</v>
      </c>
      <c r="I145" s="109">
        <v>2021.12</v>
      </c>
      <c r="J145" s="70" t="s">
        <v>601</v>
      </c>
      <c r="K145" s="94" t="s">
        <v>875</v>
      </c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  <c r="CD145" s="95"/>
      <c r="CE145" s="95"/>
      <c r="CF145" s="95"/>
      <c r="CG145" s="95"/>
      <c r="CH145" s="95"/>
      <c r="CI145" s="95"/>
      <c r="CJ145" s="95"/>
      <c r="CK145" s="95"/>
      <c r="CL145" s="95"/>
      <c r="CM145" s="95"/>
      <c r="CN145" s="95"/>
      <c r="CO145" s="95"/>
      <c r="CP145" s="95"/>
      <c r="CQ145" s="95"/>
      <c r="CR145" s="95"/>
      <c r="CS145" s="95"/>
      <c r="CT145" s="95"/>
      <c r="CU145" s="95"/>
      <c r="CV145" s="95"/>
      <c r="CW145" s="95"/>
      <c r="CX145" s="95"/>
      <c r="CY145" s="95"/>
      <c r="CZ145" s="95"/>
      <c r="DA145" s="95"/>
      <c r="DB145" s="95"/>
      <c r="DC145" s="95"/>
      <c r="DD145" s="95"/>
      <c r="DE145" s="95"/>
      <c r="DF145" s="95"/>
      <c r="DG145" s="95"/>
      <c r="DH145" s="95"/>
      <c r="DI145" s="95"/>
      <c r="DJ145" s="95"/>
      <c r="DK145" s="95"/>
      <c r="DL145" s="95"/>
      <c r="DM145" s="95"/>
      <c r="DN145" s="95"/>
      <c r="DO145" s="95"/>
      <c r="DP145" s="95"/>
      <c r="DQ145" s="95"/>
      <c r="DR145" s="95"/>
      <c r="DS145" s="95"/>
      <c r="DT145" s="95"/>
      <c r="DU145" s="95"/>
      <c r="DV145" s="95"/>
      <c r="DW145" s="95"/>
      <c r="DX145" s="95"/>
      <c r="DY145" s="95"/>
      <c r="DZ145" s="95"/>
      <c r="EA145" s="95"/>
      <c r="EB145" s="95"/>
      <c r="EC145" s="95"/>
      <c r="ED145" s="95"/>
      <c r="EE145" s="95"/>
      <c r="EF145" s="95"/>
      <c r="EG145" s="95"/>
      <c r="EH145" s="95"/>
      <c r="EI145" s="95"/>
      <c r="EJ145" s="95"/>
      <c r="EK145" s="95"/>
      <c r="EL145" s="95"/>
      <c r="EM145" s="95"/>
      <c r="EN145" s="95"/>
      <c r="EO145" s="95"/>
      <c r="EP145" s="95"/>
      <c r="EQ145" s="95"/>
      <c r="ER145" s="95"/>
      <c r="ES145" s="95"/>
      <c r="ET145" s="95"/>
      <c r="EU145" s="95"/>
      <c r="EV145" s="95"/>
      <c r="EW145" s="95"/>
      <c r="EX145" s="95"/>
      <c r="EY145" s="95"/>
      <c r="EZ145" s="95"/>
      <c r="FA145" s="95"/>
      <c r="FB145" s="95"/>
      <c r="FC145" s="95"/>
      <c r="FD145" s="95"/>
      <c r="FE145" s="95"/>
      <c r="FF145" s="95"/>
      <c r="FG145" s="95"/>
      <c r="FH145" s="95"/>
      <c r="FI145" s="95"/>
      <c r="FJ145" s="95"/>
      <c r="FK145" s="95"/>
      <c r="FL145" s="95"/>
      <c r="FM145" s="95"/>
      <c r="FN145" s="95"/>
      <c r="FO145" s="95"/>
      <c r="FP145" s="95"/>
      <c r="FQ145" s="95"/>
      <c r="FR145" s="95"/>
      <c r="FS145" s="95"/>
      <c r="FT145" s="95"/>
      <c r="FU145" s="95"/>
      <c r="FV145" s="95"/>
      <c r="FW145" s="95"/>
      <c r="FX145" s="95"/>
      <c r="FY145" s="95"/>
      <c r="FZ145" s="95"/>
      <c r="GA145" s="95"/>
      <c r="GB145" s="95"/>
      <c r="GC145" s="95"/>
      <c r="GD145" s="95"/>
      <c r="GE145" s="95"/>
      <c r="GF145" s="95"/>
      <c r="GG145" s="95"/>
      <c r="GH145" s="95"/>
      <c r="GI145" s="95"/>
      <c r="GJ145" s="95"/>
      <c r="GK145" s="95"/>
      <c r="GL145" s="95"/>
      <c r="GM145" s="95"/>
      <c r="GN145" s="95"/>
      <c r="GO145" s="95"/>
      <c r="GP145" s="95"/>
      <c r="GQ145" s="95"/>
      <c r="GR145" s="95"/>
      <c r="GS145" s="95"/>
      <c r="GT145" s="95"/>
    </row>
    <row r="146" s="15" customFormat="1" ht="81" customHeight="1" spans="1:202">
      <c r="A146" s="102">
        <v>69</v>
      </c>
      <c r="B146" s="66" t="s">
        <v>894</v>
      </c>
      <c r="C146" s="67" t="s">
        <v>895</v>
      </c>
      <c r="D146" s="62" t="s">
        <v>635</v>
      </c>
      <c r="E146" s="62" t="s">
        <v>874</v>
      </c>
      <c r="F146" s="133">
        <v>10000</v>
      </c>
      <c r="G146" s="133">
        <v>10000</v>
      </c>
      <c r="H146" s="109">
        <v>2021.1</v>
      </c>
      <c r="I146" s="109">
        <v>2022.12</v>
      </c>
      <c r="J146" s="70" t="s">
        <v>601</v>
      </c>
      <c r="K146" s="94" t="s">
        <v>875</v>
      </c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  <c r="CD146" s="95"/>
      <c r="CE146" s="95"/>
      <c r="CF146" s="95"/>
      <c r="CG146" s="95"/>
      <c r="CH146" s="95"/>
      <c r="CI146" s="95"/>
      <c r="CJ146" s="95"/>
      <c r="CK146" s="95"/>
      <c r="CL146" s="95"/>
      <c r="CM146" s="95"/>
      <c r="CN146" s="95"/>
      <c r="CO146" s="95"/>
      <c r="CP146" s="95"/>
      <c r="CQ146" s="95"/>
      <c r="CR146" s="95"/>
      <c r="CS146" s="95"/>
      <c r="CT146" s="95"/>
      <c r="CU146" s="95"/>
      <c r="CV146" s="95"/>
      <c r="CW146" s="95"/>
      <c r="CX146" s="95"/>
      <c r="CY146" s="95"/>
      <c r="CZ146" s="95"/>
      <c r="DA146" s="95"/>
      <c r="DB146" s="95"/>
      <c r="DC146" s="95"/>
      <c r="DD146" s="95"/>
      <c r="DE146" s="95"/>
      <c r="DF146" s="95"/>
      <c r="DG146" s="95"/>
      <c r="DH146" s="95"/>
      <c r="DI146" s="95"/>
      <c r="DJ146" s="95"/>
      <c r="DK146" s="95"/>
      <c r="DL146" s="95"/>
      <c r="DM146" s="95"/>
      <c r="DN146" s="95"/>
      <c r="DO146" s="95"/>
      <c r="DP146" s="95"/>
      <c r="DQ146" s="95"/>
      <c r="DR146" s="95"/>
      <c r="DS146" s="95"/>
      <c r="DT146" s="95"/>
      <c r="DU146" s="95"/>
      <c r="DV146" s="95"/>
      <c r="DW146" s="95"/>
      <c r="DX146" s="95"/>
      <c r="DY146" s="95"/>
      <c r="DZ146" s="95"/>
      <c r="EA146" s="95"/>
      <c r="EB146" s="95"/>
      <c r="EC146" s="95"/>
      <c r="ED146" s="95"/>
      <c r="EE146" s="95"/>
      <c r="EF146" s="95"/>
      <c r="EG146" s="95"/>
      <c r="EH146" s="95"/>
      <c r="EI146" s="95"/>
      <c r="EJ146" s="95"/>
      <c r="EK146" s="95"/>
      <c r="EL146" s="95"/>
      <c r="EM146" s="95"/>
      <c r="EN146" s="95"/>
      <c r="EO146" s="95"/>
      <c r="EP146" s="95"/>
      <c r="EQ146" s="95"/>
      <c r="ER146" s="95"/>
      <c r="ES146" s="95"/>
      <c r="ET146" s="95"/>
      <c r="EU146" s="95"/>
      <c r="EV146" s="95"/>
      <c r="EW146" s="95"/>
      <c r="EX146" s="95"/>
      <c r="EY146" s="95"/>
      <c r="EZ146" s="95"/>
      <c r="FA146" s="95"/>
      <c r="FB146" s="95"/>
      <c r="FC146" s="95"/>
      <c r="FD146" s="95"/>
      <c r="FE146" s="95"/>
      <c r="FF146" s="95"/>
      <c r="FG146" s="95"/>
      <c r="FH146" s="95"/>
      <c r="FI146" s="95"/>
      <c r="FJ146" s="95"/>
      <c r="FK146" s="95"/>
      <c r="FL146" s="95"/>
      <c r="FM146" s="95"/>
      <c r="FN146" s="95"/>
      <c r="FO146" s="95"/>
      <c r="FP146" s="95"/>
      <c r="FQ146" s="95"/>
      <c r="FR146" s="95"/>
      <c r="FS146" s="95"/>
      <c r="FT146" s="95"/>
      <c r="FU146" s="95"/>
      <c r="FV146" s="95"/>
      <c r="FW146" s="95"/>
      <c r="FX146" s="95"/>
      <c r="FY146" s="95"/>
      <c r="FZ146" s="95"/>
      <c r="GA146" s="95"/>
      <c r="GB146" s="95"/>
      <c r="GC146" s="95"/>
      <c r="GD146" s="95"/>
      <c r="GE146" s="95"/>
      <c r="GF146" s="95"/>
      <c r="GG146" s="95"/>
      <c r="GH146" s="95"/>
      <c r="GI146" s="95"/>
      <c r="GJ146" s="95"/>
      <c r="GK146" s="95"/>
      <c r="GL146" s="95"/>
      <c r="GM146" s="95"/>
      <c r="GN146" s="95"/>
      <c r="GO146" s="95"/>
      <c r="GP146" s="95"/>
      <c r="GQ146" s="95"/>
      <c r="GR146" s="95"/>
      <c r="GS146" s="95"/>
      <c r="GT146" s="95"/>
    </row>
    <row r="147" s="15" customFormat="1" ht="97" customHeight="1" spans="1:202">
      <c r="A147" s="102">
        <v>70</v>
      </c>
      <c r="B147" s="62" t="s">
        <v>896</v>
      </c>
      <c r="C147" s="131" t="s">
        <v>897</v>
      </c>
      <c r="D147" s="62" t="s">
        <v>624</v>
      </c>
      <c r="E147" s="62" t="s">
        <v>898</v>
      </c>
      <c r="F147" s="132">
        <v>20000</v>
      </c>
      <c r="G147" s="132">
        <v>20000</v>
      </c>
      <c r="H147" s="109">
        <v>2021.1</v>
      </c>
      <c r="I147" s="109">
        <v>2025.12</v>
      </c>
      <c r="J147" s="70" t="s">
        <v>601</v>
      </c>
      <c r="K147" s="94" t="s">
        <v>875</v>
      </c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95"/>
      <c r="CH147" s="95"/>
      <c r="CI147" s="95"/>
      <c r="CJ147" s="95"/>
      <c r="CK147" s="95"/>
      <c r="CL147" s="95"/>
      <c r="CM147" s="95"/>
      <c r="CN147" s="95"/>
      <c r="CO147" s="95"/>
      <c r="CP147" s="95"/>
      <c r="CQ147" s="95"/>
      <c r="CR147" s="95"/>
      <c r="CS147" s="95"/>
      <c r="CT147" s="95"/>
      <c r="CU147" s="95"/>
      <c r="CV147" s="95"/>
      <c r="CW147" s="95"/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95"/>
      <c r="DJ147" s="95"/>
      <c r="DK147" s="95"/>
      <c r="DL147" s="95"/>
      <c r="DM147" s="95"/>
      <c r="DN147" s="95"/>
      <c r="DO147" s="95"/>
      <c r="DP147" s="95"/>
      <c r="DQ147" s="95"/>
      <c r="DR147" s="95"/>
      <c r="DS147" s="95"/>
      <c r="DT147" s="95"/>
      <c r="DU147" s="95"/>
      <c r="DV147" s="95"/>
      <c r="DW147" s="95"/>
      <c r="DX147" s="95"/>
      <c r="DY147" s="95"/>
      <c r="DZ147" s="95"/>
      <c r="EA147" s="95"/>
      <c r="EB147" s="95"/>
      <c r="EC147" s="95"/>
      <c r="ED147" s="95"/>
      <c r="EE147" s="95"/>
      <c r="EF147" s="95"/>
      <c r="EG147" s="95"/>
      <c r="EH147" s="95"/>
      <c r="EI147" s="95"/>
      <c r="EJ147" s="95"/>
      <c r="EK147" s="95"/>
      <c r="EL147" s="95"/>
      <c r="EM147" s="95"/>
      <c r="EN147" s="95"/>
      <c r="EO147" s="95"/>
      <c r="EP147" s="95"/>
      <c r="EQ147" s="95"/>
      <c r="ER147" s="95"/>
      <c r="ES147" s="95"/>
      <c r="ET147" s="95"/>
      <c r="EU147" s="95"/>
      <c r="EV147" s="95"/>
      <c r="EW147" s="95"/>
      <c r="EX147" s="95"/>
      <c r="EY147" s="95"/>
      <c r="EZ147" s="95"/>
      <c r="FA147" s="95"/>
      <c r="FB147" s="95"/>
      <c r="FC147" s="95"/>
      <c r="FD147" s="95"/>
      <c r="FE147" s="95"/>
      <c r="FF147" s="95"/>
      <c r="FG147" s="95"/>
      <c r="FH147" s="95"/>
      <c r="FI147" s="95"/>
      <c r="FJ147" s="95"/>
      <c r="FK147" s="95"/>
      <c r="FL147" s="95"/>
      <c r="FM147" s="95"/>
      <c r="FN147" s="95"/>
      <c r="FO147" s="95"/>
      <c r="FP147" s="95"/>
      <c r="FQ147" s="95"/>
      <c r="FR147" s="95"/>
      <c r="FS147" s="95"/>
      <c r="FT147" s="95"/>
      <c r="FU147" s="95"/>
      <c r="FV147" s="95"/>
      <c r="FW147" s="95"/>
      <c r="FX147" s="95"/>
      <c r="FY147" s="95"/>
      <c r="FZ147" s="95"/>
      <c r="GA147" s="95"/>
      <c r="GB147" s="95"/>
      <c r="GC147" s="95"/>
      <c r="GD147" s="95"/>
      <c r="GE147" s="95"/>
      <c r="GF147" s="95"/>
      <c r="GG147" s="95"/>
      <c r="GH147" s="95"/>
      <c r="GI147" s="95"/>
      <c r="GJ147" s="95"/>
      <c r="GK147" s="95"/>
      <c r="GL147" s="95"/>
      <c r="GM147" s="95"/>
      <c r="GN147" s="95"/>
      <c r="GO147" s="95"/>
      <c r="GP147" s="95"/>
      <c r="GQ147" s="95"/>
      <c r="GR147" s="95"/>
      <c r="GS147" s="95"/>
      <c r="GT147" s="95"/>
    </row>
    <row r="148" s="15" customFormat="1" ht="54" customHeight="1" spans="1:202">
      <c r="A148" s="102">
        <v>71</v>
      </c>
      <c r="B148" s="62" t="s">
        <v>899</v>
      </c>
      <c r="C148" s="131" t="s">
        <v>900</v>
      </c>
      <c r="D148" s="62" t="s">
        <v>659</v>
      </c>
      <c r="E148" s="62" t="s">
        <v>874</v>
      </c>
      <c r="F148" s="132">
        <v>20000</v>
      </c>
      <c r="G148" s="132">
        <v>20000</v>
      </c>
      <c r="H148" s="109">
        <v>2021.1</v>
      </c>
      <c r="I148" s="109">
        <v>2023.12</v>
      </c>
      <c r="J148" s="70" t="s">
        <v>601</v>
      </c>
      <c r="K148" s="94" t="s">
        <v>875</v>
      </c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  <c r="CD148" s="95"/>
      <c r="CE148" s="95"/>
      <c r="CF148" s="95"/>
      <c r="CG148" s="95"/>
      <c r="CH148" s="95"/>
      <c r="CI148" s="95"/>
      <c r="CJ148" s="95"/>
      <c r="CK148" s="95"/>
      <c r="CL148" s="95"/>
      <c r="CM148" s="95"/>
      <c r="CN148" s="95"/>
      <c r="CO148" s="95"/>
      <c r="CP148" s="95"/>
      <c r="CQ148" s="95"/>
      <c r="CR148" s="95"/>
      <c r="CS148" s="95"/>
      <c r="CT148" s="95"/>
      <c r="CU148" s="95"/>
      <c r="CV148" s="95"/>
      <c r="CW148" s="95"/>
      <c r="CX148" s="95"/>
      <c r="CY148" s="95"/>
      <c r="CZ148" s="95"/>
      <c r="DA148" s="95"/>
      <c r="DB148" s="95"/>
      <c r="DC148" s="95"/>
      <c r="DD148" s="95"/>
      <c r="DE148" s="95"/>
      <c r="DF148" s="95"/>
      <c r="DG148" s="95"/>
      <c r="DH148" s="95"/>
      <c r="DI148" s="95"/>
      <c r="DJ148" s="95"/>
      <c r="DK148" s="95"/>
      <c r="DL148" s="95"/>
      <c r="DM148" s="95"/>
      <c r="DN148" s="95"/>
      <c r="DO148" s="95"/>
      <c r="DP148" s="95"/>
      <c r="DQ148" s="95"/>
      <c r="DR148" s="95"/>
      <c r="DS148" s="95"/>
      <c r="DT148" s="95"/>
      <c r="DU148" s="95"/>
      <c r="DV148" s="95"/>
      <c r="DW148" s="95"/>
      <c r="DX148" s="95"/>
      <c r="DY148" s="95"/>
      <c r="DZ148" s="95"/>
      <c r="EA148" s="95"/>
      <c r="EB148" s="95"/>
      <c r="EC148" s="95"/>
      <c r="ED148" s="95"/>
      <c r="EE148" s="95"/>
      <c r="EF148" s="95"/>
      <c r="EG148" s="95"/>
      <c r="EH148" s="95"/>
      <c r="EI148" s="95"/>
      <c r="EJ148" s="95"/>
      <c r="EK148" s="95"/>
      <c r="EL148" s="95"/>
      <c r="EM148" s="95"/>
      <c r="EN148" s="95"/>
      <c r="EO148" s="95"/>
      <c r="EP148" s="95"/>
      <c r="EQ148" s="95"/>
      <c r="ER148" s="95"/>
      <c r="ES148" s="95"/>
      <c r="ET148" s="95"/>
      <c r="EU148" s="95"/>
      <c r="EV148" s="95"/>
      <c r="EW148" s="95"/>
      <c r="EX148" s="95"/>
      <c r="EY148" s="95"/>
      <c r="EZ148" s="95"/>
      <c r="FA148" s="95"/>
      <c r="FB148" s="95"/>
      <c r="FC148" s="95"/>
      <c r="FD148" s="95"/>
      <c r="FE148" s="95"/>
      <c r="FF148" s="95"/>
      <c r="FG148" s="95"/>
      <c r="FH148" s="95"/>
      <c r="FI148" s="95"/>
      <c r="FJ148" s="95"/>
      <c r="FK148" s="95"/>
      <c r="FL148" s="95"/>
      <c r="FM148" s="95"/>
      <c r="FN148" s="95"/>
      <c r="FO148" s="95"/>
      <c r="FP148" s="95"/>
      <c r="FQ148" s="95"/>
      <c r="FR148" s="95"/>
      <c r="FS148" s="95"/>
      <c r="FT148" s="95"/>
      <c r="FU148" s="95"/>
      <c r="FV148" s="95"/>
      <c r="FW148" s="95"/>
      <c r="FX148" s="95"/>
      <c r="FY148" s="95"/>
      <c r="FZ148" s="95"/>
      <c r="GA148" s="95"/>
      <c r="GB148" s="95"/>
      <c r="GC148" s="95"/>
      <c r="GD148" s="95"/>
      <c r="GE148" s="95"/>
      <c r="GF148" s="95"/>
      <c r="GG148" s="95"/>
      <c r="GH148" s="95"/>
      <c r="GI148" s="95"/>
      <c r="GJ148" s="95"/>
      <c r="GK148" s="95"/>
      <c r="GL148" s="95"/>
      <c r="GM148" s="95"/>
      <c r="GN148" s="95"/>
      <c r="GO148" s="95"/>
      <c r="GP148" s="95"/>
      <c r="GQ148" s="95"/>
      <c r="GR148" s="95"/>
      <c r="GS148" s="95"/>
      <c r="GT148" s="95"/>
    </row>
    <row r="149" s="15" customFormat="1" ht="75" customHeight="1" spans="1:202">
      <c r="A149" s="102">
        <v>72</v>
      </c>
      <c r="B149" s="62" t="s">
        <v>901</v>
      </c>
      <c r="C149" s="131" t="s">
        <v>902</v>
      </c>
      <c r="D149" s="62" t="s">
        <v>635</v>
      </c>
      <c r="E149" s="62" t="s">
        <v>903</v>
      </c>
      <c r="F149" s="132">
        <v>10000</v>
      </c>
      <c r="G149" s="132">
        <v>10000</v>
      </c>
      <c r="H149" s="109">
        <v>2021.1</v>
      </c>
      <c r="I149" s="109">
        <v>2022.12</v>
      </c>
      <c r="J149" s="70" t="s">
        <v>601</v>
      </c>
      <c r="K149" s="94" t="s">
        <v>875</v>
      </c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  <c r="CD149" s="95"/>
      <c r="CE149" s="95"/>
      <c r="CF149" s="95"/>
      <c r="CG149" s="95"/>
      <c r="CH149" s="95"/>
      <c r="CI149" s="95"/>
      <c r="CJ149" s="95"/>
      <c r="CK149" s="95"/>
      <c r="CL149" s="95"/>
      <c r="CM149" s="95"/>
      <c r="CN149" s="95"/>
      <c r="CO149" s="95"/>
      <c r="CP149" s="95"/>
      <c r="CQ149" s="95"/>
      <c r="CR149" s="95"/>
      <c r="CS149" s="95"/>
      <c r="CT149" s="95"/>
      <c r="CU149" s="95"/>
      <c r="CV149" s="95"/>
      <c r="CW149" s="95"/>
      <c r="CX149" s="95"/>
      <c r="CY149" s="95"/>
      <c r="CZ149" s="95"/>
      <c r="DA149" s="95"/>
      <c r="DB149" s="95"/>
      <c r="DC149" s="95"/>
      <c r="DD149" s="95"/>
      <c r="DE149" s="95"/>
      <c r="DF149" s="95"/>
      <c r="DG149" s="95"/>
      <c r="DH149" s="95"/>
      <c r="DI149" s="95"/>
      <c r="DJ149" s="95"/>
      <c r="DK149" s="95"/>
      <c r="DL149" s="95"/>
      <c r="DM149" s="95"/>
      <c r="DN149" s="95"/>
      <c r="DO149" s="95"/>
      <c r="DP149" s="95"/>
      <c r="DQ149" s="95"/>
      <c r="DR149" s="95"/>
      <c r="DS149" s="95"/>
      <c r="DT149" s="95"/>
      <c r="DU149" s="95"/>
      <c r="DV149" s="95"/>
      <c r="DW149" s="95"/>
      <c r="DX149" s="95"/>
      <c r="DY149" s="95"/>
      <c r="DZ149" s="95"/>
      <c r="EA149" s="95"/>
      <c r="EB149" s="95"/>
      <c r="EC149" s="95"/>
      <c r="ED149" s="95"/>
      <c r="EE149" s="95"/>
      <c r="EF149" s="95"/>
      <c r="EG149" s="95"/>
      <c r="EH149" s="95"/>
      <c r="EI149" s="95"/>
      <c r="EJ149" s="95"/>
      <c r="EK149" s="95"/>
      <c r="EL149" s="95"/>
      <c r="EM149" s="95"/>
      <c r="EN149" s="95"/>
      <c r="EO149" s="95"/>
      <c r="EP149" s="95"/>
      <c r="EQ149" s="95"/>
      <c r="ER149" s="95"/>
      <c r="ES149" s="95"/>
      <c r="ET149" s="95"/>
      <c r="EU149" s="95"/>
      <c r="EV149" s="95"/>
      <c r="EW149" s="95"/>
      <c r="EX149" s="95"/>
      <c r="EY149" s="95"/>
      <c r="EZ149" s="95"/>
      <c r="FA149" s="95"/>
      <c r="FB149" s="95"/>
      <c r="FC149" s="95"/>
      <c r="FD149" s="95"/>
      <c r="FE149" s="95"/>
      <c r="FF149" s="95"/>
      <c r="FG149" s="95"/>
      <c r="FH149" s="95"/>
      <c r="FI149" s="95"/>
      <c r="FJ149" s="95"/>
      <c r="FK149" s="95"/>
      <c r="FL149" s="95"/>
      <c r="FM149" s="95"/>
      <c r="FN149" s="95"/>
      <c r="FO149" s="95"/>
      <c r="FP149" s="95"/>
      <c r="FQ149" s="95"/>
      <c r="FR149" s="95"/>
      <c r="FS149" s="95"/>
      <c r="FT149" s="95"/>
      <c r="FU149" s="95"/>
      <c r="FV149" s="95"/>
      <c r="FW149" s="95"/>
      <c r="FX149" s="95"/>
      <c r="FY149" s="95"/>
      <c r="FZ149" s="95"/>
      <c r="GA149" s="95"/>
      <c r="GB149" s="95"/>
      <c r="GC149" s="95"/>
      <c r="GD149" s="95"/>
      <c r="GE149" s="95"/>
      <c r="GF149" s="95"/>
      <c r="GG149" s="95"/>
      <c r="GH149" s="95"/>
      <c r="GI149" s="95"/>
      <c r="GJ149" s="95"/>
      <c r="GK149" s="95"/>
      <c r="GL149" s="95"/>
      <c r="GM149" s="95"/>
      <c r="GN149" s="95"/>
      <c r="GO149" s="95"/>
      <c r="GP149" s="95"/>
      <c r="GQ149" s="95"/>
      <c r="GR149" s="95"/>
      <c r="GS149" s="95"/>
      <c r="GT149" s="95"/>
    </row>
    <row r="150" s="15" customFormat="1" ht="51" customHeight="1" spans="1:202">
      <c r="A150" s="102">
        <v>73</v>
      </c>
      <c r="B150" s="62" t="s">
        <v>904</v>
      </c>
      <c r="C150" s="131" t="s">
        <v>905</v>
      </c>
      <c r="D150" s="62" t="s">
        <v>635</v>
      </c>
      <c r="E150" s="62" t="s">
        <v>874</v>
      </c>
      <c r="F150" s="132">
        <v>10000</v>
      </c>
      <c r="G150" s="132">
        <v>10000</v>
      </c>
      <c r="H150" s="109">
        <v>2021.1</v>
      </c>
      <c r="I150" s="109">
        <v>2022.12</v>
      </c>
      <c r="J150" s="70" t="s">
        <v>601</v>
      </c>
      <c r="K150" s="94" t="s">
        <v>875</v>
      </c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  <c r="CC150" s="95"/>
      <c r="CD150" s="95"/>
      <c r="CE150" s="95"/>
      <c r="CF150" s="95"/>
      <c r="CG150" s="95"/>
      <c r="CH150" s="95"/>
      <c r="CI150" s="95"/>
      <c r="CJ150" s="95"/>
      <c r="CK150" s="95"/>
      <c r="CL150" s="95"/>
      <c r="CM150" s="95"/>
      <c r="CN150" s="95"/>
      <c r="CO150" s="95"/>
      <c r="CP150" s="95"/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95"/>
      <c r="DJ150" s="95"/>
      <c r="DK150" s="95"/>
      <c r="DL150" s="95"/>
      <c r="DM150" s="95"/>
      <c r="DN150" s="95"/>
      <c r="DO150" s="95"/>
      <c r="DP150" s="95"/>
      <c r="DQ150" s="95"/>
      <c r="DR150" s="95"/>
      <c r="DS150" s="95"/>
      <c r="DT150" s="95"/>
      <c r="DU150" s="95"/>
      <c r="DV150" s="95"/>
      <c r="DW150" s="95"/>
      <c r="DX150" s="95"/>
      <c r="DY150" s="95"/>
      <c r="DZ150" s="95"/>
      <c r="EA150" s="95"/>
      <c r="EB150" s="95"/>
      <c r="EC150" s="95"/>
      <c r="ED150" s="95"/>
      <c r="EE150" s="95"/>
      <c r="EF150" s="95"/>
      <c r="EG150" s="95"/>
      <c r="EH150" s="95"/>
      <c r="EI150" s="95"/>
      <c r="EJ150" s="95"/>
      <c r="EK150" s="95"/>
      <c r="EL150" s="95"/>
      <c r="EM150" s="95"/>
      <c r="EN150" s="95"/>
      <c r="EO150" s="95"/>
      <c r="EP150" s="95"/>
      <c r="EQ150" s="95"/>
      <c r="ER150" s="95"/>
      <c r="ES150" s="95"/>
      <c r="ET150" s="95"/>
      <c r="EU150" s="95"/>
      <c r="EV150" s="95"/>
      <c r="EW150" s="95"/>
      <c r="EX150" s="95"/>
      <c r="EY150" s="95"/>
      <c r="EZ150" s="95"/>
      <c r="FA150" s="95"/>
      <c r="FB150" s="95"/>
      <c r="FC150" s="95"/>
      <c r="FD150" s="95"/>
      <c r="FE150" s="95"/>
      <c r="FF150" s="95"/>
      <c r="FG150" s="95"/>
      <c r="FH150" s="95"/>
      <c r="FI150" s="95"/>
      <c r="FJ150" s="95"/>
      <c r="FK150" s="95"/>
      <c r="FL150" s="95"/>
      <c r="FM150" s="95"/>
      <c r="FN150" s="95"/>
      <c r="FO150" s="95"/>
      <c r="FP150" s="95"/>
      <c r="FQ150" s="95"/>
      <c r="FR150" s="95"/>
      <c r="FS150" s="95"/>
      <c r="FT150" s="95"/>
      <c r="FU150" s="95"/>
      <c r="FV150" s="95"/>
      <c r="FW150" s="95"/>
      <c r="FX150" s="95"/>
      <c r="FY150" s="95"/>
      <c r="FZ150" s="95"/>
      <c r="GA150" s="95"/>
      <c r="GB150" s="95"/>
      <c r="GC150" s="95"/>
      <c r="GD150" s="95"/>
      <c r="GE150" s="95"/>
      <c r="GF150" s="95"/>
      <c r="GG150" s="95"/>
      <c r="GH150" s="95"/>
      <c r="GI150" s="95"/>
      <c r="GJ150" s="95"/>
      <c r="GK150" s="95"/>
      <c r="GL150" s="95"/>
      <c r="GM150" s="95"/>
      <c r="GN150" s="95"/>
      <c r="GO150" s="95"/>
      <c r="GP150" s="95"/>
      <c r="GQ150" s="95"/>
      <c r="GR150" s="95"/>
      <c r="GS150" s="95"/>
      <c r="GT150" s="95"/>
    </row>
  </sheetData>
  <mergeCells count="6">
    <mergeCell ref="A1:K1"/>
    <mergeCell ref="B2:E2"/>
    <mergeCell ref="F2:I2"/>
    <mergeCell ref="A2:A3"/>
    <mergeCell ref="J2:J3"/>
    <mergeCell ref="K2:K3"/>
  </mergeCells>
  <printOptions horizontalCentered="1"/>
  <pageMargins left="0.393055555555556" right="0.511805555555556" top="0.550694444444444" bottom="0.747916666666667" header="0.511805555555556" footer="0.511805555555556"/>
  <pageSetup paperSize="8" orientation="landscape" horizontalDpi="600" verticalDpi="600"/>
  <headerFooter alignWithMargins="0" scaleWithDoc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项目行业类型</vt:lpstr>
      <vt:lpstr>企业信用评级</vt:lpstr>
      <vt:lpstr>融资模式</vt:lpstr>
      <vt:lpstr>汇总单位</vt:lpstr>
      <vt:lpstr>云南行政区划</vt:lpstr>
      <vt:lpstr>项目库表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王永琼 2014-10-08</dc:creator>
  <dc:description>作者：云南省发改委重点处(p:YNSFGWZDC)</dc:description>
  <cp:lastModifiedBy>Administrator</cp:lastModifiedBy>
  <cp:revision>1</cp:revision>
  <dcterms:created xsi:type="dcterms:W3CDTF">2011-09-07T02:10:00Z</dcterms:created>
  <cp:lastPrinted>2016-05-26T01:51:00Z</cp:lastPrinted>
  <dcterms:modified xsi:type="dcterms:W3CDTF">2024-01-02T07:15:42Z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  <property fmtid="{D5CDD505-2E9C-101B-9397-08002B2CF9AE}" pid="4" name="ICV">
    <vt:lpwstr>93940EE2183E4D85A2BAA4CCC92E3531</vt:lpwstr>
  </property>
</Properties>
</file>