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95" tabRatio="803" firstSheet="9"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 sheetId="12" r:id="rId12"/>
  </sheets>
  <externalReferences>
    <externalReference r:id="rId15"/>
  </externalReferences>
  <definedNames>
    <definedName name="地区名称">#REF!</definedName>
    <definedName name="_xlnm.Print_Area" localSheetId="0">'附表1收入支出决算总表'!$A$1:$F$37</definedName>
    <definedName name="_xlnm.Print_Area" localSheetId="1">'附表2收入决算表'!$A$1:$L$28</definedName>
    <definedName name="_xlnm.Print_Area" localSheetId="2">'附表3支出决算表'!$A$1:$J$29</definedName>
    <definedName name="_xlnm.Print_Area" localSheetId="3">'附表4财政拨款收入支出决算总表'!$A$1:$I$40</definedName>
    <definedName name="_xlnm.Print_Area" localSheetId="4">'附表5一般公共预算财政拨款收入支出决算表'!$A$1:$T$28</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 localSheetId="9">#REF!</definedName>
    <definedName name="_xlnm.Print_Area" localSheetId="9">'附表10 部门整体支出绩效自评情况'!$A$1:$D$18</definedName>
    <definedName name="地区名称" localSheetId="10">#REF!</definedName>
    <definedName name="_xlnm.Print_Area" localSheetId="10">'附表11 部门整体支出绩效自评表'!$A$1:$J$68</definedName>
    <definedName name="地区名称" localSheetId="11">#REF!</definedName>
    <definedName name="_xlnm.Print_Area" localSheetId="11">'附表12 项目支出绩效自评表'!#REF!</definedName>
  </definedNames>
  <calcPr fullCalcOnLoad="1"/>
</workbook>
</file>

<file path=xl/sharedStrings.xml><?xml version="1.0" encoding="utf-8"?>
<sst xmlns="http://schemas.openxmlformats.org/spreadsheetml/2006/main" count="2001" uniqueCount="662">
  <si>
    <t>收入支出决算表</t>
  </si>
  <si>
    <t>公开01表</t>
  </si>
  <si>
    <t>部门：大姚县公安局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</si>
  <si>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</si>
  <si>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</si>
  <si>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</si>
  <si>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</si>
  <si>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</si>
  <si>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</si>
  <si>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</si>
  <si>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</si>
  <si>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</si>
  <si>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</si>
  <si>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</si>
  <si>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</si>
  <si>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</si>
  <si>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</si>
  <si>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</si>
  <si>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</si>
  <si>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</si>
  <si>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</si>
  <si>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</si>
  <si>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</si>
  <si>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</si>
  <si>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</si>
  <si>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</si>
  <si>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</si>
  <si>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</si>
  <si>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</si>
  <si>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</si>
  <si>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</si>
  <si>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</si>
  <si>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</si>
  <si>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</si>
  <si>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</si>
  <si>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</si>
  <si>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</si>
  <si>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</si>
  <si>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</si>
  <si>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</si>
  <si>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</si>
  <si>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</si>
  <si>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</si>
  <si>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</si>
  <si>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</si>
  <si>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</si>
  <si>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</si>
  <si>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</si>
  <si>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</si>
  <si>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</si>
  <si>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</si>
  <si>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</si>
  <si>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</si>
  <si>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</si>
  <si>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</si>
  <si>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</si>
  <si>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</si>
  <si>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</si>
  <si>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</si>
  <si>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</si>
  <si>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</si>
  <si>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</si>
  <si>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</si>
  <si>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</si>
  <si>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</si>
  <si>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</si>
  <si>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</si>
  <si>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</si>
  <si>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</si>
  <si>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</si>
  <si>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</si>
  <si>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</si>
  <si>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</si>
  <si>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</si>
  <si>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</si>
  <si>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</si>
  <si>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</si>
  <si>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</si>
  <si>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</si>
  <si>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</si>
  <si>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</si>
  <si>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</si>
  <si>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</si>
  <si>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</si>
  <si>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</si>
  <si>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</si>
  <si>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</si>
  <si>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</si>
  <si>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</si>
  <si>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</si>
  <si>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</si>
  <si>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</si>
  <si>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</si>
  <si>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</si>
  <si>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</si>
  <si>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</si>
  <si>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</si>
  <si>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</si>
  <si>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</si>
  <si>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</si>
  <si>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</si>
  <si>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</si>
  <si>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</si>
  <si>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</si>
  <si>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</si>
  <si>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</si>
  <si>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</si>
  <si>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</si>
  <si>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</si>
  <si>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</si>
  <si>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</si>
  <si>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</si>
  <si>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</si>
  <si>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</si>
  <si>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</si>
  <si>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</si>
  <si>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</si>
  <si>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</si>
  <si>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</si>
  <si>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</si>
  <si>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</si>
  <si>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</si>
  <si>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</si>
  <si>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</si>
  <si>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</si>
  <si>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</si>
  <si>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</si>
  <si>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</si>
  <si>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</si>
  <si>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</si>
  <si>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</si>
  <si>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</si>
  <si>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</si>
  <si>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</si>
  <si>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</si>
  <si>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</si>
  <si>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</si>
  <si>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</si>
  <si>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</si>
  <si>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</si>
  <si>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</si>
  <si>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</si>
  <si>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</si>
  <si>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</si>
  <si>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</si>
  <si>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2040221</t>
  </si>
  <si>
    <t xml:space="preserve">  特别业务</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</si>
  <si>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</si>
  <si>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</si>
  <si>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</si>
  <si>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</si>
  <si>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</si>
  <si>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</si>
  <si>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</si>
  <si>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</si>
  <si>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</si>
  <si>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</si>
  <si>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</si>
  <si>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</si>
  <si>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</si>
  <si>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</si>
  <si>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</si>
  <si>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</si>
  <si>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</si>
  <si>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</si>
  <si>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</si>
  <si>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</si>
  <si>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</si>
  <si>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</si>
  <si>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</si>
  <si>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</si>
  <si>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</si>
  <si>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</si>
  <si>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</si>
  <si>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</si>
  <si>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</si>
  <si>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</si>
  <si>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</si>
  <si>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</si>
  <si>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</si>
  <si>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02</t>
  </si>
  <si>
    <t>01</t>
  </si>
  <si>
    <t>05</t>
  </si>
  <si>
    <t>06</t>
  </si>
  <si>
    <t>03</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</si>
  <si>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</si>
  <si>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</si>
  <si>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</si>
  <si>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</si>
  <si>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</si>
  <si>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</si>
  <si>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</si>
  <si>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</si>
  <si>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</si>
  <si>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</si>
  <si>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</si>
  <si>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</si>
  <si>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</si>
  <si>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</si>
  <si>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</si>
  <si>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</si>
  <si>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</si>
  <si>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</si>
  <si>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</si>
  <si>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</si>
  <si>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</si>
  <si>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</si>
  <si>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</si>
  <si>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</si>
  <si>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</si>
  <si>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</si>
  <si>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</si>
  <si>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</si>
  <si>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</si>
  <si>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</si>
  <si>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</si>
  <si>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</si>
  <si>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</si>
  <si>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</si>
  <si>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</si>
  <si>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</si>
  <si>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</si>
  <si>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</si>
  <si>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</si>
  <si>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</si>
  <si>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</si>
  <si>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</si>
  <si>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</si>
  <si>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</si>
  <si>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</si>
  <si>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</si>
  <si>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</si>
  <si>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</si>
  <si>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</si>
  <si>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</si>
  <si>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</si>
  <si>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</si>
  <si>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</si>
  <si>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</si>
  <si>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</si>
  <si>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</si>
  <si>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</si>
  <si>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</si>
  <si>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</si>
  <si>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</si>
  <si>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</si>
  <si>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</si>
  <si>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</si>
  <si>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</si>
  <si>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</si>
  <si>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</si>
  <si>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</si>
  <si>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</si>
  <si>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</si>
  <si>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</si>
  <si>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</si>
  <si>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</si>
  <si>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</si>
  <si>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</si>
  <si>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</si>
  <si>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</si>
  <si>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</si>
  <si>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</si>
  <si>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</si>
  <si>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</si>
  <si>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</si>
  <si>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</si>
  <si>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</si>
  <si>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</si>
  <si>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</si>
  <si>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</si>
  <si>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</si>
  <si>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</si>
  <si>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</si>
  <si>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</si>
  <si>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</si>
  <si>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</si>
  <si>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</si>
  <si>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</si>
  <si>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</si>
  <si>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</si>
  <si>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</si>
  <si>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</si>
  <si>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</si>
  <si>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</si>
  <si>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</si>
  <si>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</si>
  <si>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</si>
  <si>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</si>
  <si>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</si>
  <si>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</si>
  <si>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</si>
  <si>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</si>
  <si>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</si>
  <si>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</si>
  <si>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</si>
  <si>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</si>
  <si>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</si>
  <si>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</si>
  <si>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</si>
  <si>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</si>
  <si>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</si>
  <si>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</si>
  <si>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</si>
  <si>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</si>
  <si>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</si>
  <si>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</si>
  <si>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</si>
  <si>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</si>
  <si>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</si>
  <si>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</si>
  <si>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</si>
  <si>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</si>
  <si>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</si>
  <si>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</si>
  <si>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</si>
  <si>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</si>
  <si>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</si>
  <si>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</si>
  <si>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</si>
  <si>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</si>
  <si>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</si>
  <si>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</si>
  <si>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</si>
  <si>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</si>
  <si>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</si>
  <si>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</si>
  <si>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</si>
  <si>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</si>
  <si>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</si>
  <si>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</si>
  <si>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</si>
  <si>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</si>
  <si>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</si>
  <si>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</si>
  <si>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</si>
  <si>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</si>
  <si>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</si>
  <si>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</si>
  <si>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</si>
  <si>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</si>
  <si>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</si>
  <si>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</si>
  <si>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</si>
  <si>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</si>
  <si>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</si>
  <si>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</si>
  <si>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</si>
  <si>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</si>
  <si>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</si>
  <si>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</si>
  <si>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</si>
  <si>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</si>
  <si>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</si>
  <si>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</si>
  <si>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</si>
  <si>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</si>
  <si>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</si>
  <si>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</si>
  <si>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</si>
  <si>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</si>
  <si>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</si>
  <si>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</si>
  <si>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</si>
  <si>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</si>
  <si>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</si>
  <si>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</si>
  <si>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</si>
  <si>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</si>
  <si>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注：我单位2021年无政府性基金预算财政拨款收入支出，故此表无数据。</t>
  </si>
  <si>
    <t>国有资本经营预算财政拨款收入支出决算表</t>
  </si>
  <si>
    <t>公开08表</t>
  </si>
  <si>
    <t>结转</t>
  </si>
  <si>
    <t>结余</t>
  </si>
  <si>
    <t>注：我单位2021年无国有资本经营预算财政拨款收入支出，故此表无数据。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</si>
  <si>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</si>
  <si>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</si>
  <si>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</si>
  <si>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</si>
  <si>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</si>
  <si>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</si>
  <si>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</si>
  <si>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</si>
  <si>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</si>
  <si>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</si>
  <si>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</si>
  <si>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</si>
  <si>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</si>
  <si>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</si>
  <si>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</si>
  <si>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</si>
  <si>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</si>
  <si>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</si>
  <si>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</si>
  <si>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</si>
  <si>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</si>
  <si>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</si>
  <si>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</si>
  <si>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</si>
  <si>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</si>
  <si>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</si>
  <si>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</si>
  <si>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</si>
  <si>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</si>
  <si>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</si>
  <si>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</si>
  <si>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2021年度一般公共预算财政拨款“三公”经费支出预算为1697660.00元，支出决算为1666885.91元，完成预算的98.19%。其中：因公出国（境）费支出决算为0元，完成预算的0%；公务用车购置及运行费支出决算为1651859.91元，完成预算的98.76%；公务接待费支出决算为15026.00元，完成预算的60.1%。2021年度一般公共预算财政拨款“三公”经费支出决算数比2020年增加64986.99元，增长4.06%。其中：因公出国（境）费支出决算增加0元，增长0%；公务用车购置及运行费支出决算增加66735.99元，增长4.21%；公务接待费支出决算减少1749元，下降10.43%。2021年度一般公共预算财政拨款“三公”经费支出决算增加的主要原因:一是2021年经县人民政府批准，更新购置警务用车2辆;二是重大活动、节假日安保、案件办理、公安专项工作业务增大，公务用车使用频繁；三是公务用车老化、运维频繁，费用增加;四是报销2020年部分未支付车辆消耗费。</t>
  </si>
  <si>
    <t xml:space="preserve">    2．“机关运行经费”为行政单位和参照公务员法管理的事业单位使用一般公共预算财政拨款安排的基本支出中的公用经费支出。</t>
  </si>
  <si>
    <t>附表10</t>
  </si>
  <si>
    <r>
      <t>2021年度</t>
    </r>
    <r>
      <rPr>
        <b/>
        <sz val="18"/>
        <color indexed="8"/>
        <rFont val="宋体"/>
        <family val="0"/>
      </rPr>
      <t>部门整体支出绩效自评情况</t>
    </r>
  </si>
  <si>
    <t>公开10表</t>
  </si>
  <si>
    <t>一、部门基本情况</t>
  </si>
  <si>
    <t>（一）部门概况</t>
  </si>
  <si>
    <t>大姚县公安局2021年度部门决算编报的单位共1个。其中：行政单位1个，参照公务员法管理的事业单位0个，其他事业单位0个。属财政全额拨款的行政单位，根据部门职能职责，内设指挥中心、政工监督室、纪委、警务保障室、法制大队、国内安全保卫大队、经济犯罪侦查大队、刑事侦查大队、治安管理大队、禁毒大队11个队室（中心）以及金碧、仓街、七街、石羊、六苴、龙街、新街、赵家店、昙华、三台、三岔河、桂花、湾碧、铁锁14个派出所。2021年末实有人员编制199人,在职在编实有行政人员187人（含行政工勤人员3人）。</t>
  </si>
  <si>
    <t>（二）部门绩效目标的设立情况</t>
  </si>
  <si>
    <t>根据部门职责，我局从职责履行良好、履职效益明显、预算配置科学、预算执行有效、预算管理规范等五个方面设置了部门整体支出绩效目标。履职绩效目标主要围绕预防、制止和侦查违法犯罪活动，防范、打击恐怖活动，维护社会治安秩序；管理交通、消防、危险物品；守卫重要场所和设施；做好治安防范工作等。</t>
  </si>
  <si>
    <t>（三）部门整体收支情况</t>
  </si>
  <si>
    <t>1.大姚县公安局2021年度收入合计66348478.87元。其中：财政拨款收入66017032.61元，占总收入的99.5%；其他收入331446.26元，占总收入的0.5%。2.大姚县公安局2021年度支出合计67958459.05元。其中：基本支出59583136.89元，占支出总额的87.68%；项目支出8375322.16元，占支出总额的12.32％。</t>
  </si>
  <si>
    <t>（四）部门预算管理制度建设情况</t>
  </si>
  <si>
    <t>本部门制定了财务管理办法等预算管理制度，用于规范机关经费管理，提高经费使用效益，加强财务管理和监督，确保各项经费开支和重大资金支出严格执行财务制度规定的开支范围和标准。  通过上述预算管理制度的建立和完善，使财政收支预算执行有了良好的制度保障和实施效果。</t>
  </si>
  <si>
    <t>（五）严控“三公经费”支出情况</t>
  </si>
  <si>
    <t>2021年度一般公共预算财政拨款“三公”经费支出决算中“三公”经费支1601898.92元，其中，因公出国（境）费支出0元，占0%；公务用车购置及运行维护费支出1585123.92元，占98.95%；公务接待费支出16775.00元，占1.05%。具体情况如下：
1.因公出国（境）费支出0元，共安排因公出国（境）团组0个，累计0人次。
2. 公务用车购置及运行维护费支出1585123.92元。其中：
公务用车购置支出667247.79元，更新购置执法执勤车辆4辆。
公务用车运行维护支出917876.13元，开支一般公共预算财政拨款的执法执勤用车27辆，应急通信保障用车保有量为2辆，特警巡逻车4辆。主要用于大姚县公安局相关工作所需车辆燃料费、维修费、过路过桥费、保险费等。
3.公务接待费支出16775.00元。其中：
国内接待费支出16775.00元（其中：外事接待费支出0元），共安排国内公务接待68批次（其中：外事接待0批次），接待人次302人（其中：外事接待人次0人）。主要用于大姚县公安局办案协作、调研检查等相关工作产生的接待批次及人次等发生的接待支出。
国（境）外接待费支出0元，共安排国（境）外公务接待0批次，接待人次0人。</t>
  </si>
  <si>
    <t>二、绩效自评工作情况</t>
  </si>
  <si>
    <t>（一）绩效自评的目的</t>
  </si>
  <si>
    <t>通过实施绩效评价，落实绩效指标完成情况，及时发现实施中存在的问题，评判项目立项决策是否正确、项目执行是否高效、项目产出是否达标、项目效果是否明显，同时促进部门绩效管理，为政府提供财政支出绩效信息，为下一年度预算安排提供参考依据，促进财政资金分配和使用更加科学有效，提高财政资金使用效益。</t>
  </si>
  <si>
    <t>（二）自评组织过程</t>
  </si>
  <si>
    <t>1.前期准备</t>
  </si>
  <si>
    <t>1.由相关业务科室负责，实施前期调研工作，充分了解评价资金的有关情况；2.收集查阅与评价项目有关的政策及相关资料；3.根据了解到的情况和收集到的资料，并结合实际情况，制定符合实际的评价指标体系和自评方案。</t>
  </si>
  <si>
    <t>2.组织实施</t>
  </si>
  <si>
    <t>一、工作领导小组召开局直相关单位专题会议进行动员部署，并要求相关单位及人员高度重视，认真结合项目预算开展绩效自评。
二、根据评价计划及单位实际制定了组织实施方案、评价指标体系等具体评价方案。
三、在单位整体支出和项目支出绩效评价共性指标体系框架的基础上，认真结合年初预算批复的部门整体支出和项目支出绩效指标，部门职责及项目特点，补充确定了单位整体支出和项目的绩效自评指标体系。
四、组织并指导局直单位实施项目绩效自评，审核汇总项目单位自评情况，对应开展一级项目绩效自评。</t>
  </si>
  <si>
    <t>三、评价情况分析及综合评价结论</t>
  </si>
  <si>
    <t>2021年大姚县公安局紧紧围绕全力抓牢“六大主业”，做实“五大支撑”，维护全县社会大局稳定、促进社会公平正义、保障人民安居乐业的职责任务，围绕"云南民族团结进步示范区、生态文明建设排头兵、面向南亚东南亚辐射中心“新定位，建设"大美大姚"及县委、县政府中心工作目标,着眼能力建设，创新体制机制，以实现云南跨越式发展、与全国同步全面建成小康社会创造良好社会环境，以深化改革创造安全稳定的社会环境、公平正义的法治环境和优质高效的服务环境为根本来设立部门绩效目标，并结合部门年度预算安排数，有的放矢实施了支出保障。从绩效自评情况看，一是大姚县公安局2021年部门整体支出绩效目标设定是科学、合理的，是符合部门职责的；二是预算执行真实有效，预算调整和执行进度符合财政规定；三是年度预算目标全部完成，绩效目标基本实现；四是预算支出效益明显，有力保障了省公安厅依法履职所需，为维护社会和谐稳定，促进全省经济跨越发展奠定了基础。</t>
  </si>
  <si>
    <t>四、存在的问题和整改情况</t>
  </si>
  <si>
    <t>问题：一是部分项目单位对项目支出绩效评价重视不够，认识不高。二是部门整体支出和项目的绩效自评体系还不够全面完善 整改情况：通过绩效自评增强了厅直单位对预算绩效管理重要性的认识，引导各单位树立了“花钱必问效、无效必问责”的绩效理念，推动了绩效结果运用，提 高了项目预算编制质量和管理水平。通过开展绩效评价，反复验证已建立绩效指标体系的科学性、合理性，并逐步修正完善，形成确能体现维稳处突、执法办案 、信息化建设等公安工作特点的各类评价标准，进一步健全完善绩效指标体系。</t>
  </si>
  <si>
    <t>五、绩效自评结果应用</t>
  </si>
  <si>
    <t>强化评价结果运用。严格执行厅机关项目支出绩效评价管理暂行办法相关规定，积极探索建立与预算编制相结合，多渠道应用评价结果的有效机制。对按要求开 展绩效自评，绩效评价结果较好的，给予表扬并继续支持；对不开展绩效自评、未实现绩效目标或评价结果较差的，给予通报批评，责令其限期整改；对不进行 整改或整改不到位的，视情调整、调减、甚至取消项目。</t>
  </si>
  <si>
    <t>六、主要经验及做法</t>
  </si>
  <si>
    <t>一是领导重视，成立了以分管局领导为组长、局直各部门主要领导为成员预算编制暨绩效评价工作领导小组及办公室，为绩效自评开展提供了组织保障。二是积极开展事前绩效评估工作。我局在预算编制工作中，组织、指导项目单位对专项资金开展事前绩效评估。根据部门事业发展规划、项目申报理由等内容，对立项的必要性、投入的经济性、绩效目标设置的科学性和合理性、实施方案可行性和项目预算合理性等方面进行客观、公正的评估，及时向项目单位反馈事前绩效评估结果，督促项目单位落实事前绩效评估提出的意见，提高了预算编制质量和水平。三是根据“绩效评价共性指标体系框架”，我局结合公安工作特点和公安机关职能职责，初步建立了部门履职绩效目标体系及指标体系，为实施绩效自评提供了依据标准。四是加大对项目绩效目标的运行情况和实现程度评审与监督抽查力度，对绩效指标设立类型单一，绩效相近，零散小的资金项目进行了统筹整合，促进资金支付绩效作用大幅提升。</t>
  </si>
  <si>
    <t>七、其他需说明的情况</t>
  </si>
  <si>
    <t>无</t>
  </si>
  <si>
    <t>备注：涉密部门和涉密信息按保密规定不公开。</t>
  </si>
  <si>
    <t>附表11</t>
  </si>
  <si>
    <r>
      <t>2021年度</t>
    </r>
    <r>
      <rPr>
        <b/>
        <sz val="18"/>
        <color indexed="8"/>
        <rFont val="宋体"/>
        <family val="0"/>
      </rPr>
      <t>部门整体支出绩效自评表</t>
    </r>
  </si>
  <si>
    <t>公开11表</t>
  </si>
  <si>
    <t>部门名称</t>
  </si>
  <si>
    <t>大姚县公安局</t>
  </si>
  <si>
    <t>内容</t>
  </si>
  <si>
    <t>说明</t>
  </si>
  <si>
    <t>部门总体目标</t>
  </si>
  <si>
    <t>部门职责</t>
  </si>
  <si>
    <t>县公安局是县政府工作部门，为正科级。县公安局是全县公安工作的领导机关和指挥机关。县公安局负责贯彻落实中央关于公安工作方针政策和省委、州委、县委的决策部署，在履行职责过程中坚持和加强党对公安工作的绝对领导、全面领导。主要职责是：（1）贯彻执行国家的法律、法规和公安工作的方针、政策；拟订全县公安工作的规定和实施办法；对全县公安机关实施组织领导和指挥。（2）掌握影响社会稳定、危害国内安全和社会治安的情况，为县委、县政府和楚雄州公安局提供社会治安方面的重要信息并提出相应决策。（3）组织实施刑事侦查工作；组织、协调处置重大案件、治安事件、治安事故和重大群体性事件、骚乱。（4）组织实施并依法查处违反治安管理行为，依法开展治安行政管理工作；指导、监督国家机关、社会团体、企业事业单位和重点工程的治安保卫工作，指导治保会等群众性组织开展治安防范。（5）组织实施户政、出入境和外国人在我县辖区内居留、旅行的有关管理工作。（6）组织实施公安消防工作，对消防大队、武警内卫中队执行公安任务及相关业务建设实施领导和指挥。（7）组织实施维护道路交通安全、交通秩序以及机动车辆、驾驶员管理工作，查处交通事故。（8）组织实施并指导、监督全县公共信息网络和国际互联网安全保护工作，负责信息安全等级保护工作的指导、检查、监督；组织实施并指导、监督全县公共信息网络安全监察和涉网案件的侦破工作。（9）组织实施公安机关依法承担的执行刑罚工作，组织实施看守所、拘留所管理工作。（10）组织实施全县公安法制建设；指导、检查、监督全县公安机关执法活动。（11）组织实施禁毒和缉毒工作，承担县禁毒委员会办公室的日常工作。（12）组织实施对恐怖活动的防范、侦查、处置工作，承担县防恐怖工作协调小组办公室的日常工作。（13）组织实施公安信息、通信、科学技术工作，规划公安指挥系统、信息技术、刑事技术建设。（14）组织实施公安机关处置暴力恐怖犯罪、严重暴力性犯罪；处置大规模流氓滋扰等重大治安时间；处置对抗性强的群体性事件；担负重大活动的安全保卫任务；担负特定的巡逻执勤任务；执法国家规定的特定人员警卫任务（15）组织实施公安政治工作和队伍建设，按规定权限管理公安干部人事工作；制定公安队伍监督管理工作规章制度，分析队伍状况，组织实施全县公安机关警务督查工作，查处公安队伍违纪案件；组织实施公安审计工作。（16）组织实施公安档案管理工作。（17）组织实施森林公安机关开展打击破坏森林和野生动植物资源的违法犯罪活动。（18）承担县委、县政府和楚雄州公安局交办的其他工作。</t>
  </si>
  <si>
    <t>总体绩效目标</t>
  </si>
  <si>
    <t>目标1：①保障单位机构正常运转，完成日常工作任务。②按照《中华人民共和国刑法》、《中华人民共和国治安管理处罚法》等法律法规，深入开展矛盾纠纷排查、调处、打击跨境违法犯罪专项行动、命案积案攻坚专项行动，依法保护人民群众生命财产安全。
目标2：从严从实从细做好“防风险、保安全、护稳定”各项工作任务，不断提升公安机关维护国家安全和稳定，打击防范违法犯罪，服务社会经济社会发展，提升社会满意度。通过加强预算收支管理，不断建立健全内部管理制度，梳理内部管理流程，部门整体支出管理水平得到提升。
目标3:①加强公共安全管理。强化贯彻落实安全生产监管责任，增强安全生产底线思维，强化城乡道路交通安全管理。②强化职责做好“六稳”工作，落实“六保”任务。③强化网络安全管理。④切实加强重点阵地控制工作，加强反恐怖斗争。⑤强化职责做好“六稳”工作，落实“六保”任务。</t>
  </si>
  <si>
    <t>一、部门年度目标</t>
  </si>
  <si>
    <t>财年</t>
  </si>
  <si>
    <t>目标</t>
  </si>
  <si>
    <t>实际完成情况</t>
  </si>
  <si>
    <t>2021</t>
  </si>
  <si>
    <t>预防、制止和侦查违法犯罪活动，防范、打击恐怖活动，维护社会治安秩序；管理交通、消防、危险物品；守卫重要场所和设施；做好治安防范工作等。</t>
  </si>
  <si>
    <t>一是全力维护政治安全。扎实开展邪教专案攻坚和“威楚.净源”专项行动，“1.20”专案捣毁“全能神”邪教窝点8个，抓获16人，其中13人为邪教骨干头目，缴获大批邪教“反宣品”。
二是加大刑事犯罪打击力度。全县共受理各类刑事案件637件，破265件，破案上升17.78%，打击犯罪能力明显提升。
三是加大治安案件查处。受理治安案件646件，查处517件，查处率为80%，处罚377人,社会面治安稳控形势明显好转。
四是持续深入开展打击整治跨境违法犯罪专项行动。破获电信网络诈骗案件52件，同比多破34件，上升1.8倍，抓获电信诈骗犯罪嫌疑人10名，同比多抓6人，上升2倍，劝阻止付账户1055个，止付资金2469.77元，冻结账户196个，冻结资金263.04元，返还被害人资金6.2元。
五是加大交通违法查处力度。以“减量控大”为抓手，强化事故隐患排查整治，结合创建全国文明城市行动，强化城区交通管控，查处各类交通违法案件34655件，形成了严管严查的高压态势。六是加强重点领域风险管控工作。坚持启动最高等级每日研判会商制度，开展矛盾纠纷排查化解，管控涉稳重点人员49名，重性精神病人12人，涉法涉诉9人，未发生超级上访；严格落实大型群众性活动安全管理规定，实现了安全稳定的目标。</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</si>
  <si>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</si>
  <si>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</si>
  <si>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</si>
  <si>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</si>
  <si>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</si>
  <si>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</si>
  <si>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</si>
  <si>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</si>
  <si>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</si>
  <si>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</si>
  <si>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</si>
  <si>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</si>
  <si>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</si>
  <si>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</si>
  <si>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任务1：基本支出</t>
  </si>
  <si>
    <t>本级</t>
  </si>
  <si>
    <t>工资福利支出、对个人和家庭补助、商品和服务支出</t>
  </si>
  <si>
    <t>任务2：项目支出（中央和省政法转移支付资金项目）</t>
  </si>
  <si>
    <t>中央和省政法转移支付资金项目</t>
  </si>
  <si>
    <t>2021年由于受财政库款紧张影响，单位额度支付不畅，影响了支出进度，项目预算计划未完成，影响了资金效益。</t>
  </si>
  <si>
    <t>任务3：项目支出（公安民警人身意外伤害保险经费）</t>
  </si>
  <si>
    <t>公安民警人身意外伤害保险经费</t>
  </si>
  <si>
    <t>任务4：项目支出（非公有制经济组织和社会组织党建工作经费）</t>
  </si>
  <si>
    <t>非公有制经济组织和社会组织党建工作经费</t>
  </si>
  <si>
    <t>任务5：项目支出(大要案补助经费)</t>
  </si>
  <si>
    <t>大要案专项补助经费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</si>
  <si>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</si>
  <si>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</si>
  <si>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</si>
  <si>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</si>
  <si>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</si>
  <si>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</si>
  <si>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</si>
  <si>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</si>
  <si>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</si>
  <si>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</si>
  <si>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</si>
  <si>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人员工资支出</t>
  </si>
  <si>
    <t>&gt;=</t>
  </si>
  <si>
    <t>每月10日以前发放工资和社会福利，12次</t>
  </si>
  <si>
    <t>12次</t>
  </si>
  <si>
    <t>公用经费支出</t>
  </si>
  <si>
    <t>每年完成公用经费支出100次</t>
  </si>
  <si>
    <t>480次</t>
  </si>
  <si>
    <t>支持地方基层政法部门数量</t>
  </si>
  <si>
    <t>局机关9个一线实战部门+14个派出所</t>
  </si>
  <si>
    <t>23个部门</t>
  </si>
  <si>
    <t>支持政法部门办理案件数量</t>
  </si>
  <si>
    <t>件</t>
  </si>
  <si>
    <t>779件</t>
  </si>
  <si>
    <t>支持缴获毒品数量</t>
  </si>
  <si>
    <t>千克</t>
  </si>
  <si>
    <t>0.09528</t>
  </si>
  <si>
    <t>一是过境南永公路堵断，导致未查破大宗过境毒品案件；二是民警应用大情报系统分许能力不强；三是打零工作力度不够，导致打零战果只完成任务的1.9%。下步将加强禁毒队伍能力建设，加大毒品案件侦办力度。</t>
  </si>
  <si>
    <t>抓获毒品犯罪嫌疑人</t>
  </si>
  <si>
    <t>人</t>
  </si>
  <si>
    <t>3人</t>
  </si>
  <si>
    <t>一是过境南永公路堵断，导致未查破大宗过境毒品案件；二是民警应用大情报系统分许能力不强；三是打零工作力度不够，抓获毒品犯罪嫌疑人只完成任务的75%。下步将加强禁毒队伍能力建设，加大毒品案件侦办力度。</t>
  </si>
  <si>
    <t>支持保障全省油气管道里程数</t>
  </si>
  <si>
    <t>公里</t>
  </si>
  <si>
    <t>30公里</t>
  </si>
  <si>
    <t>支持警察实战训练实训人次</t>
  </si>
  <si>
    <t>人次</t>
  </si>
  <si>
    <t>209人次</t>
  </si>
  <si>
    <t>支持保障全省一级公安检查站数量</t>
  </si>
  <si>
    <t>个</t>
  </si>
  <si>
    <t>1个</t>
  </si>
  <si>
    <t>打掉黑恶团伙数量</t>
  </si>
  <si>
    <t>支持开展司法救助数量</t>
  </si>
  <si>
    <t>次</t>
  </si>
  <si>
    <t>5次</t>
  </si>
  <si>
    <t>应用污水监测手段、科学评估毒品形势和毒品治理效果，构建覆盖全州的毒情监测网。</t>
  </si>
  <si>
    <t>=</t>
  </si>
  <si>
    <t>每月开展城市生活污水毒情监测1次</t>
  </si>
  <si>
    <t>按实有吸毒人员配备社区戒毒社区康复专职工作人员数量</t>
  </si>
  <si>
    <t>5人</t>
  </si>
  <si>
    <t>按时支付社区戒毒社区康复专职工作人员生活补助</t>
  </si>
  <si>
    <t>每人每月不低于2000元（省级800元、州级600元、县级600元）</t>
  </si>
  <si>
    <t>2500元/人/月</t>
  </si>
  <si>
    <t>完成“3.29”案件起诉审判、羁押监管工作</t>
  </si>
  <si>
    <t>8个</t>
  </si>
  <si>
    <t>保障大姚县警察协会、大姚宇邦保安服务有限公司两个非公经济党组织党建</t>
  </si>
  <si>
    <t>2个</t>
  </si>
  <si>
    <t>公安民警、辅警人员人身意外保险参保人员</t>
  </si>
  <si>
    <t>%</t>
  </si>
  <si>
    <t>100%</t>
  </si>
  <si>
    <t>着装干警人数</t>
  </si>
  <si>
    <t>183人</t>
  </si>
  <si>
    <t>质量技术标准</t>
  </si>
  <si>
    <t>质量指标</t>
  </si>
  <si>
    <t>禁毒大数据中心数据治理能力完成率</t>
  </si>
  <si>
    <t>1项</t>
  </si>
  <si>
    <t>政法部门分类保障资金用于基层一线实战部门的比例</t>
  </si>
  <si>
    <t>强化非公经济组织队员队伍建设、筑牢战斗堡垒，发挥作用。</t>
  </si>
  <si>
    <t>民警服装质量技术标准</t>
  </si>
  <si>
    <t xml:space="preserve">  时效指标</t>
  </si>
  <si>
    <t>省级财政部门下达指标至本行政区域县级以上各级财政部门的时间</t>
  </si>
  <si>
    <t>及时</t>
  </si>
  <si>
    <t>是/否</t>
  </si>
  <si>
    <t>是</t>
  </si>
  <si>
    <t>资金执行率</t>
  </si>
  <si>
    <t>80</t>
  </si>
  <si>
    <t>95.86%</t>
  </si>
  <si>
    <t>人身意外保险参保及时性</t>
  </si>
  <si>
    <t>100</t>
  </si>
  <si>
    <t>民警服装配后服务覆盖</t>
  </si>
  <si>
    <t xml:space="preserve">  成本指标</t>
  </si>
  <si>
    <t>&lt;=</t>
  </si>
  <si>
    <t>全年完成人员、公用经费支出600万元</t>
  </si>
  <si>
    <t>5707.07万元</t>
  </si>
  <si>
    <t>效益指标</t>
  </si>
  <si>
    <t xml:space="preserve">  社会效益指标</t>
  </si>
  <si>
    <t>支持地方县市政法部门的办案装备经费保障水平</t>
  </si>
  <si>
    <t>≧</t>
  </si>
  <si>
    <t>稳步提升</t>
  </si>
  <si>
    <t>引导地方政法部门办案（业务）经费保障水平</t>
  </si>
  <si>
    <t>打击黑恶势力犯罪，实现法律效果、社会效果和政治效果的好评度</t>
  </si>
  <si>
    <t>90</t>
  </si>
  <si>
    <t>青少年毒品预防教育数字化平台注册率</t>
  </si>
  <si>
    <t>95%</t>
  </si>
  <si>
    <t>重点人口管控率</t>
  </si>
  <si>
    <t>95</t>
  </si>
  <si>
    <t>社区戒毒社区康复执行率</t>
  </si>
  <si>
    <t xml:space="preserve">   可持续影响指标</t>
  </si>
  <si>
    <t>推进非公经济党组织党建工作新标杆，全力打造非公经济示范点建设，助力决胜全面建成小康社会。</t>
  </si>
  <si>
    <t>明显提高</t>
  </si>
  <si>
    <t>有较地确保了社会政治、经济秩序，保障大局稳定。服务了经济社会发展，提升干部队伍素质，保障人民生命财产安全。</t>
  </si>
  <si>
    <t>满意度指标</t>
  </si>
  <si>
    <t>被服务对象满意度指标</t>
  </si>
  <si>
    <t>社会公众满意度</t>
  </si>
  <si>
    <t>社会公众对禁毒工作满意度</t>
  </si>
  <si>
    <t>基层民警满意度</t>
  </si>
  <si>
    <t>民警服装合体满意度</t>
  </si>
  <si>
    <t>其他需说明事项</t>
  </si>
  <si>
    <t>备注：</t>
  </si>
  <si>
    <t>1.涉密部门和涉密信息按保密规定不公开。</t>
  </si>
  <si>
    <t>2.一级指标包含产出指标、效益指标、满意度指标，二级指标和三级指标根据项目实际情况设置。</t>
  </si>
  <si>
    <t>附表12</t>
  </si>
  <si>
    <r>
      <t>2021年度</t>
    </r>
    <r>
      <rPr>
        <b/>
        <sz val="18"/>
        <rFont val="宋体"/>
        <family val="0"/>
      </rPr>
      <t>项目支出绩效自评表</t>
    </r>
  </si>
  <si>
    <t>公开12表</t>
  </si>
  <si>
    <t>项目名称</t>
  </si>
  <si>
    <t>中央和省政法纪检监察转移支付资金</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</si>
  <si>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</si>
  <si>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</si>
  <si>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</si>
  <si>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</si>
  <si>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</si>
  <si>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</si>
  <si>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</si>
  <si>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</si>
  <si>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</si>
  <si>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</si>
  <si>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</si>
  <si>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</si>
  <si>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</si>
  <si>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</si>
  <si>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</si>
  <si>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 xml:space="preserve">   1.引导和支持地方政法部门开展业务工作，帮助提高地方基层政法机关的办案和装备经费保障水平。
   2.支持地方公安机关开展禁毒、反恐业务工作所必须的办案、业务、装备等经费支出。
   3.抓好各项安保维稳措施，全力做好COP15会议、建党100周年等重大活动安保。
   4.加强秘密力量建设、力争情报质量保持领先。</t>
  </si>
  <si>
    <t>中央和省政法转移支付专项资金主要用于公安机关业务和装备建设、开展扫黑除恶专项斗争、开展禁毒工作、重大刑事案件侦办、秘密力量建设、特情耳目构建、维稳业务和装备建设等方面。专项资金进一步提高了基层公安机关经费保障水平，为专项工作提供经费保障，促进公安工作和公安事业的整体发展。至2021年末，项目基本完成。</t>
  </si>
  <si>
    <t>绩效指标</t>
  </si>
  <si>
    <t xml:space="preserve">年度指标值 </t>
  </si>
  <si>
    <t>＝</t>
  </si>
  <si>
    <t>23个</t>
  </si>
  <si>
    <t>≥</t>
  </si>
  <si>
    <t>重点人管控率</t>
  </si>
  <si>
    <t>98%</t>
  </si>
  <si>
    <t>技防设施“吃住行消乐医”场所覆盖率</t>
  </si>
  <si>
    <t>公安机关案件破案率</t>
  </si>
  <si>
    <t>37</t>
  </si>
  <si>
    <t>禁毒工作综合监测考核</t>
  </si>
  <si>
    <t>全州平均水平</t>
  </si>
  <si>
    <t>位居全州第四名</t>
  </si>
  <si>
    <t>第四名</t>
  </si>
  <si>
    <t>时效指标</t>
  </si>
  <si>
    <t>收到通知后30日内</t>
  </si>
  <si>
    <t>社会效益
指标</t>
  </si>
  <si>
    <t>服务对象满意度指标</t>
  </si>
  <si>
    <t>其他需要说明事项</t>
  </si>
  <si>
    <t>总分</t>
  </si>
  <si>
    <t>（自评等级）</t>
  </si>
  <si>
    <t>加强黑恶犯罪重大案件的督办协调力度，深入推进扫黑除恶专项斗争，为全省经济社会发展营造稳定的社会环境，不断提升人民群众安全感、幸福感和获得感。</t>
  </si>
  <si>
    <t>完成“3.29”案件起诉审判、羁押监管工作8人次,全部移送人民法院审判完毕，实现法律效果、社会效果和政治效果的好评度。</t>
  </si>
  <si>
    <t>案件有罪判处率</t>
  </si>
  <si>
    <t>督办完成案件查处工作</t>
  </si>
  <si>
    <t>2020年12月31日前</t>
  </si>
  <si>
    <t>社会效益指标</t>
  </si>
  <si>
    <t>逐步提高</t>
  </si>
  <si>
    <t>群众满意度指标</t>
  </si>
  <si>
    <t>打击涉烟违法犯罪工作经费</t>
  </si>
  <si>
    <t>进一步推进公安机关打击烟叶违法犯罪(烟草打假打私)工作取得突破。</t>
  </si>
  <si>
    <t>2021年，为进一步巩固和深化严打整治专项行动成果，始终保持严厉打击各类违法犯罪高压态势，大姚县公安局联合县烟草专卖局开展“两烟”市场和货运托运市场清理检查工作，办理涉烟非法经营案件2件，案值47.856万元。</t>
  </si>
  <si>
    <t>非公有制经济组织党建工作经费</t>
  </si>
  <si>
    <t>加强非公有制经济组织和社会组织党建工作，保障非公经济党组织党建正常开展工作。</t>
  </si>
  <si>
    <t>1.保障大姚县警察协会、大姚宇邦保安服务有限公司两个非公经济党组织党建正常开展工作。2.强化非公经济组织队员队伍建设、筑牢战斗堡垒，发挥作用。</t>
  </si>
  <si>
    <t>2件</t>
  </si>
  <si>
    <t>截止2021年底，资金支出比例</t>
  </si>
  <si>
    <t>成本指标</t>
  </si>
  <si>
    <t>每个非公经济党组织党建工作经费不超过3300元。</t>
  </si>
  <si>
    <t>3300</t>
  </si>
  <si>
    <t>3000元</t>
  </si>
  <si>
    <t>扩大党的覆盖面，健全党的组织体系</t>
  </si>
  <si>
    <t>可持续影响指标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</si>
</sst>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56">
    <font>
      <sz val="12"/>
      <name val="宋体"/>
      <family val="0"/>
    </font>
    <font>
      <sz val="11"/>
      <name val="宋体"/>
      <family val="0"/>
    </font>
    <font>
      <sz val="11"/>
      <color indexed="8"/>
      <name val="宋体"/>
      <family val="0"/>
    </font>
    <font>
      <sz val="10"/>
      <name val="Arial"/>
      <family val="2"/>
    </font>
    <font>
      <b/>
      <sz val="18"/>
      <color indexed="30"/>
      <name val="宋体"/>
      <family val="0"/>
    </font>
    <font>
      <b/>
      <sz val="18"/>
      <name val="宋体"/>
      <family val="0"/>
    </font>
    <font>
      <sz val="10"/>
      <color indexed="8"/>
      <name val="宋体"/>
      <family val="0"/>
    </font>
    <font>
      <b/>
      <sz val="10"/>
      <color indexed="30"/>
      <name val="宋体"/>
      <family val="0"/>
    </font>
    <font>
      <sz val="9"/>
      <color indexed="8"/>
      <name val="宋体"/>
      <family val="0"/>
    </font>
    <font>
      <sz val="10"/>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30"/>
      <name val="宋体"/>
      <family val="0"/>
    </font>
    <font>
      <b/>
      <sz val="11"/>
      <color indexed="8"/>
      <name val="宋体"/>
      <family val="0"/>
    </font>
    <font>
      <sz val="18"/>
      <color indexed="30"/>
      <name val="宋体"/>
      <family val="0"/>
    </font>
    <font>
      <b/>
      <sz val="11"/>
      <color indexed="30"/>
      <name val="宋体"/>
      <family val="0"/>
    </font>
    <font>
      <sz val="12"/>
      <name val="Arial"/>
      <family val="2"/>
    </font>
    <font>
      <sz val="10"/>
      <color indexed="8"/>
      <name val="Arial"/>
      <family val="2"/>
    </font>
    <font>
      <sz val="8"/>
      <color indexed="8"/>
      <name val="Arial"/>
      <family val="2"/>
    </font>
    <font>
      <sz val="9"/>
      <color indexed="8"/>
      <name val="Arial"/>
      <family val="2"/>
    </font>
    <font>
      <sz val="10"/>
      <name val="仿宋_GB2312"/>
      <family val="3"/>
    </font>
    <font>
      <sz val="22"/>
      <color indexed="8"/>
      <name val="宋体"/>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color rgb="FF0070C0"/>
      <name val="Calibri"/>
      <family val="0"/>
    </font>
    <font>
      <b/>
      <sz val="18"/>
      <name val="Calibri"/>
      <family val="0"/>
    </font>
    <font>
      <sz val="10"/>
      <color indexed="8"/>
      <name val="Calibri"/>
      <family val="0"/>
    </font>
    <font>
      <b/>
      <sz val="10"/>
      <color rgb="FF0070C0"/>
      <name val="Calibri"/>
      <family val="0"/>
    </font>
    <font>
      <sz val="9"/>
      <color indexed="8"/>
      <name val="Calibri"/>
      <family val="0"/>
    </font>
    <font>
      <b/>
      <sz val="18"/>
      <color rgb="FF0070C0"/>
      <name val="宋体"/>
      <family val="0"/>
    </font>
    <font>
      <b/>
      <sz val="12"/>
      <color rgb="FF0070C0"/>
      <name val="宋体"/>
      <family val="0"/>
    </font>
    <font>
      <sz val="12"/>
      <color theme="1"/>
      <name val="Calibri"/>
      <family val="0"/>
    </font>
    <font>
      <sz val="18"/>
      <color rgb="FF0070C0"/>
      <name val="宋体"/>
      <family val="0"/>
    </font>
    <font>
      <b/>
      <sz val="11"/>
      <color rgb="FF0070C0"/>
      <name val="宋体"/>
      <family val="0"/>
    </font>
    <font>
      <b/>
      <sz val="10"/>
      <color indexed="8"/>
      <name val="Calibri"/>
      <family val="0"/>
    </font>
    <font>
      <sz val="11"/>
      <color indexed="8"/>
      <name val="Calibri"/>
      <family val="0"/>
    </font>
    <font>
      <sz val="10"/>
      <name val="Calibri"/>
      <family val="0"/>
    </font>
    <font>
      <sz val="10"/>
      <color rgb="FF000000"/>
      <name val="宋体"/>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color indexed="63"/>
      </top>
      <bottom/>
    </border>
    <border>
      <left style="thin">
        <color indexed="8"/>
      </left>
      <right/>
      <top>
        <color indexed="63"/>
      </top>
      <bottom>
        <color indexed="63"/>
      </bottom>
    </border>
    <border>
      <left style="thin">
        <color indexed="8"/>
      </left>
      <right/>
      <top>
        <color indexed="63"/>
      </top>
      <bottom style="thin">
        <color indexed="8"/>
      </bottom>
    </border>
    <border>
      <left/>
      <right style="thin">
        <color indexed="8"/>
      </right>
      <top>
        <color indexed="63"/>
      </top>
      <bottom style="thin">
        <color indexed="8"/>
      </bottom>
    </border>
    <border>
      <left style="thin">
        <color indexed="8"/>
      </left>
      <right/>
      <top>
        <color indexed="63"/>
      </top>
      <bottom/>
    </border>
    <border>
      <left style="thin"/>
      <right>
        <color indexed="63"/>
      </right>
      <top style="thin"/>
      <bottom>
        <color indexed="63"/>
      </bottom>
    </border>
    <border>
      <left style="thin"/>
      <right/>
      <top style="thin"/>
      <bottom style="thin"/>
    </border>
    <border>
      <left>
        <color indexed="63"/>
      </left>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border>
    <border>
      <left/>
      <right style="thin"/>
      <top style="thin"/>
      <bottom style="thin"/>
    </border>
    <border>
      <left style="thin"/>
      <right style="thin"/>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15"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1" fillId="17" borderId="0" applyNumberFormat="0" applyBorder="0" applyAlignment="0" applyProtection="0"/>
    <xf numFmtId="0" fontId="41"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1" fillId="19" borderId="0" applyNumberFormat="0" applyBorder="0" applyAlignment="0" applyProtection="0"/>
    <xf numFmtId="0" fontId="41"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cellStyleXfs>
  <cellXfs count="344">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6" fillId="0"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10" fontId="6" fillId="0" borderId="11" xfId="0" applyNumberFormat="1" applyFont="1" applyFill="1" applyBorder="1" applyAlignment="1">
      <alignment horizontal="right" vertical="center"/>
    </xf>
    <xf numFmtId="177" fontId="44" fillId="0" borderId="10" xfId="69" applyNumberFormat="1" applyFont="1" applyFill="1" applyBorder="1" applyAlignment="1">
      <alignment horizontal="right" vertical="center" wrapText="1"/>
      <protection/>
    </xf>
    <xf numFmtId="177" fontId="44" fillId="0" borderId="10" xfId="69" applyNumberFormat="1" applyFont="1" applyFill="1" applyBorder="1" applyAlignment="1">
      <alignment horizontal="center" vertical="center"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49" fontId="44" fillId="0" borderId="14" xfId="69" applyNumberFormat="1" applyFont="1" applyFill="1" applyBorder="1" applyAlignment="1">
      <alignment horizontal="left" vertical="top" wrapText="1"/>
      <protection/>
    </xf>
    <xf numFmtId="177" fontId="44" fillId="0" borderId="10" xfId="69" applyNumberFormat="1" applyFont="1" applyFill="1" applyBorder="1" applyAlignment="1">
      <alignment horizontal="left" vertical="top"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4" fillId="0" borderId="12"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6" xfId="69" applyFont="1" applyFill="1" applyBorder="1" applyAlignment="1">
      <alignment horizontal="center" vertical="center" wrapText="1"/>
      <protection/>
    </xf>
    <xf numFmtId="0" fontId="45" fillId="0" borderId="15" xfId="69"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2" fillId="0" borderId="11" xfId="0" applyFont="1" applyFill="1" applyBorder="1" applyAlignment="1">
      <alignment horizontal="center" vertical="center"/>
    </xf>
    <xf numFmtId="0" fontId="45" fillId="0" borderId="19" xfId="69" applyFont="1" applyFill="1" applyBorder="1" applyAlignment="1">
      <alignment horizontal="center" vertical="center" wrapText="1"/>
      <protection/>
    </xf>
    <xf numFmtId="0" fontId="8" fillId="0" borderId="20" xfId="0" applyFont="1" applyFill="1" applyBorder="1" applyAlignment="1">
      <alignment horizontal="left" vertical="center" wrapText="1"/>
    </xf>
    <xf numFmtId="0" fontId="8" fillId="0" borderId="21" xfId="0" applyFont="1" applyFill="1" applyBorder="1" applyAlignment="1">
      <alignment horizontal="center" vertical="center" wrapText="1"/>
    </xf>
    <xf numFmtId="49" fontId="2" fillId="0" borderId="10" xfId="68" applyNumberFormat="1" applyFont="1" applyFill="1" applyBorder="1" applyAlignment="1">
      <alignment vertical="center" wrapText="1"/>
      <protection/>
    </xf>
    <xf numFmtId="0" fontId="9" fillId="0" borderId="10" xfId="69"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178" fontId="9" fillId="0" borderId="10" xfId="69" applyNumberFormat="1"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49" fontId="2" fillId="0" borderId="12" xfId="68" applyNumberFormat="1" applyFont="1" applyFill="1" applyBorder="1" applyAlignment="1">
      <alignment vertical="center" wrapText="1"/>
      <protection/>
    </xf>
    <xf numFmtId="10" fontId="9" fillId="0" borderId="10" xfId="69" applyNumberFormat="1" applyFont="1" applyFill="1" applyBorder="1" applyAlignment="1">
      <alignment horizontal="center" vertical="center" wrapText="1"/>
      <protection/>
    </xf>
    <xf numFmtId="176" fontId="9" fillId="0" borderId="10" xfId="69" applyNumberFormat="1" applyFont="1" applyFill="1" applyBorder="1" applyAlignment="1">
      <alignment horizontal="center" vertical="center" wrapText="1"/>
      <protection/>
    </xf>
    <xf numFmtId="178" fontId="9" fillId="0" borderId="10" xfId="69" applyNumberFormat="1"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0" fontId="8" fillId="0" borderId="22" xfId="0" applyFont="1" applyFill="1" applyBorder="1" applyAlignment="1">
      <alignment horizontal="center" vertical="center" wrapText="1"/>
    </xf>
    <xf numFmtId="0" fontId="8" fillId="0" borderId="10" xfId="0" applyFont="1" applyFill="1" applyBorder="1" applyAlignment="1">
      <alignment horizontal="left" vertical="center" wrapText="1"/>
    </xf>
    <xf numFmtId="9" fontId="8" fillId="0" borderId="18"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45" fillId="0" borderId="25" xfId="69" applyFont="1" applyFill="1" applyBorder="1" applyAlignment="1">
      <alignment horizontal="center" vertical="center" wrapText="1"/>
      <protection/>
    </xf>
    <xf numFmtId="0" fontId="8" fillId="0" borderId="26" xfId="0" applyFont="1" applyFill="1" applyBorder="1" applyAlignment="1">
      <alignment horizontal="center" vertical="center" wrapText="1"/>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176" fontId="2" fillId="0" borderId="11" xfId="0" applyNumberFormat="1" applyFont="1" applyFill="1" applyBorder="1" applyAlignment="1">
      <alignment horizontal="center" vertical="center"/>
    </xf>
    <xf numFmtId="176" fontId="2" fillId="0" borderId="11" xfId="0" applyNumberFormat="1" applyFont="1" applyFill="1" applyBorder="1" applyAlignment="1">
      <alignment horizontal="right" vertical="center"/>
    </xf>
    <xf numFmtId="10" fontId="2" fillId="0" borderId="11" xfId="0" applyNumberFormat="1" applyFont="1" applyFill="1" applyBorder="1" applyAlignment="1">
      <alignment horizontal="center" vertical="center"/>
    </xf>
    <xf numFmtId="0" fontId="45" fillId="0" borderId="10" xfId="69" applyFont="1" applyFill="1" applyBorder="1" applyAlignment="1">
      <alignment horizontal="center" vertical="center" wrapText="1"/>
      <protection/>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49" fontId="8" fillId="0" borderId="10" xfId="68" applyNumberFormat="1" applyFont="1" applyFill="1" applyBorder="1" applyAlignment="1">
      <alignment horizontal="center" vertical="center" wrapText="1"/>
      <protection/>
    </xf>
    <xf numFmtId="49" fontId="8" fillId="0" borderId="10" xfId="68" applyNumberFormat="1" applyFont="1" applyFill="1" applyBorder="1" applyAlignment="1">
      <alignment horizontal="left" vertical="center" wrapText="1"/>
      <protection/>
    </xf>
    <xf numFmtId="9" fontId="8" fillId="0" borderId="11"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center"/>
    </xf>
    <xf numFmtId="176" fontId="8" fillId="0" borderId="11" xfId="0" applyNumberFormat="1" applyFont="1" applyFill="1" applyBorder="1" applyAlignment="1">
      <alignment horizontal="center" vertical="center"/>
    </xf>
    <xf numFmtId="176" fontId="8" fillId="0" borderId="11" xfId="0" applyNumberFormat="1" applyFont="1" applyFill="1" applyBorder="1" applyAlignment="1">
      <alignment horizontal="right" vertical="center"/>
    </xf>
    <xf numFmtId="10" fontId="8" fillId="0" borderId="11" xfId="0" applyNumberFormat="1" applyFont="1" applyFill="1" applyBorder="1" applyAlignment="1">
      <alignment horizontal="center" vertical="center"/>
    </xf>
    <xf numFmtId="0" fontId="9" fillId="0" borderId="0" xfId="0" applyFont="1" applyFill="1" applyAlignment="1">
      <alignment horizontal="right" vertical="center"/>
    </xf>
    <xf numFmtId="0" fontId="2" fillId="0" borderId="27" xfId="0" applyFont="1" applyFill="1" applyBorder="1" applyAlignment="1">
      <alignment horizontal="center" vertical="center"/>
    </xf>
    <xf numFmtId="0" fontId="2" fillId="0" borderId="10" xfId="69" applyFont="1" applyBorder="1" applyAlignment="1">
      <alignment wrapText="1"/>
      <protection/>
    </xf>
    <xf numFmtId="49" fontId="8" fillId="0" borderId="10" xfId="0" applyNumberFormat="1" applyFont="1" applyFill="1" applyBorder="1" applyAlignment="1">
      <alignment vertical="center" wrapText="1"/>
    </xf>
    <xf numFmtId="0" fontId="2"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44" fillId="24" borderId="16" xfId="69" applyFont="1" applyFill="1" applyBorder="1" applyAlignment="1">
      <alignment horizontal="center" vertical="center" wrapText="1"/>
      <protection/>
    </xf>
    <xf numFmtId="49" fontId="44" fillId="0" borderId="10" xfId="69" applyNumberFormat="1" applyFont="1" applyFill="1" applyBorder="1" applyAlignment="1">
      <alignment horizontal="left" vertical="top" wrapText="1"/>
      <protection/>
    </xf>
    <xf numFmtId="0" fontId="46" fillId="0" borderId="10" xfId="69" applyFont="1" applyBorder="1" applyAlignment="1">
      <alignment horizontal="center" vertical="center" wrapText="1"/>
      <protection/>
    </xf>
    <xf numFmtId="0" fontId="46" fillId="0" borderId="0" xfId="69" applyFont="1" applyAlignment="1">
      <alignment horizontal="center" vertical="center" wrapText="1"/>
      <protection/>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6" fillId="0" borderId="10" xfId="0" applyFont="1" applyFill="1" applyBorder="1" applyAlignment="1">
      <alignment horizontal="center" vertical="center"/>
    </xf>
    <xf numFmtId="9" fontId="8" fillId="0" borderId="10" xfId="0" applyNumberFormat="1" applyFont="1" applyFill="1" applyBorder="1" applyAlignment="1">
      <alignment horizontal="center" vertical="center"/>
    </xf>
    <xf numFmtId="0" fontId="8" fillId="0" borderId="11" xfId="0" applyFont="1" applyFill="1" applyBorder="1" applyAlignment="1">
      <alignment horizontal="center" vertical="center"/>
    </xf>
    <xf numFmtId="9" fontId="8" fillId="0" borderId="10" xfId="0" applyNumberFormat="1" applyFont="1" applyFill="1" applyBorder="1" applyAlignment="1">
      <alignment horizontal="center" vertical="center" wrapText="1"/>
    </xf>
    <xf numFmtId="0" fontId="45" fillId="0" borderId="0" xfId="69" applyFont="1" applyAlignment="1">
      <alignment horizontal="left" vertical="center" wrapText="1"/>
      <protection/>
    </xf>
    <xf numFmtId="0" fontId="6" fillId="0" borderId="0" xfId="69" applyFont="1" applyAlignment="1">
      <alignment horizontal="left" vertical="center" wrapText="1"/>
      <protection/>
    </xf>
    <xf numFmtId="0" fontId="2" fillId="0" borderId="0" xfId="0" applyFont="1" applyFill="1" applyAlignment="1">
      <alignment/>
    </xf>
    <xf numFmtId="0" fontId="9" fillId="0" borderId="0" xfId="0" applyFont="1" applyFill="1" applyAlignment="1">
      <alignment/>
    </xf>
    <xf numFmtId="0" fontId="10" fillId="0" borderId="0" xfId="68" applyFont="1" applyFill="1" applyAlignment="1">
      <alignment horizontal="center" vertical="center"/>
      <protection/>
    </xf>
    <xf numFmtId="0" fontId="4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28" xfId="0" applyFont="1" applyFill="1" applyBorder="1" applyAlignment="1">
      <alignment horizontal="left" vertical="center"/>
    </xf>
    <xf numFmtId="0" fontId="12" fillId="0" borderId="0" xfId="0" applyFont="1" applyFill="1" applyAlignment="1">
      <alignment horizontal="center" vertical="center"/>
    </xf>
    <xf numFmtId="0" fontId="6"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10"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wrapText="1"/>
    </xf>
    <xf numFmtId="0" fontId="10" fillId="0" borderId="12"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0" fillId="0" borderId="25"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0" fontId="8" fillId="0" borderId="31"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 fontId="8" fillId="0" borderId="31"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right" vertical="center"/>
    </xf>
    <xf numFmtId="0" fontId="15" fillId="0" borderId="32" xfId="0" applyFont="1" applyFill="1" applyBorder="1" applyAlignment="1">
      <alignment horizontal="left" vertical="center"/>
    </xf>
    <xf numFmtId="49" fontId="10" fillId="0" borderId="15" xfId="68" applyNumberFormat="1" applyFont="1" applyFill="1" applyBorder="1" applyAlignment="1">
      <alignment horizontal="center" vertical="center"/>
      <protection/>
    </xf>
    <xf numFmtId="0" fontId="10" fillId="0" borderId="10" xfId="68" applyFont="1" applyFill="1" applyBorder="1" applyAlignment="1">
      <alignment horizontal="center" vertical="center"/>
      <protection/>
    </xf>
    <xf numFmtId="49" fontId="10" fillId="0" borderId="15" xfId="68" applyNumberFormat="1" applyFont="1" applyFill="1" applyBorder="1" applyAlignment="1">
      <alignment horizontal="center" vertical="center" wrapText="1"/>
      <protection/>
    </xf>
    <xf numFmtId="49" fontId="10" fillId="0" borderId="12" xfId="68" applyNumberFormat="1" applyFont="1" applyFill="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10" fillId="0" borderId="12" xfId="68" applyNumberFormat="1" applyFont="1" applyFill="1" applyBorder="1" applyAlignment="1">
      <alignment horizontal="left" vertical="center" wrapText="1"/>
      <protection/>
    </xf>
    <xf numFmtId="0" fontId="8" fillId="0" borderId="10" xfId="0" applyNumberFormat="1" applyFont="1" applyFill="1" applyBorder="1" applyAlignment="1" applyProtection="1">
      <alignment horizontal="center" vertical="center" wrapText="1"/>
      <protection/>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wrapText="1"/>
    </xf>
    <xf numFmtId="10" fontId="8" fillId="0" borderId="1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wrapText="1"/>
    </xf>
    <xf numFmtId="49" fontId="10" fillId="0" borderId="13" xfId="68" applyNumberFormat="1" applyFont="1" applyFill="1" applyBorder="1" applyAlignment="1">
      <alignment horizontal="center" vertical="center" wrapText="1"/>
      <protection/>
    </xf>
    <xf numFmtId="49" fontId="10" fillId="0" borderId="14" xfId="68" applyNumberFormat="1" applyFont="1" applyFill="1" applyBorder="1" applyAlignment="1">
      <alignment horizontal="center" vertical="center" wrapText="1"/>
      <protection/>
    </xf>
    <xf numFmtId="49" fontId="10" fillId="0" borderId="13" xfId="68" applyNumberFormat="1" applyFont="1" applyFill="1" applyBorder="1" applyAlignment="1">
      <alignment horizontal="left" vertical="center" wrapText="1"/>
      <protection/>
    </xf>
    <xf numFmtId="49" fontId="10" fillId="0" borderId="14" xfId="68" applyNumberFormat="1" applyFont="1" applyFill="1" applyBorder="1" applyAlignment="1">
      <alignment horizontal="left" vertical="center" wrapText="1"/>
      <protection/>
    </xf>
    <xf numFmtId="0" fontId="49" fillId="0" borderId="14" xfId="0" applyFont="1" applyFill="1" applyBorder="1" applyAlignment="1">
      <alignment horizontal="center" vertical="center" wrapText="1"/>
    </xf>
    <xf numFmtId="0" fontId="50" fillId="0" borderId="0" xfId="0" applyFont="1" applyFill="1" applyAlignment="1">
      <alignment horizontal="center" vertical="center"/>
    </xf>
    <xf numFmtId="0" fontId="11" fillId="0" borderId="0" xfId="0" applyFont="1" applyFill="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51" fillId="0" borderId="0" xfId="0" applyFont="1" applyFill="1" applyAlignment="1">
      <alignment horizontal="left" vertical="center"/>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1"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176" fontId="53" fillId="0" borderId="10" xfId="0" applyNumberFormat="1" applyFont="1" applyFill="1" applyBorder="1" applyAlignment="1">
      <alignment horizontal="center" vertical="center" wrapText="1" shrinkToFit="1"/>
    </xf>
    <xf numFmtId="4" fontId="2" fillId="0" borderId="11" xfId="0" applyNumberFormat="1" applyFont="1" applyFill="1" applyBorder="1" applyAlignment="1">
      <alignment horizontal="right" vertical="center"/>
    </xf>
    <xf numFmtId="0" fontId="53" fillId="0" borderId="10" xfId="0" applyFont="1" applyFill="1" applyBorder="1" applyAlignment="1">
      <alignment horizontal="center" vertical="center" wrapText="1" shrinkToFit="1"/>
    </xf>
    <xf numFmtId="0" fontId="2" fillId="0" borderId="11" xfId="0" applyFont="1" applyFill="1" applyBorder="1" applyAlignment="1">
      <alignment horizontal="right" vertical="center"/>
    </xf>
    <xf numFmtId="4" fontId="44" fillId="0" borderId="10" xfId="0" applyNumberFormat="1" applyFont="1" applyFill="1" applyBorder="1" applyAlignment="1">
      <alignment horizontal="right" vertical="center" shrinkToFit="1"/>
    </xf>
    <xf numFmtId="0" fontId="54"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3" fillId="0" borderId="0" xfId="0" applyFont="1" applyFill="1" applyAlignment="1">
      <alignment/>
    </xf>
    <xf numFmtId="0" fontId="18"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Alignment="1">
      <alignment vertical="center"/>
    </xf>
    <xf numFmtId="0" fontId="6" fillId="0" borderId="0" xfId="0" applyFont="1" applyFill="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5"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9" fillId="0" borderId="0" xfId="0" applyFont="1" applyFill="1" applyAlignment="1">
      <alignment/>
    </xf>
    <xf numFmtId="0" fontId="2" fillId="0" borderId="10" xfId="0" applyFont="1" applyFill="1" applyBorder="1" applyAlignment="1">
      <alignment horizontal="center" vertical="center" shrinkToFit="1"/>
    </xf>
    <xf numFmtId="0" fontId="6" fillId="0" borderId="0" xfId="0" applyFont="1" applyFill="1" applyAlignment="1">
      <alignment vertical="center"/>
    </xf>
    <xf numFmtId="0" fontId="6" fillId="0" borderId="0" xfId="0" applyFont="1" applyFill="1" applyBorder="1" applyAlignment="1">
      <alignment vertical="center"/>
    </xf>
    <xf numFmtId="0" fontId="9" fillId="0" borderId="16" xfId="0" applyFont="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19" fillId="0" borderId="0" xfId="64" applyFill="1">
      <alignment/>
      <protection/>
    </xf>
    <xf numFmtId="0" fontId="9" fillId="0" borderId="0" xfId="66" applyFont="1" applyFill="1" applyAlignment="1">
      <alignment vertical="center" wrapText="1"/>
      <protection/>
    </xf>
    <xf numFmtId="0" fontId="6" fillId="0" borderId="0" xfId="64" applyFont="1" applyFill="1" applyAlignment="1">
      <alignment vertical="center"/>
      <protection/>
    </xf>
    <xf numFmtId="0" fontId="20" fillId="0" borderId="0" xfId="64" applyFont="1" applyFill="1" applyAlignment="1">
      <alignment vertical="center"/>
      <protection/>
    </xf>
    <xf numFmtId="0" fontId="21" fillId="0" borderId="0" xfId="64" applyFont="1" applyFill="1" applyAlignment="1">
      <alignment vertical="center"/>
      <protection/>
    </xf>
    <xf numFmtId="0" fontId="21" fillId="0" borderId="0" xfId="64" applyFont="1" applyFill="1">
      <alignment/>
      <protection/>
    </xf>
    <xf numFmtId="0" fontId="11" fillId="0" borderId="0" xfId="0" applyFont="1" applyFill="1" applyAlignment="1">
      <alignment horizontal="center"/>
    </xf>
    <xf numFmtId="0" fontId="6" fillId="0" borderId="0" xfId="0" applyFont="1" applyFill="1" applyAlignment="1">
      <alignment/>
    </xf>
    <xf numFmtId="0" fontId="55" fillId="0" borderId="0" xfId="0" applyFont="1" applyFill="1" applyAlignment="1">
      <alignment horizontal="left"/>
    </xf>
    <xf numFmtId="0" fontId="44" fillId="0" borderId="28" xfId="0" applyNumberFormat="1" applyFont="1" applyFill="1" applyBorder="1" applyAlignment="1" applyProtection="1">
      <alignment horizontal="right" vertical="center" wrapText="1"/>
      <protection/>
    </xf>
    <xf numFmtId="0" fontId="2" fillId="0" borderId="36"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8" xfId="0" applyFont="1" applyFill="1" applyBorder="1" applyAlignment="1">
      <alignment horizontal="left" vertical="center" shrinkToFit="1"/>
    </xf>
    <xf numFmtId="0" fontId="2" fillId="0" borderId="11" xfId="0" applyFont="1" applyFill="1" applyBorder="1" applyAlignment="1">
      <alignment horizontal="left" vertical="center" shrinkToFit="1"/>
    </xf>
    <xf numFmtId="4" fontId="2" fillId="0" borderId="11" xfId="0" applyNumberFormat="1"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20"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0" fontId="18" fillId="0" borderId="0" xfId="0" applyFont="1" applyAlignment="1">
      <alignment wrapText="1"/>
    </xf>
    <xf numFmtId="0" fontId="1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6" fillId="0" borderId="28" xfId="0" applyNumberFormat="1" applyFont="1" applyFill="1" applyBorder="1" applyAlignment="1" applyProtection="1">
      <alignment horizontal="left" vertical="center" wrapText="1"/>
      <protection/>
    </xf>
    <xf numFmtId="0" fontId="6" fillId="0" borderId="28"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9" fillId="0" borderId="15" xfId="0" applyFont="1" applyBorder="1" applyAlignment="1">
      <alignment horizontal="center" vertical="center" wrapText="1"/>
    </xf>
    <xf numFmtId="0" fontId="6" fillId="0" borderId="34"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9" fillId="0" borderId="29" xfId="0" applyFont="1" applyBorder="1" applyAlignment="1">
      <alignment horizontal="left" vertical="center" wrapText="1"/>
    </xf>
    <xf numFmtId="0" fontId="3" fillId="0" borderId="29" xfId="0" applyFont="1" applyBorder="1" applyAlignment="1">
      <alignment horizontal="left" vertical="center" wrapText="1"/>
    </xf>
    <xf numFmtId="0" fontId="5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54" fillId="0" borderId="0" xfId="0" applyFont="1" applyAlignment="1">
      <alignment vertical="center" wrapText="1"/>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0" fontId="54"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0" xfId="0" applyFont="1" applyBorder="1" applyAlignment="1">
      <alignment horizontal="left" vertical="center" wrapText="1"/>
    </xf>
    <xf numFmtId="0" fontId="54" fillId="0" borderId="0" xfId="0" applyFont="1" applyAlignment="1">
      <alignment/>
    </xf>
    <xf numFmtId="0" fontId="54" fillId="0" borderId="0" xfId="0" applyFont="1" applyAlignment="1">
      <alignment wrapText="1"/>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4" fillId="0" borderId="14" xfId="0" applyNumberFormat="1" applyFont="1" applyFill="1" applyBorder="1" applyAlignment="1" applyProtection="1">
      <alignment horizontal="center" vertical="center" wrapText="1"/>
      <protection/>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Continuous" vertical="center" wrapText="1"/>
    </xf>
    <xf numFmtId="0" fontId="22" fillId="0" borderId="0" xfId="0" applyFont="1" applyAlignment="1">
      <alignment/>
    </xf>
    <xf numFmtId="0" fontId="9" fillId="0" borderId="0" xfId="0" applyFont="1" applyFill="1" applyAlignment="1">
      <alignment/>
    </xf>
    <xf numFmtId="0" fontId="19" fillId="0" borderId="0" xfId="0" applyFont="1" applyFill="1" applyAlignment="1">
      <alignment/>
    </xf>
    <xf numFmtId="0" fontId="23"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1" xfId="0" applyFont="1" applyFill="1" applyBorder="1" applyAlignment="1">
      <alignment horizontal="left" vertical="center"/>
    </xf>
    <xf numFmtId="0" fontId="46" fillId="0" borderId="39" xfId="0" applyFont="1" applyFill="1" applyBorder="1" applyAlignment="1">
      <alignment horizontal="left" vertical="center"/>
    </xf>
    <xf numFmtId="0" fontId="46" fillId="0" borderId="0" xfId="0" applyFont="1" applyFill="1" applyBorder="1" applyAlignment="1">
      <alignment horizontal="left" vertical="center"/>
    </xf>
    <xf numFmtId="0" fontId="6" fillId="0" borderId="0" xfId="0" applyFont="1" applyFill="1" applyAlignment="1">
      <alignment horizontal="right"/>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6" fillId="0" borderId="0" xfId="0" applyFont="1" applyFill="1" applyAlignment="1">
      <alignment horizontal="left"/>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9" fillId="0" borderId="29" xfId="0" applyFont="1" applyFill="1" applyBorder="1" applyAlignment="1">
      <alignment horizontal="left" vertical="center"/>
    </xf>
    <xf numFmtId="0" fontId="9"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9" fillId="25" borderId="0" xfId="67" applyFont="1" applyFill="1" applyAlignment="1">
      <alignment vertical="center"/>
      <protection/>
    </xf>
    <xf numFmtId="0" fontId="9" fillId="25" borderId="0" xfId="63" applyFont="1" applyFill="1" applyAlignment="1">
      <alignment horizontal="right" vertical="center"/>
      <protection/>
    </xf>
    <xf numFmtId="0" fontId="0" fillId="25" borderId="0" xfId="67" applyFont="1" applyFill="1" applyAlignment="1">
      <alignment vertical="center"/>
      <protection/>
    </xf>
    <xf numFmtId="0" fontId="23" fillId="25" borderId="0" xfId="0" applyFont="1" applyFill="1" applyAlignment="1">
      <alignment horizontal="center"/>
    </xf>
    <xf numFmtId="0" fontId="19"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2" fillId="25" borderId="36" xfId="0" applyFont="1" applyFill="1" applyBorder="1" applyAlignment="1">
      <alignment horizontal="center" vertical="center" shrinkToFit="1"/>
    </xf>
    <xf numFmtId="0" fontId="2" fillId="25" borderId="37" xfId="0" applyFont="1" applyFill="1" applyBorder="1" applyAlignment="1">
      <alignment horizontal="center" vertical="center" shrinkToFit="1"/>
    </xf>
    <xf numFmtId="0" fontId="9" fillId="25" borderId="0" xfId="63" applyFont="1" applyFill="1" applyBorder="1" applyAlignment="1">
      <alignment horizontal="right" vertical="center"/>
      <protection/>
    </xf>
    <xf numFmtId="0" fontId="2" fillId="25" borderId="18" xfId="0" applyFont="1" applyFill="1" applyBorder="1" applyAlignment="1">
      <alignment horizontal="center" vertical="center" shrinkToFit="1"/>
    </xf>
    <xf numFmtId="0" fontId="2" fillId="25" borderId="11" xfId="0" applyFont="1" applyFill="1" applyBorder="1" applyAlignment="1">
      <alignment horizontal="center" vertical="center" shrinkToFit="1"/>
    </xf>
    <xf numFmtId="0" fontId="2" fillId="25" borderId="18" xfId="0" applyFont="1" applyFill="1" applyBorder="1" applyAlignment="1">
      <alignment horizontal="left" vertical="center" shrinkToFit="1"/>
    </xf>
    <xf numFmtId="0" fontId="2" fillId="25" borderId="11" xfId="0" applyFont="1" applyFill="1" applyBorder="1" applyAlignment="1">
      <alignment horizontal="left" vertical="center" shrinkToFit="1"/>
    </xf>
    <xf numFmtId="0" fontId="2" fillId="25" borderId="18" xfId="0" applyFont="1" applyFill="1" applyBorder="1" applyAlignment="1">
      <alignment horizontal="left" vertical="center"/>
    </xf>
    <xf numFmtId="0" fontId="2" fillId="25" borderId="20" xfId="0" applyFont="1" applyFill="1" applyBorder="1" applyAlignment="1">
      <alignment horizontal="left" vertical="center" shrinkToFit="1"/>
    </xf>
    <xf numFmtId="0" fontId="2" fillId="25" borderId="38" xfId="0" applyFont="1" applyFill="1" applyBorder="1" applyAlignment="1">
      <alignment horizontal="center" vertical="center" shrinkToFit="1"/>
    </xf>
    <xf numFmtId="0" fontId="2" fillId="25" borderId="3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24" fillId="25" borderId="0" xfId="67" applyFont="1" applyFill="1" applyBorder="1" applyAlignment="1">
      <alignment horizontal="left" vertical="center"/>
      <protection/>
    </xf>
    <xf numFmtId="0" fontId="10" fillId="0" borderId="12" xfId="0" applyNumberFormat="1" applyFont="1" applyFill="1" applyBorder="1" applyAlignment="1" quotePrefix="1">
      <alignment horizontal="center" vertical="center" wrapText="1"/>
    </xf>
    <xf numFmtId="49" fontId="8" fillId="0" borderId="10" xfId="68" applyNumberFormat="1" applyFont="1" applyFill="1" applyBorder="1" applyAlignment="1" quotePrefix="1">
      <alignment horizontal="left"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Microsoft\Windows\INetCache\IE\AWW1L7HO\&#22823;&#23002;&#21439;&#20844;&#23433;&#23616;2021&#24180;&#24230;&#37096;&#38376;&#20915;&#31639;&#20844;&#24320;&#65288;&#32489;&#25928;&#33258;&#35780;&#20449;&#2468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0 部门整体支出绩效自评情况"/>
      <sheetName val="附表11 部门整体支出绩效自评表"/>
      <sheetName val="附表12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C11" sqref="C11"/>
    </sheetView>
  </sheetViews>
  <sheetFormatPr defaultColWidth="9.00390625" defaultRowHeight="14.25"/>
  <cols>
    <col min="1" max="1" width="30.50390625" style="322" customWidth="1"/>
    <col min="2" max="2" width="6.50390625" style="322" customWidth="1"/>
    <col min="3" max="3" width="14.625" style="322" customWidth="1"/>
    <col min="4" max="4" width="29.125" style="322" customWidth="1"/>
    <col min="5" max="5" width="7.625" style="322" customWidth="1"/>
    <col min="6" max="6" width="14.625" style="322" customWidth="1"/>
    <col min="7" max="16384" width="9.00390625" style="322" customWidth="1"/>
  </cols>
  <sheetData>
    <row r="1" spans="1:6" ht="22.5" customHeight="1">
      <c r="A1" s="323" t="s">
        <v>0</v>
      </c>
      <c r="B1" s="323"/>
      <c r="C1" s="323"/>
      <c r="D1" s="323"/>
      <c r="E1" s="323"/>
      <c r="F1" s="323"/>
    </row>
    <row r="2" spans="1:6" s="320" customFormat="1" ht="21" customHeight="1">
      <c r="A2" s="324"/>
      <c r="B2" s="324"/>
      <c r="C2" s="324"/>
      <c r="D2" s="324"/>
      <c r="E2" s="324"/>
      <c r="F2" s="325" t="s">
        <v>1</v>
      </c>
    </row>
    <row r="3" spans="1:6" s="320" customFormat="1" ht="21" customHeight="1">
      <c r="A3" s="326" t="s">
        <v>2</v>
      </c>
      <c r="B3" s="324"/>
      <c r="C3" s="327"/>
      <c r="D3" s="324"/>
      <c r="E3" s="324"/>
      <c r="F3" s="325" t="s">
        <v>3</v>
      </c>
    </row>
    <row r="4" spans="1:7" s="321" customFormat="1" ht="18" customHeight="1">
      <c r="A4" s="328" t="s">
        <v>4</v>
      </c>
      <c r="B4" s="329"/>
      <c r="C4" s="329"/>
      <c r="D4" s="329" t="s">
        <v>5</v>
      </c>
      <c r="E4" s="329"/>
      <c r="F4" s="329"/>
      <c r="G4" s="330"/>
    </row>
    <row r="5" spans="1:7" s="321" customFormat="1" ht="18" customHeight="1">
      <c r="A5" s="331" t="s">
        <v>6</v>
      </c>
      <c r="B5" s="332" t="s">
        <v>7</v>
      </c>
      <c r="C5" s="332" t="s">
        <v>8</v>
      </c>
      <c r="D5" s="332" t="s">
        <v>9</v>
      </c>
      <c r="E5" s="332" t="s">
        <v>7</v>
      </c>
      <c r="F5" s="332" t="s">
        <v>8</v>
      </c>
      <c r="G5" s="330"/>
    </row>
    <row r="6" spans="1:7" s="321" customFormat="1" ht="18" customHeight="1">
      <c r="A6" s="331" t="s">
        <v>10</v>
      </c>
      <c r="B6" s="332" t="s">
        <v>11</v>
      </c>
      <c r="C6" s="332" t="s">
        <v>12</v>
      </c>
      <c r="D6" s="332" t="s">
        <v>10</v>
      </c>
      <c r="E6" s="332" t="s">
        <v>11</v>
      </c>
      <c r="F6" s="332" t="s">
        <v>13</v>
      </c>
      <c r="G6" s="330"/>
    </row>
    <row r="7" spans="1:7" s="321" customFormat="1" ht="18" customHeight="1">
      <c r="A7" s="333" t="s">
        <v>14</v>
      </c>
      <c r="B7" s="332" t="s">
        <v>12</v>
      </c>
      <c r="C7" s="235">
        <v>66017032.61</v>
      </c>
      <c r="D7" s="334" t="s">
        <v>15</v>
      </c>
      <c r="E7" s="332">
        <v>31</v>
      </c>
      <c r="F7" s="236" t="s">
        <v>11</v>
      </c>
      <c r="G7" s="330"/>
    </row>
    <row r="8" spans="1:7" s="321" customFormat="1" ht="19.5" customHeight="1">
      <c r="A8" s="333" t="s">
        <v>16</v>
      </c>
      <c r="B8" s="332" t="s">
        <v>13</v>
      </c>
      <c r="C8" s="236" t="s">
        <v>11</v>
      </c>
      <c r="D8" s="334" t="s">
        <v>17</v>
      </c>
      <c r="E8" s="332">
        <v>32</v>
      </c>
      <c r="F8" s="236" t="s">
        <v>11</v>
      </c>
      <c r="G8" s="330"/>
    </row>
    <row r="9" spans="1:7" s="321" customFormat="1" ht="18" customHeight="1">
      <c r="A9" s="333" t="s">
        <v>18</v>
      </c>
      <c r="B9" s="332" t="s">
        <v>19</v>
      </c>
      <c r="C9" s="236" t="s">
        <v>11</v>
      </c>
      <c r="D9" s="334" t="s">
        <v>20</v>
      </c>
      <c r="E9" s="332">
        <v>33</v>
      </c>
      <c r="F9" s="236" t="s">
        <v>11</v>
      </c>
      <c r="G9" s="330"/>
    </row>
    <row r="10" spans="1:7" s="321" customFormat="1" ht="18" customHeight="1">
      <c r="A10" s="333" t="s">
        <v>21</v>
      </c>
      <c r="B10" s="332" t="s">
        <v>22</v>
      </c>
      <c r="C10" s="236" t="s">
        <v>11</v>
      </c>
      <c r="D10" s="334" t="s">
        <v>23</v>
      </c>
      <c r="E10" s="332">
        <v>34</v>
      </c>
      <c r="F10" s="235">
        <v>58310082.14</v>
      </c>
      <c r="G10" s="330"/>
    </row>
    <row r="11" spans="1:7" s="321" customFormat="1" ht="18" customHeight="1">
      <c r="A11" s="333" t="s">
        <v>24</v>
      </c>
      <c r="B11" s="332" t="s">
        <v>25</v>
      </c>
      <c r="C11" s="236" t="s">
        <v>11</v>
      </c>
      <c r="D11" s="334" t="s">
        <v>26</v>
      </c>
      <c r="E11" s="332">
        <v>35</v>
      </c>
      <c r="F11" s="236" t="s">
        <v>11</v>
      </c>
      <c r="G11" s="330"/>
    </row>
    <row r="12" spans="1:7" s="321" customFormat="1" ht="18" customHeight="1">
      <c r="A12" s="333" t="s">
        <v>27</v>
      </c>
      <c r="B12" s="332" t="s">
        <v>28</v>
      </c>
      <c r="C12" s="236" t="s">
        <v>11</v>
      </c>
      <c r="D12" s="334" t="s">
        <v>29</v>
      </c>
      <c r="E12" s="332">
        <v>36</v>
      </c>
      <c r="F12" s="236" t="s">
        <v>11</v>
      </c>
      <c r="G12" s="330"/>
    </row>
    <row r="13" spans="1:7" s="321" customFormat="1" ht="18" customHeight="1">
      <c r="A13" s="333" t="s">
        <v>30</v>
      </c>
      <c r="B13" s="332" t="s">
        <v>31</v>
      </c>
      <c r="C13" s="236" t="s">
        <v>11</v>
      </c>
      <c r="D13" s="334" t="s">
        <v>32</v>
      </c>
      <c r="E13" s="332">
        <v>37</v>
      </c>
      <c r="F13" s="236" t="s">
        <v>11</v>
      </c>
      <c r="G13" s="330"/>
    </row>
    <row r="14" spans="1:7" s="321" customFormat="1" ht="18" customHeight="1">
      <c r="A14" s="335" t="s">
        <v>33</v>
      </c>
      <c r="B14" s="332" t="s">
        <v>34</v>
      </c>
      <c r="C14" s="235">
        <v>331446.26</v>
      </c>
      <c r="D14" s="334" t="s">
        <v>35</v>
      </c>
      <c r="E14" s="332">
        <v>38</v>
      </c>
      <c r="F14" s="235">
        <v>4700435.67</v>
      </c>
      <c r="G14" s="330"/>
    </row>
    <row r="15" spans="1:7" s="321" customFormat="1" ht="18" customHeight="1">
      <c r="A15" s="333" t="s">
        <v>11</v>
      </c>
      <c r="B15" s="332" t="s">
        <v>36</v>
      </c>
      <c r="C15" s="236" t="s">
        <v>11</v>
      </c>
      <c r="D15" s="334" t="s">
        <v>37</v>
      </c>
      <c r="E15" s="332">
        <v>39</v>
      </c>
      <c r="F15" s="235">
        <v>2641677.24</v>
      </c>
      <c r="G15" s="330"/>
    </row>
    <row r="16" spans="1:7" s="321" customFormat="1" ht="18" customHeight="1">
      <c r="A16" s="333" t="s">
        <v>11</v>
      </c>
      <c r="B16" s="332" t="s">
        <v>38</v>
      </c>
      <c r="C16" s="236" t="s">
        <v>11</v>
      </c>
      <c r="D16" s="334" t="s">
        <v>39</v>
      </c>
      <c r="E16" s="332">
        <v>40</v>
      </c>
      <c r="F16" s="236" t="s">
        <v>11</v>
      </c>
      <c r="G16" s="330"/>
    </row>
    <row r="17" spans="1:7" s="321" customFormat="1" ht="18" customHeight="1">
      <c r="A17" s="333" t="s">
        <v>11</v>
      </c>
      <c r="B17" s="332" t="s">
        <v>40</v>
      </c>
      <c r="C17" s="236" t="s">
        <v>11</v>
      </c>
      <c r="D17" s="334" t="s">
        <v>41</v>
      </c>
      <c r="E17" s="332">
        <v>41</v>
      </c>
      <c r="F17" s="236" t="s">
        <v>11</v>
      </c>
      <c r="G17" s="330"/>
    </row>
    <row r="18" spans="1:7" s="321" customFormat="1" ht="18" customHeight="1">
      <c r="A18" s="333" t="s">
        <v>11</v>
      </c>
      <c r="B18" s="332" t="s">
        <v>42</v>
      </c>
      <c r="C18" s="236" t="s">
        <v>11</v>
      </c>
      <c r="D18" s="334" t="s">
        <v>43</v>
      </c>
      <c r="E18" s="332">
        <v>42</v>
      </c>
      <c r="F18" s="236" t="s">
        <v>11</v>
      </c>
      <c r="G18" s="330"/>
    </row>
    <row r="19" spans="1:7" s="321" customFormat="1" ht="18" customHeight="1">
      <c r="A19" s="333" t="s">
        <v>11</v>
      </c>
      <c r="B19" s="332" t="s">
        <v>44</v>
      </c>
      <c r="C19" s="236" t="s">
        <v>11</v>
      </c>
      <c r="D19" s="334" t="s">
        <v>45</v>
      </c>
      <c r="E19" s="332">
        <v>43</v>
      </c>
      <c r="F19" s="236" t="s">
        <v>11</v>
      </c>
      <c r="G19" s="330"/>
    </row>
    <row r="20" spans="1:7" s="321" customFormat="1" ht="18" customHeight="1">
      <c r="A20" s="333" t="s">
        <v>11</v>
      </c>
      <c r="B20" s="332" t="s">
        <v>46</v>
      </c>
      <c r="C20" s="236" t="s">
        <v>11</v>
      </c>
      <c r="D20" s="334" t="s">
        <v>47</v>
      </c>
      <c r="E20" s="332">
        <v>44</v>
      </c>
      <c r="F20" s="236" t="s">
        <v>11</v>
      </c>
      <c r="G20" s="330"/>
    </row>
    <row r="21" spans="1:7" s="321" customFormat="1" ht="18" customHeight="1">
      <c r="A21" s="333" t="s">
        <v>11</v>
      </c>
      <c r="B21" s="332" t="s">
        <v>48</v>
      </c>
      <c r="C21" s="236" t="s">
        <v>11</v>
      </c>
      <c r="D21" s="334" t="s">
        <v>49</v>
      </c>
      <c r="E21" s="332">
        <v>45</v>
      </c>
      <c r="F21" s="236" t="s">
        <v>11</v>
      </c>
      <c r="G21" s="330"/>
    </row>
    <row r="22" spans="1:7" s="321" customFormat="1" ht="18" customHeight="1">
      <c r="A22" s="333" t="s">
        <v>11</v>
      </c>
      <c r="B22" s="332" t="s">
        <v>50</v>
      </c>
      <c r="C22" s="236" t="s">
        <v>11</v>
      </c>
      <c r="D22" s="334" t="s">
        <v>51</v>
      </c>
      <c r="E22" s="332">
        <v>46</v>
      </c>
      <c r="F22" s="236" t="s">
        <v>11</v>
      </c>
      <c r="G22" s="330"/>
    </row>
    <row r="23" spans="1:7" s="321" customFormat="1" ht="18" customHeight="1">
      <c r="A23" s="333" t="s">
        <v>11</v>
      </c>
      <c r="B23" s="332" t="s">
        <v>52</v>
      </c>
      <c r="C23" s="236" t="s">
        <v>11</v>
      </c>
      <c r="D23" s="334" t="s">
        <v>53</v>
      </c>
      <c r="E23" s="332">
        <v>47</v>
      </c>
      <c r="F23" s="236" t="s">
        <v>11</v>
      </c>
      <c r="G23" s="330"/>
    </row>
    <row r="24" spans="1:7" s="321" customFormat="1" ht="18" customHeight="1">
      <c r="A24" s="333" t="s">
        <v>11</v>
      </c>
      <c r="B24" s="332" t="s">
        <v>54</v>
      </c>
      <c r="C24" s="236" t="s">
        <v>11</v>
      </c>
      <c r="D24" s="334" t="s">
        <v>55</v>
      </c>
      <c r="E24" s="332">
        <v>48</v>
      </c>
      <c r="F24" s="236" t="s">
        <v>11</v>
      </c>
      <c r="G24" s="330"/>
    </row>
    <row r="25" spans="1:7" s="321" customFormat="1" ht="18" customHeight="1">
      <c r="A25" s="333" t="s">
        <v>11</v>
      </c>
      <c r="B25" s="332" t="s">
        <v>56</v>
      </c>
      <c r="C25" s="236" t="s">
        <v>11</v>
      </c>
      <c r="D25" s="334" t="s">
        <v>57</v>
      </c>
      <c r="E25" s="332">
        <v>49</v>
      </c>
      <c r="F25" s="235">
        <v>2306264</v>
      </c>
      <c r="G25" s="330"/>
    </row>
    <row r="26" spans="1:7" s="321" customFormat="1" ht="18" customHeight="1">
      <c r="A26" s="333" t="s">
        <v>11</v>
      </c>
      <c r="B26" s="332" t="s">
        <v>58</v>
      </c>
      <c r="C26" s="236" t="s">
        <v>11</v>
      </c>
      <c r="D26" s="334" t="s">
        <v>59</v>
      </c>
      <c r="E26" s="332">
        <v>50</v>
      </c>
      <c r="F26" s="236" t="s">
        <v>11</v>
      </c>
      <c r="G26" s="330"/>
    </row>
    <row r="27" spans="1:7" s="321" customFormat="1" ht="18" customHeight="1">
      <c r="A27" s="333"/>
      <c r="B27" s="332" t="s">
        <v>60</v>
      </c>
      <c r="C27" s="236" t="s">
        <v>11</v>
      </c>
      <c r="D27" s="334" t="s">
        <v>61</v>
      </c>
      <c r="E27" s="332">
        <v>51</v>
      </c>
      <c r="F27" s="236" t="s">
        <v>11</v>
      </c>
      <c r="G27" s="330"/>
    </row>
    <row r="28" spans="1:7" s="321" customFormat="1" ht="18" customHeight="1">
      <c r="A28" s="333" t="s">
        <v>11</v>
      </c>
      <c r="B28" s="332" t="s">
        <v>62</v>
      </c>
      <c r="C28" s="236" t="s">
        <v>11</v>
      </c>
      <c r="D28" s="334" t="s">
        <v>63</v>
      </c>
      <c r="E28" s="332">
        <v>52</v>
      </c>
      <c r="F28" s="236" t="s">
        <v>11</v>
      </c>
      <c r="G28" s="330"/>
    </row>
    <row r="29" spans="1:7" s="321" customFormat="1" ht="18" customHeight="1">
      <c r="A29" s="333" t="s">
        <v>11</v>
      </c>
      <c r="B29" s="332" t="s">
        <v>64</v>
      </c>
      <c r="C29" s="236" t="s">
        <v>11</v>
      </c>
      <c r="D29" s="334" t="s">
        <v>65</v>
      </c>
      <c r="E29" s="332">
        <v>53</v>
      </c>
      <c r="F29" s="236" t="s">
        <v>11</v>
      </c>
      <c r="G29" s="330"/>
    </row>
    <row r="30" spans="1:7" s="321" customFormat="1" ht="18" customHeight="1">
      <c r="A30" s="333" t="s">
        <v>11</v>
      </c>
      <c r="B30" s="332" t="s">
        <v>66</v>
      </c>
      <c r="C30" s="236" t="s">
        <v>11</v>
      </c>
      <c r="D30" s="334" t="s">
        <v>67</v>
      </c>
      <c r="E30" s="332">
        <v>54</v>
      </c>
      <c r="F30" s="236" t="s">
        <v>11</v>
      </c>
      <c r="G30" s="330"/>
    </row>
    <row r="31" spans="1:7" s="321" customFormat="1" ht="18" customHeight="1">
      <c r="A31" s="333"/>
      <c r="B31" s="332" t="s">
        <v>68</v>
      </c>
      <c r="C31" s="236" t="s">
        <v>11</v>
      </c>
      <c r="D31" s="334" t="s">
        <v>69</v>
      </c>
      <c r="E31" s="332">
        <v>55</v>
      </c>
      <c r="F31" s="236" t="s">
        <v>11</v>
      </c>
      <c r="G31" s="330"/>
    </row>
    <row r="32" spans="1:7" s="321" customFormat="1" ht="18" customHeight="1">
      <c r="A32" s="333"/>
      <c r="B32" s="332" t="s">
        <v>70</v>
      </c>
      <c r="C32" s="236" t="s">
        <v>11</v>
      </c>
      <c r="D32" s="334" t="s">
        <v>71</v>
      </c>
      <c r="E32" s="332">
        <v>56</v>
      </c>
      <c r="F32" s="236" t="s">
        <v>11</v>
      </c>
      <c r="G32" s="330"/>
    </row>
    <row r="33" spans="1:7" s="321" customFormat="1" ht="18" customHeight="1">
      <c r="A33" s="331" t="s">
        <v>72</v>
      </c>
      <c r="B33" s="332" t="s">
        <v>73</v>
      </c>
      <c r="C33" s="235">
        <v>66348478.87</v>
      </c>
      <c r="D33" s="332" t="s">
        <v>74</v>
      </c>
      <c r="E33" s="332">
        <v>57</v>
      </c>
      <c r="F33" s="235">
        <v>67958459.05</v>
      </c>
      <c r="G33" s="330"/>
    </row>
    <row r="34" spans="1:7" s="321" customFormat="1" ht="18" customHeight="1">
      <c r="A34" s="336" t="s">
        <v>75</v>
      </c>
      <c r="B34" s="337" t="s">
        <v>76</v>
      </c>
      <c r="C34" s="236" t="s">
        <v>11</v>
      </c>
      <c r="D34" s="338" t="s">
        <v>77</v>
      </c>
      <c r="E34" s="337">
        <v>58</v>
      </c>
      <c r="F34" s="236" t="s">
        <v>11</v>
      </c>
      <c r="G34" s="330"/>
    </row>
    <row r="35" spans="1:7" s="321" customFormat="1" ht="18" customHeight="1">
      <c r="A35" s="339" t="s">
        <v>78</v>
      </c>
      <c r="B35" s="340" t="s">
        <v>79</v>
      </c>
      <c r="C35" s="235">
        <v>4541365.04</v>
      </c>
      <c r="D35" s="339" t="s">
        <v>80</v>
      </c>
      <c r="E35" s="340">
        <v>59</v>
      </c>
      <c r="F35" s="235">
        <v>2931384.86</v>
      </c>
      <c r="G35" s="330"/>
    </row>
    <row r="36" spans="1:7" s="321" customFormat="1" ht="18" customHeight="1">
      <c r="A36" s="340" t="s">
        <v>81</v>
      </c>
      <c r="B36" s="340" t="s">
        <v>82</v>
      </c>
      <c r="C36" s="235">
        <v>70889843.91</v>
      </c>
      <c r="D36" s="340" t="s">
        <v>81</v>
      </c>
      <c r="E36" s="340">
        <v>60</v>
      </c>
      <c r="F36" s="235">
        <v>70889843.91</v>
      </c>
      <c r="G36" s="330"/>
    </row>
    <row r="37" spans="1:6" ht="21.75" customHeight="1">
      <c r="A37" s="341" t="s">
        <v>83</v>
      </c>
      <c r="B37" s="341"/>
      <c r="C37" s="341"/>
      <c r="D37" s="341"/>
      <c r="E37" s="341"/>
      <c r="F37" s="341"/>
    </row>
    <row r="38" spans="1:6" ht="21.75" customHeight="1">
      <c r="A38" s="341" t="s">
        <v>84</v>
      </c>
      <c r="B38" s="341"/>
      <c r="C38" s="341"/>
      <c r="D38" s="341"/>
      <c r="E38" s="341"/>
      <c r="F38" s="34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G18"/>
  <sheetViews>
    <sheetView tabSelected="1" zoomScale="85" zoomScaleNormal="85" zoomScaleSheetLayoutView="100" workbookViewId="0" topLeftCell="A9">
      <selection activeCell="D12" sqref="D12"/>
    </sheetView>
  </sheetViews>
  <sheetFormatPr defaultColWidth="9.00390625" defaultRowHeight="14.25"/>
  <cols>
    <col min="1" max="3" width="20.625" style="86" customWidth="1"/>
    <col min="4" max="4" width="59.625" style="86" customWidth="1"/>
    <col min="5" max="16384" width="9.00390625" style="86" customWidth="1"/>
  </cols>
  <sheetData>
    <row r="1" ht="13.5">
      <c r="A1" s="86" t="s">
        <v>408</v>
      </c>
    </row>
    <row r="2" spans="1:4" s="86" customFormat="1" ht="29.25" customHeight="1">
      <c r="A2" s="157" t="s">
        <v>409</v>
      </c>
      <c r="B2" s="158"/>
      <c r="C2" s="158"/>
      <c r="D2" s="158"/>
    </row>
    <row r="3" spans="1:7" s="87" customFormat="1" ht="12">
      <c r="A3" s="91" t="s">
        <v>2</v>
      </c>
      <c r="B3" s="91"/>
      <c r="C3" s="92"/>
      <c r="D3" s="93" t="s">
        <v>410</v>
      </c>
      <c r="E3" s="92"/>
      <c r="F3" s="92"/>
      <c r="G3" s="94"/>
    </row>
    <row r="4" spans="1:4" s="86" customFormat="1" ht="102" customHeight="1">
      <c r="A4" s="159" t="s">
        <v>411</v>
      </c>
      <c r="B4" s="160" t="s">
        <v>412</v>
      </c>
      <c r="C4" s="161"/>
      <c r="D4" s="162" t="s">
        <v>413</v>
      </c>
    </row>
    <row r="5" spans="1:4" s="86" customFormat="1" ht="51" customHeight="1">
      <c r="A5" s="163"/>
      <c r="B5" s="160" t="s">
        <v>414</v>
      </c>
      <c r="C5" s="161"/>
      <c r="D5" s="164" t="s">
        <v>415</v>
      </c>
    </row>
    <row r="6" spans="1:4" s="86" customFormat="1" ht="69.75" customHeight="1">
      <c r="A6" s="163"/>
      <c r="B6" s="160" t="s">
        <v>416</v>
      </c>
      <c r="C6" s="161"/>
      <c r="D6" s="164" t="s">
        <v>417</v>
      </c>
    </row>
    <row r="7" spans="1:4" s="86" customFormat="1" ht="60" customHeight="1">
      <c r="A7" s="163"/>
      <c r="B7" s="160" t="s">
        <v>418</v>
      </c>
      <c r="C7" s="161"/>
      <c r="D7" s="164" t="s">
        <v>419</v>
      </c>
    </row>
    <row r="8" spans="1:4" s="86" customFormat="1" ht="51" customHeight="1">
      <c r="A8" s="165"/>
      <c r="B8" s="160" t="s">
        <v>420</v>
      </c>
      <c r="C8" s="161"/>
      <c r="D8" s="164" t="s">
        <v>421</v>
      </c>
    </row>
    <row r="9" spans="1:4" s="86" customFormat="1" ht="57" customHeight="1">
      <c r="A9" s="159" t="s">
        <v>422</v>
      </c>
      <c r="B9" s="160" t="s">
        <v>423</v>
      </c>
      <c r="C9" s="161"/>
      <c r="D9" s="164" t="s">
        <v>424</v>
      </c>
    </row>
    <row r="10" spans="1:4" s="86" customFormat="1" ht="60" customHeight="1">
      <c r="A10" s="163"/>
      <c r="B10" s="159" t="s">
        <v>425</v>
      </c>
      <c r="C10" s="80" t="s">
        <v>426</v>
      </c>
      <c r="D10" s="164" t="s">
        <v>427</v>
      </c>
    </row>
    <row r="11" spans="1:4" s="86" customFormat="1" ht="114" customHeight="1">
      <c r="A11" s="165"/>
      <c r="B11" s="165"/>
      <c r="C11" s="80" t="s">
        <v>428</v>
      </c>
      <c r="D11" s="164" t="s">
        <v>429</v>
      </c>
    </row>
    <row r="12" spans="1:4" s="86" customFormat="1" ht="156" customHeight="1">
      <c r="A12" s="160" t="s">
        <v>430</v>
      </c>
      <c r="B12" s="166"/>
      <c r="C12" s="161"/>
      <c r="D12" s="164" t="s">
        <v>431</v>
      </c>
    </row>
    <row r="13" spans="1:4" s="86" customFormat="1" ht="93" customHeight="1">
      <c r="A13" s="160" t="s">
        <v>432</v>
      </c>
      <c r="B13" s="166"/>
      <c r="C13" s="161"/>
      <c r="D13" s="164" t="s">
        <v>433</v>
      </c>
    </row>
    <row r="14" spans="1:4" s="86" customFormat="1" ht="67.5" customHeight="1">
      <c r="A14" s="160" t="s">
        <v>434</v>
      </c>
      <c r="B14" s="166"/>
      <c r="C14" s="161"/>
      <c r="D14" s="164" t="s">
        <v>435</v>
      </c>
    </row>
    <row r="15" spans="1:4" s="86" customFormat="1" ht="148.5" customHeight="1">
      <c r="A15" s="167" t="s">
        <v>436</v>
      </c>
      <c r="B15" s="168"/>
      <c r="C15" s="169"/>
      <c r="D15" s="164" t="s">
        <v>437</v>
      </c>
    </row>
    <row r="16" spans="1:4" s="86" customFormat="1" ht="60" customHeight="1">
      <c r="A16" s="167" t="s">
        <v>438</v>
      </c>
      <c r="B16" s="168"/>
      <c r="C16" s="169"/>
      <c r="D16" s="164" t="s">
        <v>439</v>
      </c>
    </row>
    <row r="18" spans="1:4" ht="27.75" customHeight="1">
      <c r="A18" s="170" t="s">
        <v>440</v>
      </c>
      <c r="B18" s="170"/>
      <c r="C18" s="170"/>
      <c r="D18" s="17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J67"/>
  <sheetViews>
    <sheetView zoomScale="70" zoomScaleNormal="70" workbookViewId="0" topLeftCell="A13">
      <selection activeCell="I16" sqref="A1:J63"/>
    </sheetView>
  </sheetViews>
  <sheetFormatPr defaultColWidth="9.00390625" defaultRowHeight="14.25"/>
  <cols>
    <col min="1" max="1" width="17.125" style="86" customWidth="1"/>
    <col min="2" max="2" width="15.50390625" style="86" customWidth="1"/>
    <col min="3" max="3" width="13.50390625" style="86" customWidth="1"/>
    <col min="4" max="4" width="12.125" style="86" customWidth="1"/>
    <col min="5" max="5" width="12.625" style="86" customWidth="1"/>
    <col min="6" max="6" width="12.125" style="86" customWidth="1"/>
    <col min="7" max="7" width="14.375" style="86" customWidth="1"/>
    <col min="8" max="8" width="14.125" style="86" customWidth="1"/>
    <col min="9" max="9" width="13.75390625" style="86" customWidth="1"/>
    <col min="10" max="10" width="18.75390625" style="86" customWidth="1"/>
    <col min="11" max="16384" width="9.00390625" style="86" customWidth="1"/>
  </cols>
  <sheetData>
    <row r="1" ht="13.5">
      <c r="A1" s="86" t="s">
        <v>441</v>
      </c>
    </row>
    <row r="2" spans="1:10" s="86" customFormat="1" ht="33" customHeight="1">
      <c r="A2" s="89" t="s">
        <v>442</v>
      </c>
      <c r="B2" s="90"/>
      <c r="C2" s="90"/>
      <c r="D2" s="90"/>
      <c r="E2" s="90"/>
      <c r="F2" s="90"/>
      <c r="G2" s="90"/>
      <c r="H2" s="90"/>
      <c r="I2" s="90"/>
      <c r="J2" s="90"/>
    </row>
    <row r="3" spans="1:10" s="87" customFormat="1" ht="12">
      <c r="A3" s="91"/>
      <c r="B3" s="91"/>
      <c r="C3" s="92"/>
      <c r="D3" s="93"/>
      <c r="E3" s="92"/>
      <c r="F3" s="92"/>
      <c r="G3" s="94"/>
      <c r="J3" s="68" t="s">
        <v>443</v>
      </c>
    </row>
    <row r="4" spans="1:10" s="86" customFormat="1" ht="30" customHeight="1">
      <c r="A4" s="95" t="s">
        <v>444</v>
      </c>
      <c r="B4" s="96" t="s">
        <v>445</v>
      </c>
      <c r="C4" s="97"/>
      <c r="D4" s="97"/>
      <c r="E4" s="97"/>
      <c r="F4" s="97"/>
      <c r="G4" s="97"/>
      <c r="H4" s="97"/>
      <c r="I4" s="97"/>
      <c r="J4" s="97"/>
    </row>
    <row r="5" spans="1:10" s="86" customFormat="1" ht="31.5" customHeight="1">
      <c r="A5" s="95" t="s">
        <v>446</v>
      </c>
      <c r="B5" s="95"/>
      <c r="C5" s="95"/>
      <c r="D5" s="95"/>
      <c r="E5" s="95"/>
      <c r="F5" s="95"/>
      <c r="G5" s="95"/>
      <c r="H5" s="95"/>
      <c r="I5" s="95"/>
      <c r="J5" s="95" t="s">
        <v>447</v>
      </c>
    </row>
    <row r="6" spans="1:10" s="86" customFormat="1" ht="340.5" customHeight="1">
      <c r="A6" s="95" t="s">
        <v>448</v>
      </c>
      <c r="B6" s="98" t="s">
        <v>449</v>
      </c>
      <c r="C6" s="99" t="s">
        <v>450</v>
      </c>
      <c r="D6" s="99"/>
      <c r="E6" s="99"/>
      <c r="F6" s="99"/>
      <c r="G6" s="99"/>
      <c r="H6" s="99"/>
      <c r="I6" s="99"/>
      <c r="J6" s="98"/>
    </row>
    <row r="7" spans="1:10" s="86" customFormat="1" ht="135.75" customHeight="1">
      <c r="A7" s="95"/>
      <c r="B7" s="98" t="s">
        <v>451</v>
      </c>
      <c r="C7" s="99" t="s">
        <v>452</v>
      </c>
      <c r="D7" s="99"/>
      <c r="E7" s="99"/>
      <c r="F7" s="99"/>
      <c r="G7" s="99"/>
      <c r="H7" s="99"/>
      <c r="I7" s="99"/>
      <c r="J7" s="98"/>
    </row>
    <row r="8" spans="1:10" s="86" customFormat="1" ht="31.5" customHeight="1">
      <c r="A8" s="97" t="s">
        <v>453</v>
      </c>
      <c r="B8" s="97"/>
      <c r="C8" s="97"/>
      <c r="D8" s="97"/>
      <c r="E8" s="97"/>
      <c r="F8" s="97"/>
      <c r="G8" s="97"/>
      <c r="H8" s="97"/>
      <c r="I8" s="97"/>
      <c r="J8" s="97"/>
    </row>
    <row r="9" spans="1:10" s="86" customFormat="1" ht="31.5" customHeight="1">
      <c r="A9" s="100" t="s">
        <v>454</v>
      </c>
      <c r="B9" s="101" t="s">
        <v>455</v>
      </c>
      <c r="C9" s="101"/>
      <c r="D9" s="101"/>
      <c r="E9" s="101"/>
      <c r="F9" s="101"/>
      <c r="G9" s="102" t="s">
        <v>456</v>
      </c>
      <c r="H9" s="102"/>
      <c r="I9" s="102"/>
      <c r="J9" s="102"/>
    </row>
    <row r="10" spans="1:10" s="86" customFormat="1" ht="297" customHeight="1">
      <c r="A10" s="103" t="s">
        <v>457</v>
      </c>
      <c r="B10" s="104" t="s">
        <v>458</v>
      </c>
      <c r="C10" s="105"/>
      <c r="D10" s="105"/>
      <c r="E10" s="105"/>
      <c r="F10" s="106"/>
      <c r="G10" s="104" t="s">
        <v>459</v>
      </c>
      <c r="H10" s="105"/>
      <c r="I10" s="105"/>
      <c r="J10" s="106"/>
    </row>
    <row r="11" spans="1:10" s="86" customFormat="1" ht="75" customHeight="1">
      <c r="A11" s="103" t="s">
        <v>460</v>
      </c>
      <c r="B11" s="104" t="s">
        <v>458</v>
      </c>
      <c r="C11" s="105"/>
      <c r="D11" s="105"/>
      <c r="E11" s="105"/>
      <c r="F11" s="106"/>
      <c r="G11" s="342" t="s">
        <v>461</v>
      </c>
      <c r="H11" s="108"/>
      <c r="I11" s="108"/>
      <c r="J11" s="147"/>
    </row>
    <row r="12" spans="1:10" s="86" customFormat="1" ht="75" customHeight="1">
      <c r="A12" s="103" t="s">
        <v>462</v>
      </c>
      <c r="B12" s="104" t="s">
        <v>458</v>
      </c>
      <c r="C12" s="105"/>
      <c r="D12" s="105"/>
      <c r="E12" s="105"/>
      <c r="F12" s="106"/>
      <c r="G12" s="342" t="s">
        <v>461</v>
      </c>
      <c r="H12" s="108"/>
      <c r="I12" s="108"/>
      <c r="J12" s="147"/>
    </row>
    <row r="13" spans="1:10" s="86" customFormat="1" ht="31.5" customHeight="1">
      <c r="A13" s="109" t="s">
        <v>463</v>
      </c>
      <c r="B13" s="109"/>
      <c r="C13" s="109"/>
      <c r="D13" s="109"/>
      <c r="E13" s="109"/>
      <c r="F13" s="109"/>
      <c r="G13" s="109"/>
      <c r="H13" s="109"/>
      <c r="I13" s="109"/>
      <c r="J13" s="109"/>
    </row>
    <row r="14" spans="1:10" s="86" customFormat="1" ht="31.5" customHeight="1">
      <c r="A14" s="100" t="s">
        <v>464</v>
      </c>
      <c r="B14" s="100" t="s">
        <v>465</v>
      </c>
      <c r="C14" s="110" t="s">
        <v>466</v>
      </c>
      <c r="D14" s="111"/>
      <c r="E14" s="112" t="s">
        <v>467</v>
      </c>
      <c r="F14" s="113"/>
      <c r="G14" s="114"/>
      <c r="H14" s="115" t="s">
        <v>468</v>
      </c>
      <c r="I14" s="148" t="s">
        <v>469</v>
      </c>
      <c r="J14" s="115" t="s">
        <v>470</v>
      </c>
    </row>
    <row r="15" spans="1:10" s="86" customFormat="1" ht="31.5" customHeight="1">
      <c r="A15" s="100"/>
      <c r="B15" s="100"/>
      <c r="C15" s="116"/>
      <c r="D15" s="117"/>
      <c r="E15" s="100" t="s">
        <v>471</v>
      </c>
      <c r="F15" s="100" t="s">
        <v>472</v>
      </c>
      <c r="G15" s="100" t="s">
        <v>473</v>
      </c>
      <c r="H15" s="118"/>
      <c r="I15" s="118"/>
      <c r="J15" s="149"/>
    </row>
    <row r="16" spans="1:10" s="86" customFormat="1" ht="27.75" customHeight="1">
      <c r="A16" s="119" t="s">
        <v>474</v>
      </c>
      <c r="B16" s="120" t="s">
        <v>475</v>
      </c>
      <c r="C16" s="121" t="s">
        <v>476</v>
      </c>
      <c r="D16" s="121"/>
      <c r="E16" s="122">
        <v>59729895.51</v>
      </c>
      <c r="F16" s="123">
        <v>59398449.25</v>
      </c>
      <c r="G16" s="124">
        <v>331446.26</v>
      </c>
      <c r="H16" s="125">
        <v>59583136.89</v>
      </c>
      <c r="I16" s="150">
        <f>H16/E16</f>
        <v>0.9975429620502948</v>
      </c>
      <c r="J16" s="151"/>
    </row>
    <row r="17" spans="1:10" s="86" customFormat="1" ht="27.75" customHeight="1">
      <c r="A17" s="119" t="s">
        <v>477</v>
      </c>
      <c r="B17" s="120" t="s">
        <v>475</v>
      </c>
      <c r="C17" s="126" t="s">
        <v>478</v>
      </c>
      <c r="D17" s="126"/>
      <c r="E17" s="122">
        <v>6330200</v>
      </c>
      <c r="F17" s="127">
        <v>6330200</v>
      </c>
      <c r="G17" s="128"/>
      <c r="H17" s="125">
        <v>4163388.98</v>
      </c>
      <c r="I17" s="150">
        <f>H17/E17</f>
        <v>0.6577025970743421</v>
      </c>
      <c r="J17" s="151" t="s">
        <v>479</v>
      </c>
    </row>
    <row r="18" spans="1:10" s="86" customFormat="1" ht="27.75" customHeight="1">
      <c r="A18" s="119" t="s">
        <v>480</v>
      </c>
      <c r="B18" s="120" t="s">
        <v>475</v>
      </c>
      <c r="C18" s="121" t="s">
        <v>481</v>
      </c>
      <c r="D18" s="121"/>
      <c r="E18" s="129">
        <v>247500</v>
      </c>
      <c r="F18" s="124">
        <v>247500</v>
      </c>
      <c r="G18" s="128"/>
      <c r="H18" s="124">
        <v>235250</v>
      </c>
      <c r="I18" s="150">
        <f aca="true" t="shared" si="0" ref="I18:I20">H18/F18</f>
        <v>0.9505050505050505</v>
      </c>
      <c r="J18" s="139" t="s">
        <v>11</v>
      </c>
    </row>
    <row r="19" spans="1:10" s="86" customFormat="1" ht="27.75" customHeight="1">
      <c r="A19" s="119" t="s">
        <v>482</v>
      </c>
      <c r="B19" s="120" t="s">
        <v>475</v>
      </c>
      <c r="C19" s="121" t="s">
        <v>483</v>
      </c>
      <c r="D19" s="121"/>
      <c r="E19" s="122">
        <v>6000</v>
      </c>
      <c r="F19" s="127">
        <v>6000</v>
      </c>
      <c r="G19" s="128"/>
      <c r="H19" s="127">
        <v>6000</v>
      </c>
      <c r="I19" s="150">
        <f t="shared" si="0"/>
        <v>1</v>
      </c>
      <c r="J19" s="139"/>
    </row>
    <row r="20" spans="1:10" s="86" customFormat="1" ht="27.75" customHeight="1">
      <c r="A20" s="119" t="s">
        <v>484</v>
      </c>
      <c r="B20" s="120" t="s">
        <v>475</v>
      </c>
      <c r="C20" s="130" t="s">
        <v>485</v>
      </c>
      <c r="D20" s="130"/>
      <c r="E20" s="58">
        <v>5800</v>
      </c>
      <c r="F20" s="58">
        <v>5800</v>
      </c>
      <c r="G20" s="131" t="s">
        <v>11</v>
      </c>
      <c r="H20" s="58">
        <v>5800</v>
      </c>
      <c r="I20" s="150">
        <f t="shared" si="0"/>
        <v>1</v>
      </c>
      <c r="J20" s="64" t="s">
        <v>11</v>
      </c>
    </row>
    <row r="21" spans="1:10" s="86" customFormat="1" ht="31.5" customHeight="1">
      <c r="A21" s="109" t="s">
        <v>486</v>
      </c>
      <c r="B21" s="109"/>
      <c r="C21" s="132"/>
      <c r="D21" s="132"/>
      <c r="E21" s="109"/>
      <c r="F21" s="109"/>
      <c r="G21" s="109"/>
      <c r="H21" s="109"/>
      <c r="I21" s="109"/>
      <c r="J21" s="109"/>
    </row>
    <row r="22" spans="1:10" s="88" customFormat="1" ht="31.5" customHeight="1">
      <c r="A22" s="133" t="s">
        <v>487</v>
      </c>
      <c r="B22" s="134" t="s">
        <v>488</v>
      </c>
      <c r="C22" s="134" t="s">
        <v>489</v>
      </c>
      <c r="D22" s="133" t="s">
        <v>490</v>
      </c>
      <c r="E22" s="135" t="s">
        <v>491</v>
      </c>
      <c r="F22" s="135" t="s">
        <v>492</v>
      </c>
      <c r="G22" s="135" t="s">
        <v>493</v>
      </c>
      <c r="H22" s="136" t="s">
        <v>494</v>
      </c>
      <c r="I22" s="152"/>
      <c r="J22" s="153"/>
    </row>
    <row r="23" spans="1:10" s="88" customFormat="1" ht="31.5" customHeight="1">
      <c r="A23" s="27" t="s">
        <v>495</v>
      </c>
      <c r="B23" s="137" t="s">
        <v>496</v>
      </c>
      <c r="C23" s="138" t="s">
        <v>497</v>
      </c>
      <c r="D23" s="139" t="s">
        <v>498</v>
      </c>
      <c r="E23" s="123">
        <v>12</v>
      </c>
      <c r="F23" s="138" t="s">
        <v>499</v>
      </c>
      <c r="G23" s="139" t="s">
        <v>500</v>
      </c>
      <c r="H23" s="140"/>
      <c r="I23" s="154"/>
      <c r="J23" s="155"/>
    </row>
    <row r="24" spans="1:10" s="88" customFormat="1" ht="31.5" customHeight="1">
      <c r="A24" s="32"/>
      <c r="B24" s="137"/>
      <c r="C24" s="138" t="s">
        <v>501</v>
      </c>
      <c r="D24" s="139" t="s">
        <v>498</v>
      </c>
      <c r="E24" s="123">
        <v>100</v>
      </c>
      <c r="F24" s="138" t="s">
        <v>502</v>
      </c>
      <c r="G24" s="139" t="s">
        <v>503</v>
      </c>
      <c r="H24" s="140"/>
      <c r="I24" s="154"/>
      <c r="J24" s="155"/>
    </row>
    <row r="25" spans="1:10" s="88" customFormat="1" ht="31.5" customHeight="1">
      <c r="A25" s="32"/>
      <c r="B25" s="137"/>
      <c r="C25" s="138" t="s">
        <v>504</v>
      </c>
      <c r="D25" s="139" t="s">
        <v>498</v>
      </c>
      <c r="E25" s="123">
        <v>23</v>
      </c>
      <c r="F25" s="138" t="s">
        <v>505</v>
      </c>
      <c r="G25" s="139" t="s">
        <v>506</v>
      </c>
      <c r="H25" s="140"/>
      <c r="I25" s="154"/>
      <c r="J25" s="155"/>
    </row>
    <row r="26" spans="1:10" s="88" customFormat="1" ht="31.5" customHeight="1">
      <c r="A26" s="32"/>
      <c r="B26" s="137"/>
      <c r="C26" s="138" t="s">
        <v>507</v>
      </c>
      <c r="D26" s="139" t="s">
        <v>498</v>
      </c>
      <c r="E26" s="123">
        <v>600</v>
      </c>
      <c r="F26" s="139" t="s">
        <v>508</v>
      </c>
      <c r="G26" s="139" t="s">
        <v>509</v>
      </c>
      <c r="H26" s="140"/>
      <c r="I26" s="154"/>
      <c r="J26" s="155"/>
    </row>
    <row r="27" spans="1:10" s="88" customFormat="1" ht="78" customHeight="1">
      <c r="A27" s="32"/>
      <c r="B27" s="137"/>
      <c r="C27" s="138" t="s">
        <v>510</v>
      </c>
      <c r="D27" s="139" t="s">
        <v>498</v>
      </c>
      <c r="E27" s="123">
        <v>5</v>
      </c>
      <c r="F27" s="139" t="s">
        <v>511</v>
      </c>
      <c r="G27" s="139" t="s">
        <v>512</v>
      </c>
      <c r="H27" s="140" t="s">
        <v>513</v>
      </c>
      <c r="I27" s="154"/>
      <c r="J27" s="155"/>
    </row>
    <row r="28" spans="1:10" s="88" customFormat="1" ht="84.75" customHeight="1">
      <c r="A28" s="32"/>
      <c r="B28" s="137"/>
      <c r="C28" s="138" t="s">
        <v>514</v>
      </c>
      <c r="D28" s="139" t="s">
        <v>498</v>
      </c>
      <c r="E28" s="123">
        <v>4</v>
      </c>
      <c r="F28" s="139" t="s">
        <v>515</v>
      </c>
      <c r="G28" s="139" t="s">
        <v>516</v>
      </c>
      <c r="H28" s="140" t="s">
        <v>517</v>
      </c>
      <c r="I28" s="154"/>
      <c r="J28" s="155"/>
    </row>
    <row r="29" spans="1:10" s="88" customFormat="1" ht="31.5" customHeight="1">
      <c r="A29" s="32"/>
      <c r="B29" s="137"/>
      <c r="C29" s="138" t="s">
        <v>518</v>
      </c>
      <c r="D29" s="139" t="s">
        <v>498</v>
      </c>
      <c r="E29" s="123">
        <v>30</v>
      </c>
      <c r="F29" s="139" t="s">
        <v>519</v>
      </c>
      <c r="G29" s="139" t="s">
        <v>520</v>
      </c>
      <c r="H29" s="140"/>
      <c r="I29" s="154"/>
      <c r="J29" s="155"/>
    </row>
    <row r="30" spans="1:10" s="88" customFormat="1" ht="31.5" customHeight="1">
      <c r="A30" s="32"/>
      <c r="B30" s="137"/>
      <c r="C30" s="138" t="s">
        <v>521</v>
      </c>
      <c r="D30" s="139" t="s">
        <v>498</v>
      </c>
      <c r="E30" s="123">
        <v>187</v>
      </c>
      <c r="F30" s="139" t="s">
        <v>522</v>
      </c>
      <c r="G30" s="123" t="s">
        <v>523</v>
      </c>
      <c r="H30" s="140"/>
      <c r="I30" s="154"/>
      <c r="J30" s="155"/>
    </row>
    <row r="31" spans="1:10" s="88" customFormat="1" ht="31.5" customHeight="1">
      <c r="A31" s="32"/>
      <c r="B31" s="137"/>
      <c r="C31" s="138" t="s">
        <v>524</v>
      </c>
      <c r="D31" s="139" t="s">
        <v>498</v>
      </c>
      <c r="E31" s="123">
        <v>1</v>
      </c>
      <c r="F31" s="139" t="s">
        <v>525</v>
      </c>
      <c r="G31" s="123" t="s">
        <v>526</v>
      </c>
      <c r="H31" s="140"/>
      <c r="I31" s="154"/>
      <c r="J31" s="155"/>
    </row>
    <row r="32" spans="1:10" s="88" customFormat="1" ht="31.5" customHeight="1">
      <c r="A32" s="32"/>
      <c r="B32" s="137"/>
      <c r="C32" s="138" t="s">
        <v>527</v>
      </c>
      <c r="D32" s="139" t="s">
        <v>498</v>
      </c>
      <c r="E32" s="123">
        <v>1</v>
      </c>
      <c r="F32" s="139" t="s">
        <v>515</v>
      </c>
      <c r="G32" s="139" t="s">
        <v>526</v>
      </c>
      <c r="H32" s="140"/>
      <c r="I32" s="154"/>
      <c r="J32" s="155"/>
    </row>
    <row r="33" spans="1:10" s="88" customFormat="1" ht="31.5" customHeight="1">
      <c r="A33" s="32"/>
      <c r="B33" s="137"/>
      <c r="C33" s="138" t="s">
        <v>528</v>
      </c>
      <c r="D33" s="139" t="s">
        <v>498</v>
      </c>
      <c r="E33" s="123">
        <v>1</v>
      </c>
      <c r="F33" s="139" t="s">
        <v>529</v>
      </c>
      <c r="G33" s="123" t="s">
        <v>530</v>
      </c>
      <c r="H33" s="140"/>
      <c r="I33" s="154"/>
      <c r="J33" s="155"/>
    </row>
    <row r="34" spans="1:10" s="88" customFormat="1" ht="31.5" customHeight="1">
      <c r="A34" s="32"/>
      <c r="B34" s="137"/>
      <c r="C34" s="138" t="s">
        <v>531</v>
      </c>
      <c r="D34" s="139" t="s">
        <v>532</v>
      </c>
      <c r="E34" s="123">
        <v>12</v>
      </c>
      <c r="F34" s="139" t="s">
        <v>533</v>
      </c>
      <c r="G34" s="123">
        <v>12</v>
      </c>
      <c r="H34" s="140"/>
      <c r="I34" s="154"/>
      <c r="J34" s="155"/>
    </row>
    <row r="35" spans="1:10" s="88" customFormat="1" ht="31.5" customHeight="1">
      <c r="A35" s="32"/>
      <c r="B35" s="137"/>
      <c r="C35" s="138" t="s">
        <v>534</v>
      </c>
      <c r="D35" s="139" t="s">
        <v>498</v>
      </c>
      <c r="E35" s="123">
        <v>5</v>
      </c>
      <c r="F35" s="139" t="s">
        <v>515</v>
      </c>
      <c r="G35" s="139" t="s">
        <v>535</v>
      </c>
      <c r="H35" s="140"/>
      <c r="I35" s="154"/>
      <c r="J35" s="155"/>
    </row>
    <row r="36" spans="1:10" s="88" customFormat="1" ht="31.5" customHeight="1">
      <c r="A36" s="32"/>
      <c r="B36" s="137"/>
      <c r="C36" s="138" t="s">
        <v>536</v>
      </c>
      <c r="D36" s="139" t="s">
        <v>498</v>
      </c>
      <c r="E36" s="123" t="s">
        <v>537</v>
      </c>
      <c r="F36" s="139" t="s">
        <v>515</v>
      </c>
      <c r="G36" s="139" t="s">
        <v>538</v>
      </c>
      <c r="H36" s="140"/>
      <c r="I36" s="154"/>
      <c r="J36" s="155"/>
    </row>
    <row r="37" spans="1:10" s="88" customFormat="1" ht="31.5" customHeight="1">
      <c r="A37" s="32"/>
      <c r="B37" s="137"/>
      <c r="C37" s="138" t="s">
        <v>539</v>
      </c>
      <c r="D37" s="139" t="s">
        <v>532</v>
      </c>
      <c r="E37" s="123">
        <v>3</v>
      </c>
      <c r="F37" s="139" t="s">
        <v>525</v>
      </c>
      <c r="G37" s="139" t="s">
        <v>540</v>
      </c>
      <c r="H37" s="140"/>
      <c r="I37" s="154"/>
      <c r="J37" s="155"/>
    </row>
    <row r="38" spans="1:10" s="88" customFormat="1" ht="31.5" customHeight="1">
      <c r="A38" s="32"/>
      <c r="B38" s="137"/>
      <c r="C38" s="138" t="s">
        <v>541</v>
      </c>
      <c r="D38" s="139" t="s">
        <v>532</v>
      </c>
      <c r="E38" s="123">
        <v>2</v>
      </c>
      <c r="F38" s="139" t="s">
        <v>525</v>
      </c>
      <c r="G38" s="139" t="s">
        <v>542</v>
      </c>
      <c r="H38" s="140"/>
      <c r="I38" s="154"/>
      <c r="J38" s="155"/>
    </row>
    <row r="39" spans="1:10" s="88" customFormat="1" ht="31.5" customHeight="1">
      <c r="A39" s="32"/>
      <c r="B39" s="137"/>
      <c r="C39" s="138" t="s">
        <v>543</v>
      </c>
      <c r="D39" s="139" t="s">
        <v>532</v>
      </c>
      <c r="E39" s="123">
        <v>100</v>
      </c>
      <c r="F39" s="139" t="s">
        <v>544</v>
      </c>
      <c r="G39" s="139" t="s">
        <v>545</v>
      </c>
      <c r="H39" s="140"/>
      <c r="I39" s="154"/>
      <c r="J39" s="155"/>
    </row>
    <row r="40" spans="1:10" s="88" customFormat="1" ht="31.5" customHeight="1">
      <c r="A40" s="32"/>
      <c r="B40" s="137"/>
      <c r="C40" s="138" t="s">
        <v>546</v>
      </c>
      <c r="D40" s="139" t="s">
        <v>498</v>
      </c>
      <c r="E40" s="123">
        <v>183</v>
      </c>
      <c r="F40" s="139" t="s">
        <v>515</v>
      </c>
      <c r="G40" s="139" t="s">
        <v>547</v>
      </c>
      <c r="H40" s="140"/>
      <c r="I40" s="154"/>
      <c r="J40" s="155"/>
    </row>
    <row r="41" spans="1:10" s="88" customFormat="1" ht="31.5" customHeight="1">
      <c r="A41" s="32"/>
      <c r="B41" s="137"/>
      <c r="C41" s="138" t="s">
        <v>548</v>
      </c>
      <c r="D41" s="139" t="s">
        <v>498</v>
      </c>
      <c r="E41" s="141">
        <v>100</v>
      </c>
      <c r="F41" s="139" t="s">
        <v>544</v>
      </c>
      <c r="G41" s="139" t="s">
        <v>545</v>
      </c>
      <c r="H41" s="140"/>
      <c r="I41" s="154"/>
      <c r="J41" s="155"/>
    </row>
    <row r="42" spans="1:10" s="88" customFormat="1" ht="31.5" customHeight="1">
      <c r="A42" s="32"/>
      <c r="B42" s="139" t="s">
        <v>549</v>
      </c>
      <c r="C42" s="138" t="s">
        <v>550</v>
      </c>
      <c r="D42" s="139" t="s">
        <v>498</v>
      </c>
      <c r="E42" s="123">
        <v>1</v>
      </c>
      <c r="F42" s="139" t="s">
        <v>99</v>
      </c>
      <c r="G42" s="83" t="s">
        <v>551</v>
      </c>
      <c r="H42" s="140"/>
      <c r="I42" s="154"/>
      <c r="J42" s="155"/>
    </row>
    <row r="43" spans="1:10" s="88" customFormat="1" ht="31.5" customHeight="1">
      <c r="A43" s="32"/>
      <c r="B43" s="139"/>
      <c r="C43" s="138" t="s">
        <v>552</v>
      </c>
      <c r="D43" s="139" t="s">
        <v>498</v>
      </c>
      <c r="E43" s="123">
        <v>60</v>
      </c>
      <c r="F43" s="139" t="s">
        <v>544</v>
      </c>
      <c r="G43" s="83">
        <v>0.65</v>
      </c>
      <c r="H43" s="140"/>
      <c r="I43" s="154"/>
      <c r="J43" s="155"/>
    </row>
    <row r="44" spans="1:10" s="88" customFormat="1" ht="31.5" customHeight="1">
      <c r="A44" s="32"/>
      <c r="B44" s="139"/>
      <c r="C44" s="138" t="s">
        <v>553</v>
      </c>
      <c r="D44" s="139" t="s">
        <v>532</v>
      </c>
      <c r="E44" s="123">
        <v>2</v>
      </c>
      <c r="F44" s="139" t="s">
        <v>525</v>
      </c>
      <c r="G44" s="83" t="s">
        <v>542</v>
      </c>
      <c r="H44" s="140"/>
      <c r="I44" s="154"/>
      <c r="J44" s="155"/>
    </row>
    <row r="45" spans="1:10" s="88" customFormat="1" ht="31.5" customHeight="1">
      <c r="A45" s="32"/>
      <c r="B45" s="139"/>
      <c r="C45" s="138" t="s">
        <v>554</v>
      </c>
      <c r="D45" s="139" t="s">
        <v>498</v>
      </c>
      <c r="E45" s="123">
        <v>100</v>
      </c>
      <c r="F45" s="139" t="s">
        <v>544</v>
      </c>
      <c r="G45" s="83">
        <v>1</v>
      </c>
      <c r="H45" s="140"/>
      <c r="I45" s="154"/>
      <c r="J45" s="155"/>
    </row>
    <row r="46" spans="1:10" s="88" customFormat="1" ht="31.5" customHeight="1">
      <c r="A46" s="32"/>
      <c r="B46" s="139" t="s">
        <v>555</v>
      </c>
      <c r="C46" s="138" t="s">
        <v>556</v>
      </c>
      <c r="D46" s="139" t="s">
        <v>532</v>
      </c>
      <c r="E46" s="139" t="s">
        <v>557</v>
      </c>
      <c r="F46" s="139" t="s">
        <v>558</v>
      </c>
      <c r="G46" s="139" t="s">
        <v>559</v>
      </c>
      <c r="H46" s="140"/>
      <c r="I46" s="154"/>
      <c r="J46" s="155"/>
    </row>
    <row r="47" spans="1:10" s="88" customFormat="1" ht="31.5" customHeight="1">
      <c r="A47" s="32"/>
      <c r="B47" s="139"/>
      <c r="C47" s="138" t="s">
        <v>560</v>
      </c>
      <c r="D47" s="139" t="s">
        <v>498</v>
      </c>
      <c r="E47" s="139" t="s">
        <v>561</v>
      </c>
      <c r="F47" s="139" t="s">
        <v>544</v>
      </c>
      <c r="G47" s="139" t="s">
        <v>562</v>
      </c>
      <c r="H47" s="140"/>
      <c r="I47" s="154"/>
      <c r="J47" s="155"/>
    </row>
    <row r="48" spans="1:10" s="88" customFormat="1" ht="31.5" customHeight="1">
      <c r="A48" s="32"/>
      <c r="B48" s="139"/>
      <c r="C48" s="138" t="s">
        <v>563</v>
      </c>
      <c r="D48" s="139" t="s">
        <v>532</v>
      </c>
      <c r="E48" s="139" t="s">
        <v>564</v>
      </c>
      <c r="F48" s="139" t="s">
        <v>544</v>
      </c>
      <c r="G48" s="83">
        <v>1</v>
      </c>
      <c r="H48" s="140"/>
      <c r="I48" s="154"/>
      <c r="J48" s="155"/>
    </row>
    <row r="49" spans="1:10" s="88" customFormat="1" ht="31.5" customHeight="1">
      <c r="A49" s="32"/>
      <c r="B49" s="139"/>
      <c r="C49" s="138" t="s">
        <v>565</v>
      </c>
      <c r="D49" s="139" t="s">
        <v>532</v>
      </c>
      <c r="E49" s="139" t="s">
        <v>564</v>
      </c>
      <c r="F49" s="139" t="s">
        <v>544</v>
      </c>
      <c r="G49" s="139" t="s">
        <v>545</v>
      </c>
      <c r="H49" s="140"/>
      <c r="I49" s="154"/>
      <c r="J49" s="155"/>
    </row>
    <row r="50" spans="1:10" s="88" customFormat="1" ht="31.5" customHeight="1">
      <c r="A50" s="44"/>
      <c r="B50" s="139" t="s">
        <v>566</v>
      </c>
      <c r="C50" s="138" t="s">
        <v>140</v>
      </c>
      <c r="D50" s="139" t="s">
        <v>567</v>
      </c>
      <c r="E50" s="123">
        <v>600</v>
      </c>
      <c r="F50" s="139" t="s">
        <v>568</v>
      </c>
      <c r="G50" s="139" t="s">
        <v>569</v>
      </c>
      <c r="H50" s="140"/>
      <c r="I50" s="154"/>
      <c r="J50" s="155"/>
    </row>
    <row r="51" spans="1:10" s="88" customFormat="1" ht="31.5" customHeight="1">
      <c r="A51" s="27" t="s">
        <v>570</v>
      </c>
      <c r="B51" s="139" t="s">
        <v>571</v>
      </c>
      <c r="C51" s="138" t="s">
        <v>572</v>
      </c>
      <c r="D51" s="139" t="s">
        <v>573</v>
      </c>
      <c r="E51" s="139" t="s">
        <v>574</v>
      </c>
      <c r="F51" s="139" t="s">
        <v>558</v>
      </c>
      <c r="G51" s="139" t="s">
        <v>559</v>
      </c>
      <c r="H51" s="140"/>
      <c r="I51" s="154"/>
      <c r="J51" s="155"/>
    </row>
    <row r="52" spans="1:10" s="88" customFormat="1" ht="31.5" customHeight="1">
      <c r="A52" s="32"/>
      <c r="B52" s="139"/>
      <c r="C52" s="138" t="s">
        <v>575</v>
      </c>
      <c r="D52" s="139" t="s">
        <v>573</v>
      </c>
      <c r="E52" s="139" t="s">
        <v>574</v>
      </c>
      <c r="F52" s="139" t="s">
        <v>558</v>
      </c>
      <c r="G52" s="139" t="s">
        <v>559</v>
      </c>
      <c r="H52" s="140"/>
      <c r="I52" s="154"/>
      <c r="J52" s="155"/>
    </row>
    <row r="53" spans="1:10" s="88" customFormat="1" ht="31.5" customHeight="1">
      <c r="A53" s="32"/>
      <c r="B53" s="139"/>
      <c r="C53" s="138" t="s">
        <v>576</v>
      </c>
      <c r="D53" s="139" t="s">
        <v>573</v>
      </c>
      <c r="E53" s="139" t="s">
        <v>577</v>
      </c>
      <c r="F53" s="139" t="s">
        <v>544</v>
      </c>
      <c r="G53" s="139" t="s">
        <v>545</v>
      </c>
      <c r="H53" s="140"/>
      <c r="I53" s="154"/>
      <c r="J53" s="155"/>
    </row>
    <row r="54" spans="1:10" s="88" customFormat="1" ht="31.5" customHeight="1">
      <c r="A54" s="32"/>
      <c r="B54" s="139"/>
      <c r="C54" s="138" t="s">
        <v>578</v>
      </c>
      <c r="D54" s="139" t="s">
        <v>573</v>
      </c>
      <c r="E54" s="139" t="s">
        <v>577</v>
      </c>
      <c r="F54" s="139" t="s">
        <v>544</v>
      </c>
      <c r="G54" s="139" t="s">
        <v>579</v>
      </c>
      <c r="H54" s="140"/>
      <c r="I54" s="154"/>
      <c r="J54" s="155"/>
    </row>
    <row r="55" spans="1:10" s="88" customFormat="1" ht="31.5" customHeight="1">
      <c r="A55" s="32"/>
      <c r="B55" s="139"/>
      <c r="C55" s="138" t="s">
        <v>580</v>
      </c>
      <c r="D55" s="139" t="s">
        <v>573</v>
      </c>
      <c r="E55" s="139" t="s">
        <v>581</v>
      </c>
      <c r="F55" s="139" t="s">
        <v>544</v>
      </c>
      <c r="G55" s="139" t="s">
        <v>545</v>
      </c>
      <c r="H55" s="140"/>
      <c r="I55" s="154"/>
      <c r="J55" s="155"/>
    </row>
    <row r="56" spans="1:10" s="88" customFormat="1" ht="31.5" customHeight="1">
      <c r="A56" s="32"/>
      <c r="B56" s="139"/>
      <c r="C56" s="138" t="s">
        <v>582</v>
      </c>
      <c r="D56" s="139" t="s">
        <v>573</v>
      </c>
      <c r="E56" s="139" t="s">
        <v>561</v>
      </c>
      <c r="F56" s="139" t="s">
        <v>544</v>
      </c>
      <c r="G56" s="139" t="s">
        <v>579</v>
      </c>
      <c r="H56" s="140"/>
      <c r="I56" s="154"/>
      <c r="J56" s="155"/>
    </row>
    <row r="57" spans="1:10" s="88" customFormat="1" ht="31.5" customHeight="1">
      <c r="A57" s="32"/>
      <c r="B57" s="142" t="s">
        <v>583</v>
      </c>
      <c r="C57" s="138" t="s">
        <v>584</v>
      </c>
      <c r="D57" s="139" t="s">
        <v>532</v>
      </c>
      <c r="E57" s="139" t="s">
        <v>585</v>
      </c>
      <c r="F57" s="139" t="s">
        <v>558</v>
      </c>
      <c r="G57" s="139" t="s">
        <v>559</v>
      </c>
      <c r="H57" s="140"/>
      <c r="I57" s="154"/>
      <c r="J57" s="155"/>
    </row>
    <row r="58" spans="1:10" s="88" customFormat="1" ht="31.5" customHeight="1">
      <c r="A58" s="44"/>
      <c r="B58" s="143"/>
      <c r="C58" s="138" t="s">
        <v>586</v>
      </c>
      <c r="D58" s="139" t="s">
        <v>573</v>
      </c>
      <c r="E58" s="139" t="s">
        <v>564</v>
      </c>
      <c r="F58" s="139" t="s">
        <v>544</v>
      </c>
      <c r="G58" s="139" t="s">
        <v>545</v>
      </c>
      <c r="H58" s="140"/>
      <c r="I58" s="154"/>
      <c r="J58" s="155"/>
    </row>
    <row r="59" spans="1:10" s="88" customFormat="1" ht="31.5" customHeight="1">
      <c r="A59" s="27" t="s">
        <v>587</v>
      </c>
      <c r="B59" s="139" t="s">
        <v>588</v>
      </c>
      <c r="C59" s="138" t="s">
        <v>589</v>
      </c>
      <c r="D59" s="139" t="s">
        <v>498</v>
      </c>
      <c r="E59" s="141">
        <v>90</v>
      </c>
      <c r="F59" s="139" t="s">
        <v>544</v>
      </c>
      <c r="G59" s="83">
        <v>0.97</v>
      </c>
      <c r="H59" s="140"/>
      <c r="I59" s="154"/>
      <c r="J59" s="155"/>
    </row>
    <row r="60" spans="1:10" s="88" customFormat="1" ht="31.5" customHeight="1">
      <c r="A60" s="32"/>
      <c r="B60" s="139"/>
      <c r="C60" s="138" t="s">
        <v>590</v>
      </c>
      <c r="D60" s="139" t="s">
        <v>498</v>
      </c>
      <c r="E60" s="141">
        <v>90</v>
      </c>
      <c r="F60" s="139" t="s">
        <v>544</v>
      </c>
      <c r="G60" s="83">
        <v>0.97</v>
      </c>
      <c r="H60" s="140"/>
      <c r="I60" s="154"/>
      <c r="J60" s="155"/>
    </row>
    <row r="61" spans="1:10" s="88" customFormat="1" ht="31.5" customHeight="1">
      <c r="A61" s="32"/>
      <c r="B61" s="139"/>
      <c r="C61" s="138" t="s">
        <v>591</v>
      </c>
      <c r="D61" s="139" t="s">
        <v>498</v>
      </c>
      <c r="E61" s="141">
        <v>90</v>
      </c>
      <c r="F61" s="139" t="s">
        <v>544</v>
      </c>
      <c r="G61" s="83">
        <v>0.95</v>
      </c>
      <c r="H61" s="140"/>
      <c r="I61" s="154"/>
      <c r="J61" s="155"/>
    </row>
    <row r="62" spans="1:10" s="88" customFormat="1" ht="31.5" customHeight="1">
      <c r="A62" s="44"/>
      <c r="B62" s="139"/>
      <c r="C62" s="138" t="s">
        <v>592</v>
      </c>
      <c r="D62" s="139" t="s">
        <v>498</v>
      </c>
      <c r="E62" s="141">
        <v>98</v>
      </c>
      <c r="F62" s="139" t="s">
        <v>544</v>
      </c>
      <c r="G62" s="83">
        <v>1</v>
      </c>
      <c r="H62" s="140"/>
      <c r="I62" s="154"/>
      <c r="J62" s="155"/>
    </row>
    <row r="63" spans="1:10" s="86" customFormat="1" ht="52.5" customHeight="1">
      <c r="A63" s="144" t="s">
        <v>593</v>
      </c>
      <c r="B63" s="145"/>
      <c r="C63" s="146"/>
      <c r="D63" s="146"/>
      <c r="E63" s="146"/>
      <c r="F63" s="146"/>
      <c r="G63" s="146"/>
      <c r="H63" s="146"/>
      <c r="I63" s="146"/>
      <c r="J63" s="156"/>
    </row>
    <row r="65" spans="1:10" ht="25.5" customHeight="1">
      <c r="A65" s="84" t="s">
        <v>594</v>
      </c>
      <c r="B65" s="53"/>
      <c r="C65" s="53"/>
      <c r="D65" s="53"/>
      <c r="E65" s="53"/>
      <c r="F65" s="53"/>
      <c r="G65" s="53"/>
      <c r="H65" s="53"/>
      <c r="I65" s="53"/>
      <c r="J65" s="77"/>
    </row>
    <row r="66" spans="1:10" ht="25.5" customHeight="1">
      <c r="A66" s="84" t="s">
        <v>595</v>
      </c>
      <c r="B66" s="84"/>
      <c r="C66" s="84"/>
      <c r="D66" s="84"/>
      <c r="E66" s="84"/>
      <c r="F66" s="84"/>
      <c r="G66" s="84"/>
      <c r="H66" s="84"/>
      <c r="I66" s="84"/>
      <c r="J66" s="84"/>
    </row>
    <row r="67" spans="1:10" ht="25.5" customHeight="1">
      <c r="A67" s="84" t="s">
        <v>596</v>
      </c>
      <c r="B67" s="84"/>
      <c r="C67" s="84"/>
      <c r="D67" s="84"/>
      <c r="E67" s="84"/>
      <c r="F67" s="84"/>
      <c r="G67" s="84"/>
      <c r="H67" s="84"/>
      <c r="I67" s="84"/>
      <c r="J67" s="84"/>
    </row>
  </sheetData>
  <sheetProtection/>
  <mergeCells count="8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A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B63:J63"/>
    <mergeCell ref="A66:J66"/>
    <mergeCell ref="A67:J67"/>
    <mergeCell ref="A6:A7"/>
    <mergeCell ref="A14:A15"/>
    <mergeCell ref="A23:A50"/>
    <mergeCell ref="A51:A58"/>
    <mergeCell ref="A59:A62"/>
    <mergeCell ref="B14:B15"/>
    <mergeCell ref="B23:B41"/>
    <mergeCell ref="B42:B45"/>
    <mergeCell ref="B46:B49"/>
    <mergeCell ref="B51:B56"/>
    <mergeCell ref="B57:B58"/>
    <mergeCell ref="B59:B62"/>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IV100"/>
  <sheetViews>
    <sheetView workbookViewId="0" topLeftCell="A31">
      <selection activeCell="N31" sqref="A1:IV65536"/>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597</v>
      </c>
    </row>
    <row r="2" spans="1:10" s="1" customFormat="1" ht="25.5" customHeight="1">
      <c r="A2" s="5" t="s">
        <v>598</v>
      </c>
      <c r="B2" s="6"/>
      <c r="C2" s="6"/>
      <c r="D2" s="6"/>
      <c r="E2" s="6"/>
      <c r="F2" s="6"/>
      <c r="G2" s="6"/>
      <c r="H2" s="6"/>
      <c r="I2" s="6"/>
      <c r="J2" s="6"/>
    </row>
    <row r="3" spans="1:10" s="2" customFormat="1" ht="12.75" customHeight="1">
      <c r="A3" s="6"/>
      <c r="B3" s="6"/>
      <c r="C3" s="6"/>
      <c r="D3" s="6"/>
      <c r="E3" s="6"/>
      <c r="F3" s="6"/>
      <c r="G3" s="6"/>
      <c r="H3" s="6"/>
      <c r="I3" s="6"/>
      <c r="J3" s="68" t="s">
        <v>599</v>
      </c>
    </row>
    <row r="4" spans="1:256" s="3" customFormat="1" ht="18" customHeight="1">
      <c r="A4" s="7" t="s">
        <v>600</v>
      </c>
      <c r="B4" s="7"/>
      <c r="C4" s="8" t="s">
        <v>601</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602</v>
      </c>
      <c r="B5" s="7"/>
      <c r="C5" s="9" t="s">
        <v>445</v>
      </c>
      <c r="D5" s="9"/>
      <c r="E5" s="9"/>
      <c r="F5" s="7" t="s">
        <v>603</v>
      </c>
      <c r="G5" s="8" t="s">
        <v>445</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604</v>
      </c>
      <c r="B6" s="7"/>
      <c r="C6" s="7"/>
      <c r="D6" s="7" t="s">
        <v>605</v>
      </c>
      <c r="E6" s="7" t="s">
        <v>606</v>
      </c>
      <c r="F6" s="7" t="s">
        <v>607</v>
      </c>
      <c r="G6" s="7" t="s">
        <v>608</v>
      </c>
      <c r="H6" s="7" t="s">
        <v>609</v>
      </c>
      <c r="I6" s="7" t="s">
        <v>610</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611</v>
      </c>
      <c r="D7" s="11">
        <v>6330200</v>
      </c>
      <c r="E7" s="11">
        <v>6330200</v>
      </c>
      <c r="F7" s="11">
        <v>4163388.98</v>
      </c>
      <c r="G7" s="12">
        <v>100</v>
      </c>
      <c r="H7" s="13">
        <f>F7/E7</f>
        <v>0.6577025970743421</v>
      </c>
      <c r="I7" s="15">
        <v>92</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612</v>
      </c>
      <c r="D8" s="11">
        <v>6330200</v>
      </c>
      <c r="E8" s="11">
        <v>6330200</v>
      </c>
      <c r="F8" s="11">
        <v>4163388.98</v>
      </c>
      <c r="G8" s="12">
        <v>100</v>
      </c>
      <c r="H8" s="13">
        <f>F8/E8</f>
        <v>0.6577025970743421</v>
      </c>
      <c r="I8" s="15" t="s">
        <v>382</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613</v>
      </c>
      <c r="D9" s="14"/>
      <c r="E9" s="14"/>
      <c r="F9" s="14"/>
      <c r="G9" s="7" t="s">
        <v>382</v>
      </c>
      <c r="H9" s="14"/>
      <c r="I9" s="15" t="s">
        <v>382</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614</v>
      </c>
      <c r="D10" s="14"/>
      <c r="E10" s="14"/>
      <c r="F10" s="14"/>
      <c r="G10" s="7" t="s">
        <v>382</v>
      </c>
      <c r="H10" s="14"/>
      <c r="I10" s="15" t="s">
        <v>382</v>
      </c>
      <c r="J10" s="15"/>
    </row>
    <row r="11" spans="1:10" s="1" customFormat="1" ht="18" customHeight="1">
      <c r="A11" s="7" t="s">
        <v>615</v>
      </c>
      <c r="B11" s="7" t="s">
        <v>616</v>
      </c>
      <c r="C11" s="7"/>
      <c r="D11" s="7"/>
      <c r="E11" s="7"/>
      <c r="F11" s="15" t="s">
        <v>456</v>
      </c>
      <c r="G11" s="15"/>
      <c r="H11" s="15"/>
      <c r="I11" s="15"/>
      <c r="J11" s="15"/>
    </row>
    <row r="12" spans="1:10" s="1" customFormat="1" ht="93.75" customHeight="1">
      <c r="A12" s="7"/>
      <c r="B12" s="16" t="s">
        <v>617</v>
      </c>
      <c r="C12" s="17"/>
      <c r="D12" s="17"/>
      <c r="E12" s="18"/>
      <c r="F12" s="19" t="s">
        <v>618</v>
      </c>
      <c r="G12" s="19"/>
      <c r="H12" s="19"/>
      <c r="I12" s="19"/>
      <c r="J12" s="19"/>
    </row>
    <row r="13" spans="1:10" s="1" customFormat="1" ht="36" customHeight="1">
      <c r="A13" s="20" t="s">
        <v>619</v>
      </c>
      <c r="B13" s="21"/>
      <c r="C13" s="22"/>
      <c r="D13" s="20" t="s">
        <v>620</v>
      </c>
      <c r="E13" s="21"/>
      <c r="F13" s="22"/>
      <c r="G13" s="23" t="s">
        <v>493</v>
      </c>
      <c r="H13" s="23" t="s">
        <v>608</v>
      </c>
      <c r="I13" s="23" t="s">
        <v>610</v>
      </c>
      <c r="J13" s="23" t="s">
        <v>494</v>
      </c>
    </row>
    <row r="14" spans="1:10" s="1" customFormat="1" ht="36" customHeight="1">
      <c r="A14" s="24" t="s">
        <v>487</v>
      </c>
      <c r="B14" s="7" t="s">
        <v>488</v>
      </c>
      <c r="C14" s="7" t="s">
        <v>489</v>
      </c>
      <c r="D14" s="7" t="s">
        <v>490</v>
      </c>
      <c r="E14" s="7" t="s">
        <v>491</v>
      </c>
      <c r="F14" s="25" t="s">
        <v>492</v>
      </c>
      <c r="G14" s="26"/>
      <c r="H14" s="26"/>
      <c r="I14" s="26"/>
      <c r="J14" s="26"/>
    </row>
    <row r="15" spans="1:10" s="1" customFormat="1" ht="34.5" customHeight="1">
      <c r="A15" s="27" t="s">
        <v>495</v>
      </c>
      <c r="B15" s="28" t="s">
        <v>496</v>
      </c>
      <c r="C15" s="29" t="s">
        <v>504</v>
      </c>
      <c r="D15" s="27" t="s">
        <v>621</v>
      </c>
      <c r="E15" s="30" t="s">
        <v>505</v>
      </c>
      <c r="F15" s="30" t="s">
        <v>525</v>
      </c>
      <c r="G15" s="30" t="s">
        <v>622</v>
      </c>
      <c r="H15" s="31">
        <v>5</v>
      </c>
      <c r="I15" s="69">
        <v>5</v>
      </c>
      <c r="J15" s="70"/>
    </row>
    <row r="16" spans="1:10" s="1" customFormat="1" ht="18" customHeight="1">
      <c r="A16" s="32"/>
      <c r="B16" s="28"/>
      <c r="C16" s="29" t="s">
        <v>507</v>
      </c>
      <c r="D16" s="27" t="s">
        <v>623</v>
      </c>
      <c r="E16" s="30">
        <v>600</v>
      </c>
      <c r="F16" s="30" t="s">
        <v>508</v>
      </c>
      <c r="G16" s="30" t="s">
        <v>509</v>
      </c>
      <c r="H16" s="31">
        <v>5</v>
      </c>
      <c r="I16" s="69">
        <v>5</v>
      </c>
      <c r="J16" s="70"/>
    </row>
    <row r="17" spans="1:10" s="1" customFormat="1" ht="43.5" customHeight="1">
      <c r="A17" s="32"/>
      <c r="B17" s="28"/>
      <c r="C17" s="29" t="s">
        <v>510</v>
      </c>
      <c r="D17" s="27" t="s">
        <v>623</v>
      </c>
      <c r="E17" s="30"/>
      <c r="F17" s="30" t="s">
        <v>511</v>
      </c>
      <c r="G17" s="30">
        <v>0.09528</v>
      </c>
      <c r="H17" s="31">
        <v>5</v>
      </c>
      <c r="I17" s="69">
        <v>1</v>
      </c>
      <c r="J17" s="71" t="s">
        <v>513</v>
      </c>
    </row>
    <row r="18" spans="1:10" s="1" customFormat="1" ht="37.5" customHeight="1">
      <c r="A18" s="32"/>
      <c r="B18" s="28"/>
      <c r="C18" s="33" t="s">
        <v>514</v>
      </c>
      <c r="D18" s="27" t="s">
        <v>623</v>
      </c>
      <c r="E18" s="30">
        <v>4</v>
      </c>
      <c r="F18" s="30" t="s">
        <v>515</v>
      </c>
      <c r="G18" s="30">
        <v>3</v>
      </c>
      <c r="H18" s="31">
        <v>5</v>
      </c>
      <c r="I18" s="72">
        <v>1</v>
      </c>
      <c r="J18" s="71" t="s">
        <v>517</v>
      </c>
    </row>
    <row r="19" spans="1:10" s="1" customFormat="1" ht="18" customHeight="1">
      <c r="A19" s="32"/>
      <c r="B19" s="34"/>
      <c r="C19" s="35" t="s">
        <v>624</v>
      </c>
      <c r="D19" s="27" t="s">
        <v>623</v>
      </c>
      <c r="E19" s="36">
        <v>95</v>
      </c>
      <c r="F19" s="37" t="s">
        <v>625</v>
      </c>
      <c r="G19" s="38">
        <v>5</v>
      </c>
      <c r="H19" s="36">
        <v>5</v>
      </c>
      <c r="I19" s="73">
        <v>5</v>
      </c>
      <c r="J19" s="25"/>
    </row>
    <row r="20" spans="1:10" s="1" customFormat="1" ht="18" customHeight="1">
      <c r="A20" s="32"/>
      <c r="B20" s="34"/>
      <c r="C20" s="35" t="s">
        <v>626</v>
      </c>
      <c r="D20" s="27" t="s">
        <v>623</v>
      </c>
      <c r="E20" s="36">
        <v>90</v>
      </c>
      <c r="F20" s="37" t="s">
        <v>579</v>
      </c>
      <c r="G20" s="38">
        <v>5</v>
      </c>
      <c r="H20" s="36">
        <v>5</v>
      </c>
      <c r="I20" s="73">
        <v>5</v>
      </c>
      <c r="J20" s="25"/>
    </row>
    <row r="21" spans="1:10" s="1" customFormat="1" ht="18" customHeight="1">
      <c r="A21" s="32"/>
      <c r="B21" s="28"/>
      <c r="C21" s="29" t="s">
        <v>521</v>
      </c>
      <c r="D21" s="27" t="s">
        <v>623</v>
      </c>
      <c r="E21" s="30">
        <v>198</v>
      </c>
      <c r="F21" s="30" t="s">
        <v>515</v>
      </c>
      <c r="G21" s="30">
        <v>209</v>
      </c>
      <c r="H21" s="31">
        <v>5</v>
      </c>
      <c r="I21" s="31">
        <v>5</v>
      </c>
      <c r="J21" s="74"/>
    </row>
    <row r="22" spans="1:10" s="1" customFormat="1" ht="18" customHeight="1">
      <c r="A22" s="32"/>
      <c r="B22" s="28"/>
      <c r="C22" s="29" t="s">
        <v>524</v>
      </c>
      <c r="D22" s="27" t="s">
        <v>623</v>
      </c>
      <c r="E22" s="30">
        <v>1</v>
      </c>
      <c r="F22" s="30" t="s">
        <v>525</v>
      </c>
      <c r="G22" s="30">
        <v>0</v>
      </c>
      <c r="H22" s="31">
        <v>5</v>
      </c>
      <c r="I22" s="31">
        <v>5</v>
      </c>
      <c r="J22" s="74"/>
    </row>
    <row r="23" spans="1:10" s="1" customFormat="1" ht="18" customHeight="1">
      <c r="A23" s="32"/>
      <c r="B23" s="39"/>
      <c r="C23" s="29" t="s">
        <v>528</v>
      </c>
      <c r="D23" s="27" t="s">
        <v>621</v>
      </c>
      <c r="E23" s="30">
        <v>1</v>
      </c>
      <c r="F23" s="30" t="s">
        <v>508</v>
      </c>
      <c r="G23" s="30">
        <v>1</v>
      </c>
      <c r="H23" s="31">
        <v>5</v>
      </c>
      <c r="I23" s="31">
        <v>5</v>
      </c>
      <c r="J23" s="74"/>
    </row>
    <row r="24" spans="1:10" s="1" customFormat="1" ht="18" customHeight="1">
      <c r="A24" s="32"/>
      <c r="B24" s="28" t="s">
        <v>549</v>
      </c>
      <c r="C24" s="40" t="s">
        <v>627</v>
      </c>
      <c r="D24" s="27" t="s">
        <v>623</v>
      </c>
      <c r="E24" s="37" t="s">
        <v>628</v>
      </c>
      <c r="F24" s="41">
        <v>0.5199</v>
      </c>
      <c r="G24" s="38">
        <v>5</v>
      </c>
      <c r="H24" s="38">
        <v>5</v>
      </c>
      <c r="I24" s="31">
        <v>5</v>
      </c>
      <c r="J24" s="74"/>
    </row>
    <row r="25" spans="1:10" s="1" customFormat="1" ht="30" customHeight="1">
      <c r="A25" s="32"/>
      <c r="B25" s="39"/>
      <c r="C25" s="40" t="s">
        <v>629</v>
      </c>
      <c r="D25" s="27" t="s">
        <v>623</v>
      </c>
      <c r="E25" s="37" t="s">
        <v>630</v>
      </c>
      <c r="F25" s="42" t="s">
        <v>631</v>
      </c>
      <c r="G25" s="43" t="s">
        <v>632</v>
      </c>
      <c r="H25" s="43">
        <v>5</v>
      </c>
      <c r="I25" s="31">
        <v>5</v>
      </c>
      <c r="J25" s="74"/>
    </row>
    <row r="26" spans="1:10" s="1" customFormat="1" ht="30" customHeight="1">
      <c r="A26" s="44"/>
      <c r="B26" s="45" t="s">
        <v>633</v>
      </c>
      <c r="C26" s="46" t="s">
        <v>556</v>
      </c>
      <c r="D26" s="27" t="s">
        <v>621</v>
      </c>
      <c r="E26" s="30" t="s">
        <v>634</v>
      </c>
      <c r="F26" s="30" t="s">
        <v>544</v>
      </c>
      <c r="G26" s="47">
        <v>1</v>
      </c>
      <c r="H26" s="31">
        <v>15</v>
      </c>
      <c r="I26" s="31">
        <v>15</v>
      </c>
      <c r="J26" s="74"/>
    </row>
    <row r="27" spans="1:10" s="1" customFormat="1" ht="30" customHeight="1">
      <c r="A27" s="27" t="s">
        <v>570</v>
      </c>
      <c r="B27" s="34" t="s">
        <v>635</v>
      </c>
      <c r="C27" s="46" t="s">
        <v>572</v>
      </c>
      <c r="D27" s="27" t="s">
        <v>621</v>
      </c>
      <c r="E27" s="48" t="s">
        <v>574</v>
      </c>
      <c r="F27" s="31" t="s">
        <v>544</v>
      </c>
      <c r="G27" s="47">
        <v>1</v>
      </c>
      <c r="H27" s="31">
        <v>10</v>
      </c>
      <c r="I27" s="31">
        <v>10</v>
      </c>
      <c r="J27" s="74"/>
    </row>
    <row r="28" spans="1:10" s="1" customFormat="1" ht="30" customHeight="1">
      <c r="A28" s="44"/>
      <c r="B28" s="49"/>
      <c r="C28" s="46" t="s">
        <v>575</v>
      </c>
      <c r="D28" s="27" t="s">
        <v>621</v>
      </c>
      <c r="E28" s="48" t="s">
        <v>574</v>
      </c>
      <c r="F28" s="31" t="s">
        <v>544</v>
      </c>
      <c r="G28" s="47">
        <v>1</v>
      </c>
      <c r="H28" s="31">
        <v>10</v>
      </c>
      <c r="I28" s="31">
        <v>10</v>
      </c>
      <c r="J28" s="74"/>
    </row>
    <row r="29" spans="1:10" s="1" customFormat="1" ht="30" customHeight="1">
      <c r="A29" s="50" t="s">
        <v>587</v>
      </c>
      <c r="B29" s="51" t="s">
        <v>636</v>
      </c>
      <c r="C29" s="46" t="s">
        <v>589</v>
      </c>
      <c r="D29" s="27" t="s">
        <v>623</v>
      </c>
      <c r="E29" s="48">
        <v>90</v>
      </c>
      <c r="F29" s="31" t="s">
        <v>544</v>
      </c>
      <c r="G29" s="47">
        <v>0.9691</v>
      </c>
      <c r="H29" s="31">
        <v>10</v>
      </c>
      <c r="I29" s="31">
        <v>10</v>
      </c>
      <c r="J29" s="75" t="s">
        <v>11</v>
      </c>
    </row>
    <row r="30" spans="1:10" s="1" customFormat="1" ht="54" customHeight="1">
      <c r="A30" s="52" t="s">
        <v>637</v>
      </c>
      <c r="B30" s="52"/>
      <c r="C30" s="52"/>
      <c r="D30" s="52" t="s">
        <v>439</v>
      </c>
      <c r="E30" s="52"/>
      <c r="F30" s="52"/>
      <c r="G30" s="52"/>
      <c r="H30" s="52"/>
      <c r="I30" s="52"/>
      <c r="J30" s="52"/>
    </row>
    <row r="31" spans="1:10" s="1" customFormat="1" ht="25.5" customHeight="1">
      <c r="A31" s="52" t="s">
        <v>638</v>
      </c>
      <c r="B31" s="52"/>
      <c r="C31" s="52"/>
      <c r="D31" s="52"/>
      <c r="E31" s="52"/>
      <c r="F31" s="52"/>
      <c r="G31" s="52"/>
      <c r="H31" s="52">
        <v>100</v>
      </c>
      <c r="I31" s="52">
        <v>92</v>
      </c>
      <c r="J31" s="76" t="s">
        <v>639</v>
      </c>
    </row>
    <row r="32" spans="1:10" s="1" customFormat="1" ht="16.5" customHeight="1">
      <c r="A32" s="53"/>
      <c r="B32" s="53"/>
      <c r="C32" s="53"/>
      <c r="D32" s="53"/>
      <c r="E32" s="53"/>
      <c r="F32" s="53"/>
      <c r="G32" s="53"/>
      <c r="H32" s="53"/>
      <c r="I32" s="53"/>
      <c r="J32" s="77"/>
    </row>
    <row r="33" spans="1:10" s="1" customFormat="1" ht="25.5" customHeight="1">
      <c r="A33" s="5" t="s">
        <v>598</v>
      </c>
      <c r="B33" s="6"/>
      <c r="C33" s="6"/>
      <c r="D33" s="6"/>
      <c r="E33" s="6"/>
      <c r="F33" s="6"/>
      <c r="G33" s="6"/>
      <c r="H33" s="6"/>
      <c r="I33" s="6"/>
      <c r="J33" s="6"/>
    </row>
    <row r="34" spans="1:10" s="2" customFormat="1" ht="12.75" customHeight="1">
      <c r="A34" s="6"/>
      <c r="B34" s="6"/>
      <c r="C34" s="6"/>
      <c r="D34" s="6"/>
      <c r="E34" s="6"/>
      <c r="F34" s="6"/>
      <c r="G34" s="6"/>
      <c r="H34" s="6"/>
      <c r="I34" s="6"/>
      <c r="J34" s="68" t="s">
        <v>599</v>
      </c>
    </row>
    <row r="35" spans="1:256" s="3" customFormat="1" ht="18" customHeight="1">
      <c r="A35" s="7" t="s">
        <v>600</v>
      </c>
      <c r="B35" s="7"/>
      <c r="C35" s="8" t="s">
        <v>485</v>
      </c>
      <c r="D35" s="8"/>
      <c r="E35" s="8"/>
      <c r="F35" s="8"/>
      <c r="G35" s="8"/>
      <c r="H35" s="8"/>
      <c r="I35" s="8"/>
      <c r="J35" s="8"/>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4" customFormat="1" ht="18" customHeight="1">
      <c r="A36" s="7" t="s">
        <v>602</v>
      </c>
      <c r="B36" s="7"/>
      <c r="C36" s="9" t="s">
        <v>445</v>
      </c>
      <c r="D36" s="9"/>
      <c r="E36" s="9"/>
      <c r="F36" s="7" t="s">
        <v>603</v>
      </c>
      <c r="G36" s="8" t="s">
        <v>445</v>
      </c>
      <c r="H36" s="8"/>
      <c r="I36" s="8"/>
      <c r="J36" s="8"/>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4" customFormat="1" ht="36" customHeight="1">
      <c r="A37" s="7" t="s">
        <v>604</v>
      </c>
      <c r="B37" s="7"/>
      <c r="C37" s="7"/>
      <c r="D37" s="7" t="s">
        <v>605</v>
      </c>
      <c r="E37" s="7" t="s">
        <v>606</v>
      </c>
      <c r="F37" s="7" t="s">
        <v>607</v>
      </c>
      <c r="G37" s="7" t="s">
        <v>608</v>
      </c>
      <c r="H37" s="7" t="s">
        <v>609</v>
      </c>
      <c r="I37" s="7" t="s">
        <v>610</v>
      </c>
      <c r="J37" s="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4" customFormat="1" ht="36" customHeight="1">
      <c r="A38" s="7"/>
      <c r="B38" s="7"/>
      <c r="C38" s="10" t="s">
        <v>611</v>
      </c>
      <c r="D38" s="54">
        <v>5800</v>
      </c>
      <c r="E38" s="55">
        <v>5800</v>
      </c>
      <c r="F38" s="55">
        <v>5800</v>
      </c>
      <c r="G38" s="31">
        <v>100</v>
      </c>
      <c r="H38" s="56">
        <v>1</v>
      </c>
      <c r="I38" s="31">
        <v>100</v>
      </c>
      <c r="J38" s="3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4" customFormat="1" ht="36" customHeight="1">
      <c r="A39" s="7"/>
      <c r="B39" s="7"/>
      <c r="C39" s="10" t="s">
        <v>612</v>
      </c>
      <c r="D39" s="54">
        <v>5800</v>
      </c>
      <c r="E39" s="55">
        <v>5800</v>
      </c>
      <c r="F39" s="55">
        <v>5800</v>
      </c>
      <c r="G39" s="31">
        <v>100</v>
      </c>
      <c r="H39" s="56">
        <v>1</v>
      </c>
      <c r="I39" s="31" t="s">
        <v>382</v>
      </c>
      <c r="J39" s="3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4" customFormat="1" ht="36" customHeight="1">
      <c r="A40" s="7"/>
      <c r="B40" s="7"/>
      <c r="C40" s="10" t="s">
        <v>613</v>
      </c>
      <c r="D40" s="14"/>
      <c r="E40" s="14"/>
      <c r="F40" s="14"/>
      <c r="G40" s="7" t="s">
        <v>382</v>
      </c>
      <c r="H40" s="14"/>
      <c r="I40" s="15" t="s">
        <v>382</v>
      </c>
      <c r="J40" s="15"/>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10" s="1" customFormat="1" ht="36" customHeight="1">
      <c r="A41" s="7"/>
      <c r="B41" s="7"/>
      <c r="C41" s="10" t="s">
        <v>614</v>
      </c>
      <c r="D41" s="14"/>
      <c r="E41" s="14"/>
      <c r="F41" s="14"/>
      <c r="G41" s="7" t="s">
        <v>382</v>
      </c>
      <c r="H41" s="14"/>
      <c r="I41" s="15" t="s">
        <v>382</v>
      </c>
      <c r="J41" s="15"/>
    </row>
    <row r="42" spans="1:10" s="1" customFormat="1" ht="18" customHeight="1">
      <c r="A42" s="7" t="s">
        <v>615</v>
      </c>
      <c r="B42" s="7" t="s">
        <v>616</v>
      </c>
      <c r="C42" s="7"/>
      <c r="D42" s="7"/>
      <c r="E42" s="7"/>
      <c r="F42" s="15" t="s">
        <v>456</v>
      </c>
      <c r="G42" s="15"/>
      <c r="H42" s="15"/>
      <c r="I42" s="15"/>
      <c r="J42" s="15"/>
    </row>
    <row r="43" spans="1:10" s="1" customFormat="1" ht="54" customHeight="1">
      <c r="A43" s="7"/>
      <c r="B43" s="16" t="s">
        <v>640</v>
      </c>
      <c r="C43" s="17"/>
      <c r="D43" s="17"/>
      <c r="E43" s="18"/>
      <c r="F43" s="19" t="s">
        <v>641</v>
      </c>
      <c r="G43" s="19"/>
      <c r="H43" s="19"/>
      <c r="I43" s="19"/>
      <c r="J43" s="19"/>
    </row>
    <row r="44" spans="1:10" s="1" customFormat="1" ht="36" customHeight="1">
      <c r="A44" s="20" t="s">
        <v>619</v>
      </c>
      <c r="B44" s="21"/>
      <c r="C44" s="22"/>
      <c r="D44" s="20" t="s">
        <v>620</v>
      </c>
      <c r="E44" s="21"/>
      <c r="F44" s="22"/>
      <c r="G44" s="23" t="s">
        <v>493</v>
      </c>
      <c r="H44" s="23" t="s">
        <v>608</v>
      </c>
      <c r="I44" s="23" t="s">
        <v>610</v>
      </c>
      <c r="J44" s="23" t="s">
        <v>494</v>
      </c>
    </row>
    <row r="45" spans="1:10" s="1" customFormat="1" ht="36" customHeight="1">
      <c r="A45" s="24" t="s">
        <v>487</v>
      </c>
      <c r="B45" s="7" t="s">
        <v>488</v>
      </c>
      <c r="C45" s="7" t="s">
        <v>489</v>
      </c>
      <c r="D45" s="7" t="s">
        <v>490</v>
      </c>
      <c r="E45" s="7" t="s">
        <v>491</v>
      </c>
      <c r="F45" s="25" t="s">
        <v>492</v>
      </c>
      <c r="G45" s="26"/>
      <c r="H45" s="26"/>
      <c r="I45" s="26"/>
      <c r="J45" s="26"/>
    </row>
    <row r="46" spans="1:10" s="1" customFormat="1" ht="40.5" customHeight="1">
      <c r="A46" s="57" t="s">
        <v>495</v>
      </c>
      <c r="B46" s="58" t="s">
        <v>496</v>
      </c>
      <c r="C46" s="59" t="s">
        <v>539</v>
      </c>
      <c r="D46" s="27" t="s">
        <v>621</v>
      </c>
      <c r="E46" s="60" t="s">
        <v>19</v>
      </c>
      <c r="F46" s="60" t="s">
        <v>525</v>
      </c>
      <c r="G46" s="58" t="s">
        <v>540</v>
      </c>
      <c r="H46" s="12">
        <v>20</v>
      </c>
      <c r="I46" s="12">
        <v>20</v>
      </c>
      <c r="J46" s="70"/>
    </row>
    <row r="47" spans="1:10" s="1" customFormat="1" ht="40.5" customHeight="1">
      <c r="A47" s="57"/>
      <c r="B47" s="58" t="s">
        <v>549</v>
      </c>
      <c r="C47" s="61" t="s">
        <v>642</v>
      </c>
      <c r="D47" s="27" t="s">
        <v>623</v>
      </c>
      <c r="E47" s="60" t="s">
        <v>581</v>
      </c>
      <c r="F47" s="60" t="s">
        <v>544</v>
      </c>
      <c r="G47" s="62">
        <v>1</v>
      </c>
      <c r="H47" s="12">
        <v>20</v>
      </c>
      <c r="I47" s="12">
        <v>20</v>
      </c>
      <c r="J47" s="70"/>
    </row>
    <row r="48" spans="1:10" s="1" customFormat="1" ht="40.5" customHeight="1">
      <c r="A48" s="57"/>
      <c r="B48" s="58" t="s">
        <v>633</v>
      </c>
      <c r="C48" s="63" t="s">
        <v>643</v>
      </c>
      <c r="D48" s="27" t="s">
        <v>623</v>
      </c>
      <c r="E48" s="343" t="s">
        <v>644</v>
      </c>
      <c r="F48" s="58" t="s">
        <v>558</v>
      </c>
      <c r="G48" s="58" t="s">
        <v>559</v>
      </c>
      <c r="H48" s="12">
        <v>20</v>
      </c>
      <c r="I48" s="12">
        <v>20</v>
      </c>
      <c r="J48" s="71"/>
    </row>
    <row r="49" spans="1:10" s="1" customFormat="1" ht="40.5" customHeight="1">
      <c r="A49" s="57" t="s">
        <v>570</v>
      </c>
      <c r="B49" s="58" t="s">
        <v>645</v>
      </c>
      <c r="C49" s="59" t="s">
        <v>576</v>
      </c>
      <c r="D49" s="27" t="s">
        <v>623</v>
      </c>
      <c r="E49" s="58" t="s">
        <v>646</v>
      </c>
      <c r="F49" s="58" t="s">
        <v>558</v>
      </c>
      <c r="G49" s="58" t="s">
        <v>559</v>
      </c>
      <c r="H49" s="12">
        <v>20</v>
      </c>
      <c r="I49" s="12">
        <v>20</v>
      </c>
      <c r="J49" s="71"/>
    </row>
    <row r="50" spans="1:10" s="1" customFormat="1" ht="40.5" customHeight="1">
      <c r="A50" s="57" t="s">
        <v>587</v>
      </c>
      <c r="B50" s="64" t="s">
        <v>636</v>
      </c>
      <c r="C50" s="59" t="s">
        <v>647</v>
      </c>
      <c r="D50" s="27" t="s">
        <v>623</v>
      </c>
      <c r="E50" s="48">
        <v>90</v>
      </c>
      <c r="F50" s="47" t="s">
        <v>544</v>
      </c>
      <c r="G50" s="47">
        <v>0.9691</v>
      </c>
      <c r="H50" s="12">
        <v>20</v>
      </c>
      <c r="I50" s="12">
        <v>20</v>
      </c>
      <c r="J50" s="25"/>
    </row>
    <row r="51" spans="1:10" s="1" customFormat="1" ht="39.75" customHeight="1">
      <c r="A51" s="52" t="s">
        <v>637</v>
      </c>
      <c r="B51" s="52"/>
      <c r="C51" s="52"/>
      <c r="D51" s="52" t="s">
        <v>439</v>
      </c>
      <c r="E51" s="52"/>
      <c r="F51" s="52"/>
      <c r="G51" s="52"/>
      <c r="H51" s="52"/>
      <c r="I51" s="52"/>
      <c r="J51" s="52"/>
    </row>
    <row r="52" spans="1:10" s="1" customFormat="1" ht="33.75" customHeight="1">
      <c r="A52" s="52" t="s">
        <v>638</v>
      </c>
      <c r="B52" s="52"/>
      <c r="C52" s="52"/>
      <c r="D52" s="52"/>
      <c r="E52" s="52"/>
      <c r="F52" s="52"/>
      <c r="G52" s="52"/>
      <c r="H52" s="52">
        <v>100</v>
      </c>
      <c r="I52" s="52">
        <v>100</v>
      </c>
      <c r="J52" s="76" t="s">
        <v>639</v>
      </c>
    </row>
    <row r="53" spans="1:10" s="1" customFormat="1" ht="21" customHeight="1">
      <c r="A53" s="53"/>
      <c r="B53" s="53"/>
      <c r="C53" s="53"/>
      <c r="D53" s="53"/>
      <c r="E53" s="53"/>
      <c r="F53" s="53"/>
      <c r="G53" s="53"/>
      <c r="H53" s="53"/>
      <c r="I53" s="53"/>
      <c r="J53" s="77"/>
    </row>
    <row r="54" spans="1:10" s="1" customFormat="1" ht="25.5" customHeight="1">
      <c r="A54" s="5" t="s">
        <v>598</v>
      </c>
      <c r="B54" s="6"/>
      <c r="C54" s="6"/>
      <c r="D54" s="6"/>
      <c r="E54" s="6"/>
      <c r="F54" s="6"/>
      <c r="G54" s="6"/>
      <c r="H54" s="6"/>
      <c r="I54" s="6"/>
      <c r="J54" s="6"/>
    </row>
    <row r="55" spans="1:10" s="2" customFormat="1" ht="12.75" customHeight="1">
      <c r="A55" s="6"/>
      <c r="B55" s="6"/>
      <c r="C55" s="6"/>
      <c r="D55" s="6"/>
      <c r="E55" s="6"/>
      <c r="F55" s="6"/>
      <c r="G55" s="6"/>
      <c r="H55" s="6"/>
      <c r="I55" s="6"/>
      <c r="J55" s="68" t="s">
        <v>599</v>
      </c>
    </row>
    <row r="56" spans="1:256" s="3" customFormat="1" ht="18" customHeight="1">
      <c r="A56" s="7" t="s">
        <v>600</v>
      </c>
      <c r="B56" s="7"/>
      <c r="C56" s="8" t="s">
        <v>648</v>
      </c>
      <c r="D56" s="8"/>
      <c r="E56" s="8"/>
      <c r="F56" s="8"/>
      <c r="G56" s="8"/>
      <c r="H56" s="8"/>
      <c r="I56" s="8"/>
      <c r="J56" s="8"/>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18" customHeight="1">
      <c r="A57" s="7" t="s">
        <v>602</v>
      </c>
      <c r="B57" s="7"/>
      <c r="C57" s="9" t="s">
        <v>445</v>
      </c>
      <c r="D57" s="9"/>
      <c r="E57" s="9"/>
      <c r="F57" s="7" t="s">
        <v>603</v>
      </c>
      <c r="G57" s="8" t="s">
        <v>445</v>
      </c>
      <c r="H57" s="8"/>
      <c r="I57" s="8"/>
      <c r="J57" s="8"/>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4" customFormat="1" ht="36" customHeight="1">
      <c r="A58" s="7" t="s">
        <v>604</v>
      </c>
      <c r="B58" s="7"/>
      <c r="C58" s="7"/>
      <c r="D58" s="7" t="s">
        <v>605</v>
      </c>
      <c r="E58" s="7" t="s">
        <v>606</v>
      </c>
      <c r="F58" s="7" t="s">
        <v>607</v>
      </c>
      <c r="G58" s="7" t="s">
        <v>608</v>
      </c>
      <c r="H58" s="7" t="s">
        <v>609</v>
      </c>
      <c r="I58" s="7" t="s">
        <v>610</v>
      </c>
      <c r="J58" s="7"/>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4" customFormat="1" ht="36" customHeight="1">
      <c r="A59" s="7"/>
      <c r="B59" s="7"/>
      <c r="C59" s="10" t="s">
        <v>611</v>
      </c>
      <c r="D59" s="65">
        <v>21274</v>
      </c>
      <c r="E59" s="66">
        <v>21274</v>
      </c>
      <c r="F59" s="66">
        <v>21274</v>
      </c>
      <c r="G59" s="58">
        <v>100</v>
      </c>
      <c r="H59" s="67">
        <v>1</v>
      </c>
      <c r="I59" s="31">
        <v>100</v>
      </c>
      <c r="J59" s="3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4" customFormat="1" ht="36" customHeight="1">
      <c r="A60" s="7"/>
      <c r="B60" s="7"/>
      <c r="C60" s="10" t="s">
        <v>612</v>
      </c>
      <c r="D60" s="65">
        <v>21274</v>
      </c>
      <c r="E60" s="66">
        <v>21274</v>
      </c>
      <c r="F60" s="66">
        <v>21274</v>
      </c>
      <c r="G60" s="58">
        <v>100</v>
      </c>
      <c r="H60" s="67">
        <v>1</v>
      </c>
      <c r="I60" s="31" t="s">
        <v>382</v>
      </c>
      <c r="J60" s="3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4" customFormat="1" ht="36" customHeight="1">
      <c r="A61" s="7"/>
      <c r="B61" s="7"/>
      <c r="C61" s="10" t="s">
        <v>613</v>
      </c>
      <c r="D61" s="14"/>
      <c r="E61" s="14"/>
      <c r="F61" s="14"/>
      <c r="G61" s="7" t="s">
        <v>382</v>
      </c>
      <c r="H61" s="14"/>
      <c r="I61" s="15" t="s">
        <v>382</v>
      </c>
      <c r="J61" s="15"/>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10" s="1" customFormat="1" ht="36" customHeight="1">
      <c r="A62" s="7"/>
      <c r="B62" s="7"/>
      <c r="C62" s="10" t="s">
        <v>614</v>
      </c>
      <c r="D62" s="14"/>
      <c r="E62" s="14"/>
      <c r="F62" s="14"/>
      <c r="G62" s="7" t="s">
        <v>382</v>
      </c>
      <c r="H62" s="14"/>
      <c r="I62" s="15" t="s">
        <v>382</v>
      </c>
      <c r="J62" s="15"/>
    </row>
    <row r="63" spans="1:10" s="1" customFormat="1" ht="18" customHeight="1">
      <c r="A63" s="7" t="s">
        <v>615</v>
      </c>
      <c r="B63" s="7" t="s">
        <v>616</v>
      </c>
      <c r="C63" s="7"/>
      <c r="D63" s="7"/>
      <c r="E63" s="7"/>
      <c r="F63" s="15" t="s">
        <v>456</v>
      </c>
      <c r="G63" s="15"/>
      <c r="H63" s="15"/>
      <c r="I63" s="15"/>
      <c r="J63" s="15"/>
    </row>
    <row r="64" spans="1:10" s="1" customFormat="1" ht="54" customHeight="1">
      <c r="A64" s="7"/>
      <c r="B64" s="16" t="s">
        <v>649</v>
      </c>
      <c r="C64" s="17"/>
      <c r="D64" s="17"/>
      <c r="E64" s="18"/>
      <c r="F64" s="19" t="s">
        <v>650</v>
      </c>
      <c r="G64" s="19"/>
      <c r="H64" s="19"/>
      <c r="I64" s="19"/>
      <c r="J64" s="19"/>
    </row>
    <row r="65" spans="1:10" s="1" customFormat="1" ht="36" customHeight="1">
      <c r="A65" s="20" t="s">
        <v>619</v>
      </c>
      <c r="B65" s="21"/>
      <c r="C65" s="22"/>
      <c r="D65" s="20" t="s">
        <v>620</v>
      </c>
      <c r="E65" s="21"/>
      <c r="F65" s="22"/>
      <c r="G65" s="23" t="s">
        <v>493</v>
      </c>
      <c r="H65" s="23" t="s">
        <v>608</v>
      </c>
      <c r="I65" s="23" t="s">
        <v>610</v>
      </c>
      <c r="J65" s="23" t="s">
        <v>494</v>
      </c>
    </row>
    <row r="66" spans="1:10" s="1" customFormat="1" ht="36" customHeight="1">
      <c r="A66" s="24" t="s">
        <v>487</v>
      </c>
      <c r="B66" s="7" t="s">
        <v>488</v>
      </c>
      <c r="C66" s="7" t="s">
        <v>489</v>
      </c>
      <c r="D66" s="7" t="s">
        <v>490</v>
      </c>
      <c r="E66" s="7" t="s">
        <v>491</v>
      </c>
      <c r="F66" s="25" t="s">
        <v>492</v>
      </c>
      <c r="G66" s="26"/>
      <c r="H66" s="26"/>
      <c r="I66" s="26"/>
      <c r="J66" s="26"/>
    </row>
    <row r="67" spans="1:10" s="1" customFormat="1" ht="40.5" customHeight="1">
      <c r="A67" s="27" t="s">
        <v>495</v>
      </c>
      <c r="B67" s="58" t="s">
        <v>496</v>
      </c>
      <c r="C67" s="59" t="s">
        <v>539</v>
      </c>
      <c r="D67" s="27" t="s">
        <v>621</v>
      </c>
      <c r="E67" s="60" t="s">
        <v>19</v>
      </c>
      <c r="F67" s="60" t="s">
        <v>525</v>
      </c>
      <c r="G67" s="58" t="s">
        <v>540</v>
      </c>
      <c r="H67" s="12">
        <v>20</v>
      </c>
      <c r="I67" s="12">
        <v>20</v>
      </c>
      <c r="J67" s="70"/>
    </row>
    <row r="68" spans="1:10" s="1" customFormat="1" ht="40.5" customHeight="1">
      <c r="A68" s="32"/>
      <c r="B68" s="58" t="s">
        <v>549</v>
      </c>
      <c r="C68" s="61" t="s">
        <v>642</v>
      </c>
      <c r="D68" s="27" t="s">
        <v>623</v>
      </c>
      <c r="E68" s="60" t="s">
        <v>581</v>
      </c>
      <c r="F68" s="60" t="s">
        <v>544</v>
      </c>
      <c r="G68" s="62">
        <v>1</v>
      </c>
      <c r="H68" s="12">
        <v>20</v>
      </c>
      <c r="I68" s="12">
        <v>20</v>
      </c>
      <c r="J68" s="70"/>
    </row>
    <row r="69" spans="1:10" s="1" customFormat="1" ht="40.5" customHeight="1">
      <c r="A69" s="32"/>
      <c r="B69" s="58" t="s">
        <v>633</v>
      </c>
      <c r="C69" s="63" t="s">
        <v>643</v>
      </c>
      <c r="D69" s="27" t="s">
        <v>623</v>
      </c>
      <c r="E69" s="343" t="s">
        <v>644</v>
      </c>
      <c r="F69" s="58" t="s">
        <v>558</v>
      </c>
      <c r="G69" s="58" t="s">
        <v>559</v>
      </c>
      <c r="H69" s="12">
        <v>20</v>
      </c>
      <c r="I69" s="12">
        <v>20</v>
      </c>
      <c r="J69" s="71"/>
    </row>
    <row r="70" spans="1:10" s="1" customFormat="1" ht="40.5" customHeight="1">
      <c r="A70" s="57" t="s">
        <v>570</v>
      </c>
      <c r="B70" s="58" t="s">
        <v>645</v>
      </c>
      <c r="C70" s="59" t="s">
        <v>576</v>
      </c>
      <c r="D70" s="27" t="s">
        <v>623</v>
      </c>
      <c r="E70" s="58" t="s">
        <v>646</v>
      </c>
      <c r="F70" s="58" t="s">
        <v>558</v>
      </c>
      <c r="G70" s="58" t="s">
        <v>559</v>
      </c>
      <c r="H70" s="12">
        <v>20</v>
      </c>
      <c r="I70" s="12">
        <v>20</v>
      </c>
      <c r="J70" s="71"/>
    </row>
    <row r="71" spans="1:10" s="1" customFormat="1" ht="40.5" customHeight="1">
      <c r="A71" s="57" t="s">
        <v>587</v>
      </c>
      <c r="B71" s="64" t="s">
        <v>636</v>
      </c>
      <c r="C71" s="59" t="s">
        <v>647</v>
      </c>
      <c r="D71" s="27" t="s">
        <v>623</v>
      </c>
      <c r="E71" s="48">
        <v>90</v>
      </c>
      <c r="F71" s="47" t="s">
        <v>544</v>
      </c>
      <c r="G71" s="47">
        <v>0.9691</v>
      </c>
      <c r="H71" s="12">
        <v>20</v>
      </c>
      <c r="I71" s="12">
        <v>20</v>
      </c>
      <c r="J71" s="25"/>
    </row>
    <row r="72" spans="1:10" s="1" customFormat="1" ht="39.75" customHeight="1">
      <c r="A72" s="52" t="s">
        <v>637</v>
      </c>
      <c r="B72" s="52"/>
      <c r="C72" s="52"/>
      <c r="D72" s="52" t="s">
        <v>439</v>
      </c>
      <c r="E72" s="52"/>
      <c r="F72" s="52"/>
      <c r="G72" s="52"/>
      <c r="H72" s="52"/>
      <c r="I72" s="52"/>
      <c r="J72" s="52"/>
    </row>
    <row r="73" spans="1:10" s="1" customFormat="1" ht="33.75" customHeight="1">
      <c r="A73" s="52" t="s">
        <v>638</v>
      </c>
      <c r="B73" s="52"/>
      <c r="C73" s="52"/>
      <c r="D73" s="52"/>
      <c r="E73" s="52"/>
      <c r="F73" s="52"/>
      <c r="G73" s="52"/>
      <c r="H73" s="52">
        <v>100</v>
      </c>
      <c r="I73" s="52">
        <v>100</v>
      </c>
      <c r="J73" s="76" t="s">
        <v>639</v>
      </c>
    </row>
    <row r="74" spans="1:10" s="1" customFormat="1" ht="21" customHeight="1">
      <c r="A74" s="53"/>
      <c r="B74" s="53"/>
      <c r="C74" s="53"/>
      <c r="D74" s="53"/>
      <c r="E74" s="53"/>
      <c r="F74" s="53"/>
      <c r="G74" s="53"/>
      <c r="H74" s="53"/>
      <c r="I74" s="53"/>
      <c r="J74" s="77"/>
    </row>
    <row r="75" spans="1:10" s="1" customFormat="1" ht="25.5" customHeight="1">
      <c r="A75" s="5" t="s">
        <v>598</v>
      </c>
      <c r="B75" s="6"/>
      <c r="C75" s="6"/>
      <c r="D75" s="6"/>
      <c r="E75" s="6"/>
      <c r="F75" s="6"/>
      <c r="G75" s="6"/>
      <c r="H75" s="6"/>
      <c r="I75" s="6"/>
      <c r="J75" s="6"/>
    </row>
    <row r="76" spans="1:10" s="2" customFormat="1" ht="12.75" customHeight="1">
      <c r="A76" s="6"/>
      <c r="B76" s="6"/>
      <c r="C76" s="6"/>
      <c r="D76" s="6"/>
      <c r="E76" s="6"/>
      <c r="F76" s="6"/>
      <c r="G76" s="6"/>
      <c r="H76" s="6"/>
      <c r="I76" s="6"/>
      <c r="J76" s="68" t="s">
        <v>599</v>
      </c>
    </row>
    <row r="77" spans="1:256" s="3" customFormat="1" ht="18" customHeight="1">
      <c r="A77" s="7" t="s">
        <v>600</v>
      </c>
      <c r="B77" s="7"/>
      <c r="C77" s="8" t="s">
        <v>651</v>
      </c>
      <c r="D77" s="8"/>
      <c r="E77" s="8"/>
      <c r="F77" s="8"/>
      <c r="G77" s="8"/>
      <c r="H77" s="8"/>
      <c r="I77" s="8"/>
      <c r="J77" s="8"/>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4" customFormat="1" ht="18" customHeight="1">
      <c r="A78" s="7" t="s">
        <v>602</v>
      </c>
      <c r="B78" s="7"/>
      <c r="C78" s="9" t="s">
        <v>445</v>
      </c>
      <c r="D78" s="9"/>
      <c r="E78" s="9"/>
      <c r="F78" s="7" t="s">
        <v>603</v>
      </c>
      <c r="G78" s="8" t="s">
        <v>445</v>
      </c>
      <c r="H78" s="8"/>
      <c r="I78" s="8"/>
      <c r="J78" s="8"/>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4" customFormat="1" ht="36" customHeight="1">
      <c r="A79" s="7" t="s">
        <v>604</v>
      </c>
      <c r="B79" s="7"/>
      <c r="C79" s="7"/>
      <c r="D79" s="7" t="s">
        <v>605</v>
      </c>
      <c r="E79" s="7" t="s">
        <v>606</v>
      </c>
      <c r="F79" s="7" t="s">
        <v>607</v>
      </c>
      <c r="G79" s="7" t="s">
        <v>608</v>
      </c>
      <c r="H79" s="7" t="s">
        <v>609</v>
      </c>
      <c r="I79" s="7" t="s">
        <v>610</v>
      </c>
      <c r="J79" s="7"/>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4" customFormat="1" ht="36" customHeight="1">
      <c r="A80" s="7"/>
      <c r="B80" s="7"/>
      <c r="C80" s="10" t="s">
        <v>611</v>
      </c>
      <c r="D80" s="65">
        <v>6000</v>
      </c>
      <c r="E80" s="66">
        <v>6000</v>
      </c>
      <c r="F80" s="66">
        <v>6000</v>
      </c>
      <c r="G80" s="58">
        <v>100</v>
      </c>
      <c r="H80" s="67">
        <v>1</v>
      </c>
      <c r="I80" s="31">
        <v>100</v>
      </c>
      <c r="J80" s="3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4" customFormat="1" ht="36" customHeight="1">
      <c r="A81" s="7"/>
      <c r="B81" s="7"/>
      <c r="C81" s="10" t="s">
        <v>612</v>
      </c>
      <c r="D81" s="65">
        <v>6000</v>
      </c>
      <c r="E81" s="66">
        <v>6000</v>
      </c>
      <c r="F81" s="66">
        <v>6000</v>
      </c>
      <c r="G81" s="58">
        <v>100</v>
      </c>
      <c r="H81" s="67">
        <v>1</v>
      </c>
      <c r="I81" s="31" t="s">
        <v>382</v>
      </c>
      <c r="J81" s="3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4" customFormat="1" ht="36" customHeight="1">
      <c r="A82" s="7"/>
      <c r="B82" s="7"/>
      <c r="C82" s="10" t="s">
        <v>613</v>
      </c>
      <c r="D82" s="14"/>
      <c r="E82" s="14"/>
      <c r="F82" s="14"/>
      <c r="G82" s="7" t="s">
        <v>382</v>
      </c>
      <c r="H82" s="14"/>
      <c r="I82" s="15" t="s">
        <v>382</v>
      </c>
      <c r="J82" s="15"/>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10" s="1" customFormat="1" ht="36" customHeight="1">
      <c r="A83" s="7"/>
      <c r="B83" s="7"/>
      <c r="C83" s="10" t="s">
        <v>614</v>
      </c>
      <c r="D83" s="14"/>
      <c r="E83" s="14"/>
      <c r="F83" s="14"/>
      <c r="G83" s="7" t="s">
        <v>382</v>
      </c>
      <c r="H83" s="14"/>
      <c r="I83" s="15" t="s">
        <v>382</v>
      </c>
      <c r="J83" s="15"/>
    </row>
    <row r="84" spans="1:10" s="1" customFormat="1" ht="18" customHeight="1">
      <c r="A84" s="7" t="s">
        <v>615</v>
      </c>
      <c r="B84" s="7" t="s">
        <v>616</v>
      </c>
      <c r="C84" s="7"/>
      <c r="D84" s="7"/>
      <c r="E84" s="7"/>
      <c r="F84" s="15" t="s">
        <v>456</v>
      </c>
      <c r="G84" s="15"/>
      <c r="H84" s="15"/>
      <c r="I84" s="15"/>
      <c r="J84" s="15"/>
    </row>
    <row r="85" spans="1:10" s="1" customFormat="1" ht="54" customHeight="1">
      <c r="A85" s="7"/>
      <c r="B85" s="16" t="s">
        <v>652</v>
      </c>
      <c r="C85" s="17"/>
      <c r="D85" s="17"/>
      <c r="E85" s="18"/>
      <c r="F85" s="19" t="s">
        <v>653</v>
      </c>
      <c r="G85" s="19"/>
      <c r="H85" s="19"/>
      <c r="I85" s="19"/>
      <c r="J85" s="19"/>
    </row>
    <row r="86" spans="1:10" s="1" customFormat="1" ht="36" customHeight="1">
      <c r="A86" s="20" t="s">
        <v>619</v>
      </c>
      <c r="B86" s="21"/>
      <c r="C86" s="22"/>
      <c r="D86" s="20" t="s">
        <v>620</v>
      </c>
      <c r="E86" s="21"/>
      <c r="F86" s="22"/>
      <c r="G86" s="23" t="s">
        <v>493</v>
      </c>
      <c r="H86" s="23" t="s">
        <v>608</v>
      </c>
      <c r="I86" s="23" t="s">
        <v>610</v>
      </c>
      <c r="J86" s="23" t="s">
        <v>494</v>
      </c>
    </row>
    <row r="87" spans="1:10" s="1" customFormat="1" ht="36" customHeight="1">
      <c r="A87" s="24" t="s">
        <v>487</v>
      </c>
      <c r="B87" s="7" t="s">
        <v>488</v>
      </c>
      <c r="C87" s="7" t="s">
        <v>489</v>
      </c>
      <c r="D87" s="7" t="s">
        <v>490</v>
      </c>
      <c r="E87" s="7" t="s">
        <v>491</v>
      </c>
      <c r="F87" s="25" t="s">
        <v>492</v>
      </c>
      <c r="G87" s="26"/>
      <c r="H87" s="26"/>
      <c r="I87" s="26"/>
      <c r="J87" s="26"/>
    </row>
    <row r="88" spans="1:10" s="1" customFormat="1" ht="40.5" customHeight="1">
      <c r="A88" s="27" t="s">
        <v>495</v>
      </c>
      <c r="B88" s="78" t="s">
        <v>496</v>
      </c>
      <c r="C88" s="46" t="s">
        <v>541</v>
      </c>
      <c r="D88" s="27" t="s">
        <v>621</v>
      </c>
      <c r="E88" s="60" t="s">
        <v>12</v>
      </c>
      <c r="F88" s="60" t="s">
        <v>525</v>
      </c>
      <c r="G88" s="79" t="s">
        <v>654</v>
      </c>
      <c r="H88" s="80">
        <v>20</v>
      </c>
      <c r="I88" s="80">
        <v>20</v>
      </c>
      <c r="J88" s="70"/>
    </row>
    <row r="89" spans="1:10" s="1" customFormat="1" ht="40.5" customHeight="1">
      <c r="A89" s="32"/>
      <c r="B89" s="78" t="s">
        <v>549</v>
      </c>
      <c r="C89" s="61" t="s">
        <v>553</v>
      </c>
      <c r="D89" s="27" t="s">
        <v>623</v>
      </c>
      <c r="E89" s="60" t="s">
        <v>581</v>
      </c>
      <c r="F89" s="60" t="s">
        <v>544</v>
      </c>
      <c r="G89" s="81">
        <v>1</v>
      </c>
      <c r="H89" s="80">
        <v>20</v>
      </c>
      <c r="I89" s="80">
        <v>20</v>
      </c>
      <c r="J89" s="70"/>
    </row>
    <row r="90" spans="1:10" s="1" customFormat="1" ht="40.5" customHeight="1">
      <c r="A90" s="32"/>
      <c r="B90" s="78" t="s">
        <v>633</v>
      </c>
      <c r="C90" s="46" t="s">
        <v>655</v>
      </c>
      <c r="D90" s="27" t="s">
        <v>623</v>
      </c>
      <c r="E90" s="60" t="s">
        <v>561</v>
      </c>
      <c r="F90" s="58" t="s">
        <v>558</v>
      </c>
      <c r="G90" s="81">
        <v>1</v>
      </c>
      <c r="H90" s="80">
        <v>10</v>
      </c>
      <c r="I90" s="80">
        <v>10</v>
      </c>
      <c r="J90" s="71"/>
    </row>
    <row r="91" spans="1:10" s="1" customFormat="1" ht="40.5" customHeight="1">
      <c r="A91" s="44"/>
      <c r="B91" s="78" t="s">
        <v>656</v>
      </c>
      <c r="C91" s="46" t="s">
        <v>657</v>
      </c>
      <c r="D91" s="27" t="s">
        <v>623</v>
      </c>
      <c r="E91" s="60" t="s">
        <v>658</v>
      </c>
      <c r="F91" s="58" t="s">
        <v>558</v>
      </c>
      <c r="G91" s="81" t="s">
        <v>659</v>
      </c>
      <c r="H91" s="80">
        <v>10</v>
      </c>
      <c r="I91" s="80">
        <v>10</v>
      </c>
      <c r="J91" s="71"/>
    </row>
    <row r="92" spans="1:10" s="1" customFormat="1" ht="40.5" customHeight="1">
      <c r="A92" s="27" t="s">
        <v>570</v>
      </c>
      <c r="B92" s="78" t="s">
        <v>645</v>
      </c>
      <c r="C92" s="46" t="s">
        <v>660</v>
      </c>
      <c r="D92" s="27" t="s">
        <v>623</v>
      </c>
      <c r="E92" s="60" t="s">
        <v>13</v>
      </c>
      <c r="F92" s="82"/>
      <c r="G92" s="79" t="s">
        <v>525</v>
      </c>
      <c r="H92" s="80">
        <v>10</v>
      </c>
      <c r="I92" s="80">
        <v>10</v>
      </c>
      <c r="J92" s="71"/>
    </row>
    <row r="93" spans="1:10" s="1" customFormat="1" ht="40.5" customHeight="1">
      <c r="A93" s="44"/>
      <c r="B93" s="78" t="s">
        <v>661</v>
      </c>
      <c r="C93" s="46" t="s">
        <v>584</v>
      </c>
      <c r="D93" s="27" t="s">
        <v>621</v>
      </c>
      <c r="E93" s="60" t="s">
        <v>585</v>
      </c>
      <c r="F93" s="82"/>
      <c r="G93" s="37" t="s">
        <v>558</v>
      </c>
      <c r="H93" s="80">
        <v>10</v>
      </c>
      <c r="I93" s="80">
        <v>10</v>
      </c>
      <c r="J93" s="71"/>
    </row>
    <row r="94" spans="1:10" s="1" customFormat="1" ht="40.5" customHeight="1">
      <c r="A94" s="57" t="s">
        <v>587</v>
      </c>
      <c r="B94" s="64" t="s">
        <v>636</v>
      </c>
      <c r="C94" s="59" t="s">
        <v>647</v>
      </c>
      <c r="D94" s="27" t="s">
        <v>623</v>
      </c>
      <c r="E94" s="48">
        <v>90</v>
      </c>
      <c r="F94" s="47" t="s">
        <v>544</v>
      </c>
      <c r="G94" s="83">
        <v>1</v>
      </c>
      <c r="H94" s="80">
        <v>20</v>
      </c>
      <c r="I94" s="80">
        <v>20</v>
      </c>
      <c r="J94" s="25"/>
    </row>
    <row r="95" spans="1:10" s="1" customFormat="1" ht="39.75" customHeight="1">
      <c r="A95" s="52" t="s">
        <v>637</v>
      </c>
      <c r="B95" s="52"/>
      <c r="C95" s="52"/>
      <c r="D95" s="52" t="s">
        <v>439</v>
      </c>
      <c r="E95" s="52"/>
      <c r="F95" s="52"/>
      <c r="G95" s="52"/>
      <c r="H95" s="52"/>
      <c r="I95" s="52"/>
      <c r="J95" s="52"/>
    </row>
    <row r="96" spans="1:10" s="1" customFormat="1" ht="33.75" customHeight="1">
      <c r="A96" s="52" t="s">
        <v>638</v>
      </c>
      <c r="B96" s="52"/>
      <c r="C96" s="52"/>
      <c r="D96" s="52"/>
      <c r="E96" s="52"/>
      <c r="F96" s="52"/>
      <c r="G96" s="52"/>
      <c r="H96" s="52">
        <v>100</v>
      </c>
      <c r="I96" s="52">
        <v>100</v>
      </c>
      <c r="J96" s="76" t="s">
        <v>639</v>
      </c>
    </row>
    <row r="97" spans="1:10" s="1" customFormat="1" ht="18" customHeight="1">
      <c r="A97" s="84" t="s">
        <v>594</v>
      </c>
      <c r="B97" s="53"/>
      <c r="C97" s="53"/>
      <c r="D97" s="53"/>
      <c r="E97" s="53"/>
      <c r="F97" s="53"/>
      <c r="G97" s="53"/>
      <c r="H97" s="53"/>
      <c r="I97" s="53"/>
      <c r="J97" s="77"/>
    </row>
    <row r="98" spans="1:10" s="1" customFormat="1" ht="18" customHeight="1">
      <c r="A98" s="84" t="s">
        <v>595</v>
      </c>
      <c r="B98" s="84"/>
      <c r="C98" s="84"/>
      <c r="D98" s="84"/>
      <c r="E98" s="84"/>
      <c r="F98" s="84"/>
      <c r="G98" s="84"/>
      <c r="H98" s="84"/>
      <c r="I98" s="84"/>
      <c r="J98" s="84"/>
    </row>
    <row r="99" spans="1:10" ht="18" customHeight="1">
      <c r="A99" s="84" t="s">
        <v>596</v>
      </c>
      <c r="B99" s="84"/>
      <c r="C99" s="84"/>
      <c r="D99" s="84"/>
      <c r="E99" s="84"/>
      <c r="F99" s="84"/>
      <c r="G99" s="84"/>
      <c r="H99" s="84"/>
      <c r="I99" s="84"/>
      <c r="J99" s="84"/>
    </row>
    <row r="100" spans="1:10" ht="15" customHeight="1">
      <c r="A100" s="85"/>
      <c r="B100" s="85"/>
      <c r="C100" s="85"/>
      <c r="D100" s="85"/>
      <c r="E100" s="85"/>
      <c r="F100" s="85"/>
      <c r="G100" s="85"/>
      <c r="H100" s="85"/>
      <c r="I100" s="85"/>
      <c r="J100" s="85"/>
    </row>
  </sheetData>
  <sheetProtection/>
  <mergeCells count="11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3:J33"/>
    <mergeCell ref="A35:B35"/>
    <mergeCell ref="C35:J35"/>
    <mergeCell ref="A36:B36"/>
    <mergeCell ref="C36:E36"/>
    <mergeCell ref="G36:J36"/>
    <mergeCell ref="I37:J37"/>
    <mergeCell ref="I38:J38"/>
    <mergeCell ref="I39:J39"/>
    <mergeCell ref="I40:J40"/>
    <mergeCell ref="I41:J41"/>
    <mergeCell ref="B42:E42"/>
    <mergeCell ref="F42:J42"/>
    <mergeCell ref="B43:E43"/>
    <mergeCell ref="F43:J43"/>
    <mergeCell ref="A44:C44"/>
    <mergeCell ref="D44:F44"/>
    <mergeCell ref="A51:C51"/>
    <mergeCell ref="D51:J51"/>
    <mergeCell ref="A52:G52"/>
    <mergeCell ref="A54:J54"/>
    <mergeCell ref="A56:B56"/>
    <mergeCell ref="C56:J56"/>
    <mergeCell ref="A57:B57"/>
    <mergeCell ref="C57:E57"/>
    <mergeCell ref="G57:J57"/>
    <mergeCell ref="I58:J58"/>
    <mergeCell ref="I59:J59"/>
    <mergeCell ref="I60:J60"/>
    <mergeCell ref="I61:J61"/>
    <mergeCell ref="I62:J62"/>
    <mergeCell ref="B63:E63"/>
    <mergeCell ref="F63:J63"/>
    <mergeCell ref="B64:E64"/>
    <mergeCell ref="F64:J64"/>
    <mergeCell ref="A65:C65"/>
    <mergeCell ref="D65:F65"/>
    <mergeCell ref="A72:C72"/>
    <mergeCell ref="D72:J72"/>
    <mergeCell ref="A73:G73"/>
    <mergeCell ref="A75:J75"/>
    <mergeCell ref="A77:B77"/>
    <mergeCell ref="C77:J77"/>
    <mergeCell ref="A78:B78"/>
    <mergeCell ref="C78:E78"/>
    <mergeCell ref="G78:J78"/>
    <mergeCell ref="I79:J79"/>
    <mergeCell ref="I80:J80"/>
    <mergeCell ref="I81:J81"/>
    <mergeCell ref="I82:J82"/>
    <mergeCell ref="I83:J83"/>
    <mergeCell ref="B84:E84"/>
    <mergeCell ref="F84:J84"/>
    <mergeCell ref="B85:E85"/>
    <mergeCell ref="F85:J85"/>
    <mergeCell ref="A86:C86"/>
    <mergeCell ref="D86:F86"/>
    <mergeCell ref="A95:C95"/>
    <mergeCell ref="D95:J95"/>
    <mergeCell ref="A96:G96"/>
    <mergeCell ref="A98:J98"/>
    <mergeCell ref="A99:J99"/>
    <mergeCell ref="A100:J100"/>
    <mergeCell ref="A11:A12"/>
    <mergeCell ref="A15:A26"/>
    <mergeCell ref="A27:A28"/>
    <mergeCell ref="A42:A43"/>
    <mergeCell ref="A46:A48"/>
    <mergeCell ref="A63:A64"/>
    <mergeCell ref="A67:A69"/>
    <mergeCell ref="A84:A85"/>
    <mergeCell ref="A88:A91"/>
    <mergeCell ref="A92:A93"/>
    <mergeCell ref="B15:B23"/>
    <mergeCell ref="B24:B25"/>
    <mergeCell ref="B27:B28"/>
    <mergeCell ref="G13:G14"/>
    <mergeCell ref="G44:G45"/>
    <mergeCell ref="G65:G66"/>
    <mergeCell ref="G86:G87"/>
    <mergeCell ref="H13:H14"/>
    <mergeCell ref="H44:H45"/>
    <mergeCell ref="H65:H66"/>
    <mergeCell ref="H86:H87"/>
    <mergeCell ref="I13:I14"/>
    <mergeCell ref="I44:I45"/>
    <mergeCell ref="I65:I66"/>
    <mergeCell ref="I86:I87"/>
    <mergeCell ref="J13:J14"/>
    <mergeCell ref="J44:J45"/>
    <mergeCell ref="J65:J66"/>
    <mergeCell ref="J86:J87"/>
    <mergeCell ref="A6:B10"/>
    <mergeCell ref="A37:B41"/>
    <mergeCell ref="A58:B62"/>
    <mergeCell ref="A79:B83"/>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3">
      <selection activeCell="I10" sqref="I10"/>
    </sheetView>
  </sheetViews>
  <sheetFormatPr defaultColWidth="9.00390625" defaultRowHeight="14.25"/>
  <cols>
    <col min="1" max="3" width="3.00390625" style="311" customWidth="1"/>
    <col min="4" max="4" width="16.625" style="311" customWidth="1"/>
    <col min="5" max="6" width="13.50390625" style="311" customWidth="1"/>
    <col min="7" max="11" width="12.75390625" style="311" customWidth="1"/>
    <col min="12" max="12" width="13.50390625" style="311" customWidth="1"/>
    <col min="13" max="16384" width="9.00390625" style="311" customWidth="1"/>
  </cols>
  <sheetData>
    <row r="1" spans="1:12" s="173" customFormat="1" ht="29.25" customHeight="1">
      <c r="A1" s="295"/>
      <c r="B1" s="295"/>
      <c r="C1" s="295"/>
      <c r="D1" s="295"/>
      <c r="E1" s="295"/>
      <c r="F1" s="295"/>
      <c r="G1" s="296" t="s">
        <v>85</v>
      </c>
      <c r="H1" s="295"/>
      <c r="I1" s="295"/>
      <c r="J1" s="295"/>
      <c r="K1" s="295"/>
      <c r="L1" s="295"/>
    </row>
    <row r="2" spans="1:12" s="173" customFormat="1" ht="18" customHeight="1">
      <c r="A2" s="295"/>
      <c r="B2" s="295"/>
      <c r="C2" s="295"/>
      <c r="D2" s="295"/>
      <c r="E2" s="295"/>
      <c r="F2" s="295"/>
      <c r="G2" s="295"/>
      <c r="H2" s="295"/>
      <c r="I2" s="295"/>
      <c r="J2" s="295"/>
      <c r="K2" s="295"/>
      <c r="L2" s="309" t="s">
        <v>86</v>
      </c>
    </row>
    <row r="3" spans="1:12" s="173" customFormat="1" ht="18" customHeight="1">
      <c r="A3" s="312" t="s">
        <v>2</v>
      </c>
      <c r="B3" s="312"/>
      <c r="C3" s="312"/>
      <c r="D3" s="312"/>
      <c r="E3" s="312"/>
      <c r="F3" s="295"/>
      <c r="G3" s="298"/>
      <c r="H3" s="295"/>
      <c r="I3" s="295"/>
      <c r="J3" s="295"/>
      <c r="K3" s="295"/>
      <c r="L3" s="309" t="s">
        <v>3</v>
      </c>
    </row>
    <row r="4" spans="1:12" s="173" customFormat="1" ht="21" customHeight="1">
      <c r="A4" s="212" t="s">
        <v>6</v>
      </c>
      <c r="B4" s="212"/>
      <c r="C4" s="212" t="s">
        <v>11</v>
      </c>
      <c r="D4" s="212" t="s">
        <v>11</v>
      </c>
      <c r="E4" s="192" t="s">
        <v>72</v>
      </c>
      <c r="F4" s="192" t="s">
        <v>87</v>
      </c>
      <c r="G4" s="192" t="s">
        <v>88</v>
      </c>
      <c r="H4" s="196" t="s">
        <v>89</v>
      </c>
      <c r="I4" s="196"/>
      <c r="J4" s="192" t="s">
        <v>90</v>
      </c>
      <c r="K4" s="192" t="s">
        <v>91</v>
      </c>
      <c r="L4" s="192" t="s">
        <v>92</v>
      </c>
    </row>
    <row r="5" spans="1:12" s="173" customFormat="1" ht="21" customHeight="1">
      <c r="A5" s="192" t="s">
        <v>93</v>
      </c>
      <c r="B5" s="192"/>
      <c r="C5" s="192"/>
      <c r="D5" s="212" t="s">
        <v>94</v>
      </c>
      <c r="E5" s="192"/>
      <c r="F5" s="192" t="s">
        <v>11</v>
      </c>
      <c r="G5" s="192" t="s">
        <v>11</v>
      </c>
      <c r="H5" s="196"/>
      <c r="I5" s="196"/>
      <c r="J5" s="192" t="s">
        <v>11</v>
      </c>
      <c r="K5" s="192" t="s">
        <v>11</v>
      </c>
      <c r="L5" s="192" t="s">
        <v>95</v>
      </c>
    </row>
    <row r="6" spans="1:12" s="173" customFormat="1" ht="21" customHeight="1">
      <c r="A6" s="192"/>
      <c r="B6" s="192" t="s">
        <v>11</v>
      </c>
      <c r="C6" s="192" t="s">
        <v>11</v>
      </c>
      <c r="D6" s="212" t="s">
        <v>11</v>
      </c>
      <c r="E6" s="192" t="s">
        <v>11</v>
      </c>
      <c r="F6" s="192" t="s">
        <v>11</v>
      </c>
      <c r="G6" s="192" t="s">
        <v>11</v>
      </c>
      <c r="H6" s="196" t="s">
        <v>95</v>
      </c>
      <c r="I6" s="319" t="s">
        <v>96</v>
      </c>
      <c r="J6" s="192"/>
      <c r="K6" s="192" t="s">
        <v>11</v>
      </c>
      <c r="L6" s="192" t="s">
        <v>11</v>
      </c>
    </row>
    <row r="7" spans="1:12" s="173" customFormat="1" ht="21" customHeight="1">
      <c r="A7" s="192"/>
      <c r="B7" s="192" t="s">
        <v>11</v>
      </c>
      <c r="C7" s="192" t="s">
        <v>11</v>
      </c>
      <c r="D7" s="212" t="s">
        <v>11</v>
      </c>
      <c r="E7" s="192" t="s">
        <v>11</v>
      </c>
      <c r="F7" s="192" t="s">
        <v>11</v>
      </c>
      <c r="G7" s="192" t="s">
        <v>11</v>
      </c>
      <c r="H7" s="196"/>
      <c r="I7" s="319"/>
      <c r="J7" s="192" t="s">
        <v>11</v>
      </c>
      <c r="K7" s="192" t="s">
        <v>11</v>
      </c>
      <c r="L7" s="192" t="s">
        <v>11</v>
      </c>
    </row>
    <row r="8" spans="1:12" s="173" customFormat="1" ht="19.5" customHeight="1">
      <c r="A8" s="212" t="s">
        <v>97</v>
      </c>
      <c r="B8" s="212" t="s">
        <v>98</v>
      </c>
      <c r="C8" s="212" t="s">
        <v>99</v>
      </c>
      <c r="D8" s="212" t="s">
        <v>10</v>
      </c>
      <c r="E8" s="192" t="s">
        <v>12</v>
      </c>
      <c r="F8" s="192" t="s">
        <v>13</v>
      </c>
      <c r="G8" s="192" t="s">
        <v>19</v>
      </c>
      <c r="H8" s="192" t="s">
        <v>22</v>
      </c>
      <c r="I8" s="192" t="s">
        <v>25</v>
      </c>
      <c r="J8" s="192" t="s">
        <v>28</v>
      </c>
      <c r="K8" s="192" t="s">
        <v>31</v>
      </c>
      <c r="L8" s="192" t="s">
        <v>34</v>
      </c>
    </row>
    <row r="9" spans="1:12" s="173" customFormat="1" ht="19.5" customHeight="1">
      <c r="A9" s="212"/>
      <c r="B9" s="212" t="s">
        <v>11</v>
      </c>
      <c r="C9" s="212" t="s">
        <v>11</v>
      </c>
      <c r="D9" s="212" t="s">
        <v>100</v>
      </c>
      <c r="E9" s="235">
        <v>66348478.87</v>
      </c>
      <c r="F9" s="235">
        <v>66017032.61</v>
      </c>
      <c r="G9" s="206"/>
      <c r="H9" s="206"/>
      <c r="I9" s="206"/>
      <c r="J9" s="206"/>
      <c r="K9" s="206"/>
      <c r="L9" s="235">
        <v>331446.26</v>
      </c>
    </row>
    <row r="10" spans="1:12" s="173" customFormat="1" ht="19.5" customHeight="1">
      <c r="A10" s="233" t="s">
        <v>101</v>
      </c>
      <c r="B10" s="234"/>
      <c r="C10" s="234" t="s">
        <v>11</v>
      </c>
      <c r="D10" s="234" t="s">
        <v>102</v>
      </c>
      <c r="E10" s="235">
        <v>56700101.96</v>
      </c>
      <c r="F10" s="235">
        <v>56368655.7</v>
      </c>
      <c r="G10" s="206"/>
      <c r="H10" s="206"/>
      <c r="I10" s="206"/>
      <c r="J10" s="206"/>
      <c r="K10" s="206"/>
      <c r="L10" s="235">
        <v>331446.26</v>
      </c>
    </row>
    <row r="11" spans="1:12" s="173" customFormat="1" ht="19.5" customHeight="1">
      <c r="A11" s="233" t="s">
        <v>103</v>
      </c>
      <c r="B11" s="234"/>
      <c r="C11" s="234" t="s">
        <v>11</v>
      </c>
      <c r="D11" s="234" t="s">
        <v>104</v>
      </c>
      <c r="E11" s="235">
        <v>56700101.96</v>
      </c>
      <c r="F11" s="235">
        <v>56368655.7</v>
      </c>
      <c r="G11" s="206"/>
      <c r="H11" s="206"/>
      <c r="I11" s="206"/>
      <c r="J11" s="206"/>
      <c r="K11" s="206"/>
      <c r="L11" s="235">
        <v>331446.26</v>
      </c>
    </row>
    <row r="12" spans="1:12" s="173" customFormat="1" ht="19.5" customHeight="1">
      <c r="A12" s="233" t="s">
        <v>105</v>
      </c>
      <c r="B12" s="234"/>
      <c r="C12" s="234" t="s">
        <v>11</v>
      </c>
      <c r="D12" s="234" t="s">
        <v>106</v>
      </c>
      <c r="E12" s="235">
        <v>50081518.6</v>
      </c>
      <c r="F12" s="235">
        <v>49750072.34</v>
      </c>
      <c r="G12" s="206"/>
      <c r="H12" s="206"/>
      <c r="I12" s="206"/>
      <c r="J12" s="206"/>
      <c r="K12" s="206"/>
      <c r="L12" s="235">
        <v>331446.26</v>
      </c>
    </row>
    <row r="13" spans="1:12" s="173" customFormat="1" ht="19.5" customHeight="1">
      <c r="A13" s="233" t="s">
        <v>107</v>
      </c>
      <c r="B13" s="234"/>
      <c r="C13" s="234" t="s">
        <v>11</v>
      </c>
      <c r="D13" s="234" t="s">
        <v>108</v>
      </c>
      <c r="E13" s="235">
        <v>282583.36</v>
      </c>
      <c r="F13" s="235">
        <v>282583.36</v>
      </c>
      <c r="G13" s="206"/>
      <c r="H13" s="206"/>
      <c r="I13" s="206"/>
      <c r="J13" s="206"/>
      <c r="K13" s="206"/>
      <c r="L13" s="206"/>
    </row>
    <row r="14" spans="1:12" s="173" customFormat="1" ht="19.5" customHeight="1">
      <c r="A14" s="233" t="s">
        <v>109</v>
      </c>
      <c r="B14" s="234"/>
      <c r="C14" s="234" t="s">
        <v>11</v>
      </c>
      <c r="D14" s="234" t="s">
        <v>110</v>
      </c>
      <c r="E14" s="235">
        <v>200000</v>
      </c>
      <c r="F14" s="235">
        <v>200000</v>
      </c>
      <c r="G14" s="206"/>
      <c r="H14" s="206"/>
      <c r="I14" s="206"/>
      <c r="J14" s="206"/>
      <c r="K14" s="206"/>
      <c r="L14" s="206"/>
    </row>
    <row r="15" spans="1:12" s="173" customFormat="1" ht="19.5" customHeight="1">
      <c r="A15" s="233" t="s">
        <v>111</v>
      </c>
      <c r="B15" s="234"/>
      <c r="C15" s="234" t="s">
        <v>11</v>
      </c>
      <c r="D15" s="234" t="s">
        <v>112</v>
      </c>
      <c r="E15" s="235">
        <v>6136000</v>
      </c>
      <c r="F15" s="235">
        <v>6136000</v>
      </c>
      <c r="G15" s="206"/>
      <c r="H15" s="206"/>
      <c r="I15" s="206"/>
      <c r="J15" s="206"/>
      <c r="K15" s="206"/>
      <c r="L15" s="206"/>
    </row>
    <row r="16" spans="1:12" s="173" customFormat="1" ht="19.5" customHeight="1">
      <c r="A16" s="233" t="s">
        <v>113</v>
      </c>
      <c r="B16" s="234"/>
      <c r="C16" s="234" t="s">
        <v>11</v>
      </c>
      <c r="D16" s="234" t="s">
        <v>114</v>
      </c>
      <c r="E16" s="235">
        <v>4700435.67</v>
      </c>
      <c r="F16" s="235">
        <v>4700435.67</v>
      </c>
      <c r="G16" s="206"/>
      <c r="H16" s="206"/>
      <c r="I16" s="206"/>
      <c r="J16" s="206"/>
      <c r="K16" s="206"/>
      <c r="L16" s="206"/>
    </row>
    <row r="17" spans="1:12" s="173" customFormat="1" ht="19.5" customHeight="1">
      <c r="A17" s="233" t="s">
        <v>115</v>
      </c>
      <c r="B17" s="234"/>
      <c r="C17" s="234" t="s">
        <v>11</v>
      </c>
      <c r="D17" s="234" t="s">
        <v>116</v>
      </c>
      <c r="E17" s="235">
        <v>4700435.67</v>
      </c>
      <c r="F17" s="235">
        <v>4700435.67</v>
      </c>
      <c r="G17" s="206"/>
      <c r="H17" s="206"/>
      <c r="I17" s="206"/>
      <c r="J17" s="206"/>
      <c r="K17" s="206"/>
      <c r="L17" s="206"/>
    </row>
    <row r="18" spans="1:12" s="173" customFormat="1" ht="19.5" customHeight="1">
      <c r="A18" s="233" t="s">
        <v>117</v>
      </c>
      <c r="B18" s="234"/>
      <c r="C18" s="234" t="s">
        <v>11</v>
      </c>
      <c r="D18" s="234" t="s">
        <v>118</v>
      </c>
      <c r="E18" s="235">
        <v>1146290.7</v>
      </c>
      <c r="F18" s="235">
        <v>1146290.7</v>
      </c>
      <c r="G18" s="206"/>
      <c r="H18" s="206"/>
      <c r="I18" s="206"/>
      <c r="J18" s="206"/>
      <c r="K18" s="206"/>
      <c r="L18" s="206"/>
    </row>
    <row r="19" spans="1:12" s="173" customFormat="1" ht="19.5" customHeight="1">
      <c r="A19" s="233" t="s">
        <v>119</v>
      </c>
      <c r="B19" s="234"/>
      <c r="C19" s="234" t="s">
        <v>11</v>
      </c>
      <c r="D19" s="234" t="s">
        <v>120</v>
      </c>
      <c r="E19" s="235">
        <v>3096698.12</v>
      </c>
      <c r="F19" s="235">
        <v>3096698.12</v>
      </c>
      <c r="G19" s="206"/>
      <c r="H19" s="206"/>
      <c r="I19" s="206"/>
      <c r="J19" s="206"/>
      <c r="K19" s="206"/>
      <c r="L19" s="206"/>
    </row>
    <row r="20" spans="1:12" s="173" customFormat="1" ht="19.5" customHeight="1">
      <c r="A20" s="233" t="s">
        <v>121</v>
      </c>
      <c r="B20" s="234"/>
      <c r="C20" s="234" t="s">
        <v>11</v>
      </c>
      <c r="D20" s="234" t="s">
        <v>122</v>
      </c>
      <c r="E20" s="235">
        <v>457446.85</v>
      </c>
      <c r="F20" s="235">
        <v>457446.85</v>
      </c>
      <c r="G20" s="206"/>
      <c r="H20" s="206"/>
      <c r="I20" s="206"/>
      <c r="J20" s="206"/>
      <c r="K20" s="206"/>
      <c r="L20" s="206"/>
    </row>
    <row r="21" spans="1:12" s="173" customFormat="1" ht="19.5" customHeight="1">
      <c r="A21" s="233" t="s">
        <v>123</v>
      </c>
      <c r="B21" s="234"/>
      <c r="C21" s="234" t="s">
        <v>11</v>
      </c>
      <c r="D21" s="234" t="s">
        <v>124</v>
      </c>
      <c r="E21" s="235">
        <v>2641677.24</v>
      </c>
      <c r="F21" s="235">
        <v>2641677.24</v>
      </c>
      <c r="G21" s="206"/>
      <c r="H21" s="206"/>
      <c r="I21" s="206"/>
      <c r="J21" s="206"/>
      <c r="K21" s="206"/>
      <c r="L21" s="206"/>
    </row>
    <row r="22" spans="1:12" s="173" customFormat="1" ht="19.5" customHeight="1">
      <c r="A22" s="233" t="s">
        <v>125</v>
      </c>
      <c r="B22" s="234"/>
      <c r="C22" s="234" t="s">
        <v>11</v>
      </c>
      <c r="D22" s="234" t="s">
        <v>126</v>
      </c>
      <c r="E22" s="235">
        <v>2641677.24</v>
      </c>
      <c r="F22" s="235">
        <v>2641677.24</v>
      </c>
      <c r="G22" s="206"/>
      <c r="H22" s="206"/>
      <c r="I22" s="206"/>
      <c r="J22" s="206"/>
      <c r="K22" s="206"/>
      <c r="L22" s="206"/>
    </row>
    <row r="23" spans="1:12" s="173" customFormat="1" ht="19.5" customHeight="1">
      <c r="A23" s="233" t="s">
        <v>127</v>
      </c>
      <c r="B23" s="234"/>
      <c r="C23" s="234" t="s">
        <v>11</v>
      </c>
      <c r="D23" s="234" t="s">
        <v>128</v>
      </c>
      <c r="E23" s="235">
        <v>1760906.84</v>
      </c>
      <c r="F23" s="235">
        <v>1760906.84</v>
      </c>
      <c r="G23" s="206"/>
      <c r="H23" s="206"/>
      <c r="I23" s="206"/>
      <c r="J23" s="206"/>
      <c r="K23" s="206"/>
      <c r="L23" s="206"/>
    </row>
    <row r="24" spans="1:12" s="173" customFormat="1" ht="19.5" customHeight="1">
      <c r="A24" s="233" t="s">
        <v>129</v>
      </c>
      <c r="B24" s="234"/>
      <c r="C24" s="234" t="s">
        <v>11</v>
      </c>
      <c r="D24" s="234" t="s">
        <v>130</v>
      </c>
      <c r="E24" s="235">
        <v>880770.4</v>
      </c>
      <c r="F24" s="235">
        <v>880770.4</v>
      </c>
      <c r="G24" s="206"/>
      <c r="H24" s="206"/>
      <c r="I24" s="206"/>
      <c r="J24" s="206"/>
      <c r="K24" s="206"/>
      <c r="L24" s="206"/>
    </row>
    <row r="25" spans="1:12" s="173" customFormat="1" ht="19.5" customHeight="1">
      <c r="A25" s="233" t="s">
        <v>131</v>
      </c>
      <c r="B25" s="234"/>
      <c r="C25" s="234" t="s">
        <v>11</v>
      </c>
      <c r="D25" s="234" t="s">
        <v>132</v>
      </c>
      <c r="E25" s="235">
        <v>2306264</v>
      </c>
      <c r="F25" s="235">
        <v>2306264</v>
      </c>
      <c r="G25" s="206"/>
      <c r="H25" s="206"/>
      <c r="I25" s="206"/>
      <c r="J25" s="206"/>
      <c r="K25" s="206"/>
      <c r="L25" s="206"/>
    </row>
    <row r="26" spans="1:12" s="173" customFormat="1" ht="19.5" customHeight="1">
      <c r="A26" s="233" t="s">
        <v>133</v>
      </c>
      <c r="B26" s="234"/>
      <c r="C26" s="234" t="s">
        <v>11</v>
      </c>
      <c r="D26" s="234" t="s">
        <v>134</v>
      </c>
      <c r="E26" s="235">
        <v>2306264</v>
      </c>
      <c r="F26" s="235">
        <v>2306264</v>
      </c>
      <c r="G26" s="206"/>
      <c r="H26" s="206"/>
      <c r="I26" s="206"/>
      <c r="J26" s="206"/>
      <c r="K26" s="206"/>
      <c r="L26" s="206"/>
    </row>
    <row r="27" spans="1:12" ht="19.5" customHeight="1">
      <c r="A27" s="233" t="s">
        <v>135</v>
      </c>
      <c r="B27" s="234"/>
      <c r="C27" s="234" t="s">
        <v>11</v>
      </c>
      <c r="D27" s="234" t="s">
        <v>136</v>
      </c>
      <c r="E27" s="235">
        <v>2306264</v>
      </c>
      <c r="F27" s="235">
        <v>2306264</v>
      </c>
      <c r="G27" s="206"/>
      <c r="H27" s="206"/>
      <c r="I27" s="206"/>
      <c r="J27" s="206"/>
      <c r="K27" s="206"/>
      <c r="L27" s="206"/>
    </row>
    <row r="28" spans="1:11" ht="21" customHeight="1">
      <c r="A28" s="318" t="s">
        <v>137</v>
      </c>
      <c r="B28" s="318"/>
      <c r="C28" s="318"/>
      <c r="D28" s="318"/>
      <c r="E28" s="318"/>
      <c r="F28" s="318"/>
      <c r="G28" s="318"/>
      <c r="H28" s="318"/>
      <c r="I28" s="318"/>
      <c r="J28" s="318"/>
      <c r="K28" s="318"/>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5">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E9" sqref="E9:G28"/>
    </sheetView>
  </sheetViews>
  <sheetFormatPr defaultColWidth="9.00390625" defaultRowHeight="14.25"/>
  <cols>
    <col min="1" max="3" width="4.75390625" style="311" customWidth="1"/>
    <col min="4" max="4" width="16.50390625" style="311" customWidth="1"/>
    <col min="5" max="10" width="15.25390625" style="311" customWidth="1"/>
    <col min="11" max="16384" width="9.00390625" style="311" customWidth="1"/>
  </cols>
  <sheetData>
    <row r="1" spans="1:10" s="173" customFormat="1" ht="36" customHeight="1">
      <c r="A1" s="296" t="s">
        <v>138</v>
      </c>
      <c r="B1" s="296"/>
      <c r="C1" s="296"/>
      <c r="D1" s="296"/>
      <c r="E1" s="296"/>
      <c r="F1" s="296"/>
      <c r="G1" s="296"/>
      <c r="H1" s="296"/>
      <c r="I1" s="296"/>
      <c r="J1" s="296"/>
    </row>
    <row r="2" spans="1:10" s="173" customFormat="1" ht="18" customHeight="1">
      <c r="A2" s="295"/>
      <c r="B2" s="295"/>
      <c r="C2" s="295"/>
      <c r="D2" s="295"/>
      <c r="E2" s="295"/>
      <c r="F2" s="295"/>
      <c r="G2" s="295"/>
      <c r="H2" s="295"/>
      <c r="I2" s="295"/>
      <c r="J2" s="309" t="s">
        <v>139</v>
      </c>
    </row>
    <row r="3" spans="1:10" s="173" customFormat="1" ht="18" customHeight="1">
      <c r="A3" s="312" t="s">
        <v>2</v>
      </c>
      <c r="B3" s="312"/>
      <c r="C3" s="312"/>
      <c r="D3" s="312"/>
      <c r="E3" s="312"/>
      <c r="F3" s="298"/>
      <c r="G3" s="295"/>
      <c r="H3" s="295"/>
      <c r="I3" s="295"/>
      <c r="J3" s="309" t="s">
        <v>3</v>
      </c>
    </row>
    <row r="4" spans="1:10" s="173" customFormat="1" ht="18" customHeight="1">
      <c r="A4" s="313" t="s">
        <v>6</v>
      </c>
      <c r="B4" s="314"/>
      <c r="C4" s="314" t="s">
        <v>11</v>
      </c>
      <c r="D4" s="314" t="s">
        <v>11</v>
      </c>
      <c r="E4" s="230" t="s">
        <v>74</v>
      </c>
      <c r="F4" s="230" t="s">
        <v>140</v>
      </c>
      <c r="G4" s="230" t="s">
        <v>141</v>
      </c>
      <c r="H4" s="230" t="s">
        <v>142</v>
      </c>
      <c r="I4" s="230" t="s">
        <v>143</v>
      </c>
      <c r="J4" s="230" t="s">
        <v>144</v>
      </c>
    </row>
    <row r="5" spans="1:10" s="173" customFormat="1" ht="35.25" customHeight="1">
      <c r="A5" s="231" t="s">
        <v>93</v>
      </c>
      <c r="B5" s="232"/>
      <c r="C5" s="232"/>
      <c r="D5" s="315" t="s">
        <v>94</v>
      </c>
      <c r="E5" s="232"/>
      <c r="F5" s="232" t="s">
        <v>11</v>
      </c>
      <c r="G5" s="232" t="s">
        <v>11</v>
      </c>
      <c r="H5" s="232" t="s">
        <v>11</v>
      </c>
      <c r="I5" s="232" t="s">
        <v>11</v>
      </c>
      <c r="J5" s="232" t="s">
        <v>11</v>
      </c>
    </row>
    <row r="6" spans="1:10" s="173" customFormat="1" ht="18" customHeight="1">
      <c r="A6" s="231"/>
      <c r="B6" s="232" t="s">
        <v>11</v>
      </c>
      <c r="C6" s="232" t="s">
        <v>11</v>
      </c>
      <c r="D6" s="315" t="s">
        <v>11</v>
      </c>
      <c r="E6" s="232" t="s">
        <v>11</v>
      </c>
      <c r="F6" s="232" t="s">
        <v>11</v>
      </c>
      <c r="G6" s="232" t="s">
        <v>11</v>
      </c>
      <c r="H6" s="232" t="s">
        <v>11</v>
      </c>
      <c r="I6" s="232" t="s">
        <v>11</v>
      </c>
      <c r="J6" s="232" t="s">
        <v>11</v>
      </c>
    </row>
    <row r="7" spans="1:10" s="173" customFormat="1" ht="16.5" customHeight="1">
      <c r="A7" s="231"/>
      <c r="B7" s="232" t="s">
        <v>11</v>
      </c>
      <c r="C7" s="232" t="s">
        <v>11</v>
      </c>
      <c r="D7" s="315" t="s">
        <v>11</v>
      </c>
      <c r="E7" s="232" t="s">
        <v>11</v>
      </c>
      <c r="F7" s="232" t="s">
        <v>11</v>
      </c>
      <c r="G7" s="232" t="s">
        <v>11</v>
      </c>
      <c r="H7" s="232" t="s">
        <v>11</v>
      </c>
      <c r="I7" s="232" t="s">
        <v>11</v>
      </c>
      <c r="J7" s="232" t="s">
        <v>11</v>
      </c>
    </row>
    <row r="8" spans="1:10" s="173" customFormat="1" ht="21.75" customHeight="1">
      <c r="A8" s="316" t="s">
        <v>97</v>
      </c>
      <c r="B8" s="315" t="s">
        <v>98</v>
      </c>
      <c r="C8" s="315" t="s">
        <v>99</v>
      </c>
      <c r="D8" s="315" t="s">
        <v>10</v>
      </c>
      <c r="E8" s="232" t="s">
        <v>12</v>
      </c>
      <c r="F8" s="232" t="s">
        <v>13</v>
      </c>
      <c r="G8" s="232" t="s">
        <v>19</v>
      </c>
      <c r="H8" s="232" t="s">
        <v>22</v>
      </c>
      <c r="I8" s="232" t="s">
        <v>25</v>
      </c>
      <c r="J8" s="232" t="s">
        <v>28</v>
      </c>
    </row>
    <row r="9" spans="1:10" s="173" customFormat="1" ht="21.75" customHeight="1">
      <c r="A9" s="316"/>
      <c r="B9" s="315" t="s">
        <v>11</v>
      </c>
      <c r="C9" s="315" t="s">
        <v>11</v>
      </c>
      <c r="D9" s="315" t="s">
        <v>100</v>
      </c>
      <c r="E9" s="235">
        <v>67958459.05</v>
      </c>
      <c r="F9" s="235">
        <v>59583136.89</v>
      </c>
      <c r="G9" s="235">
        <v>8375322.16</v>
      </c>
      <c r="H9" s="235"/>
      <c r="I9" s="235"/>
      <c r="J9" s="235"/>
    </row>
    <row r="10" spans="1:10" s="173" customFormat="1" ht="24" customHeight="1">
      <c r="A10" s="233" t="s">
        <v>101</v>
      </c>
      <c r="B10" s="234"/>
      <c r="C10" s="234" t="s">
        <v>11</v>
      </c>
      <c r="D10" s="234" t="s">
        <v>102</v>
      </c>
      <c r="E10" s="235">
        <v>58310082.14</v>
      </c>
      <c r="F10" s="235">
        <v>49934759.98</v>
      </c>
      <c r="G10" s="235">
        <v>8375322.16</v>
      </c>
      <c r="H10" s="235"/>
      <c r="I10" s="235"/>
      <c r="J10" s="235"/>
    </row>
    <row r="11" spans="1:10" s="173" customFormat="1" ht="24" customHeight="1">
      <c r="A11" s="233" t="s">
        <v>103</v>
      </c>
      <c r="B11" s="234"/>
      <c r="C11" s="234" t="s">
        <v>11</v>
      </c>
      <c r="D11" s="234" t="s">
        <v>104</v>
      </c>
      <c r="E11" s="235">
        <v>58310082.14</v>
      </c>
      <c r="F11" s="235">
        <v>49934759.98</v>
      </c>
      <c r="G11" s="235">
        <v>8375322.16</v>
      </c>
      <c r="H11" s="235"/>
      <c r="I11" s="235"/>
      <c r="J11" s="235"/>
    </row>
    <row r="12" spans="1:10" s="173" customFormat="1" ht="24" customHeight="1">
      <c r="A12" s="233" t="s">
        <v>105</v>
      </c>
      <c r="B12" s="234"/>
      <c r="C12" s="234" t="s">
        <v>11</v>
      </c>
      <c r="D12" s="234" t="s">
        <v>106</v>
      </c>
      <c r="E12" s="235">
        <v>49934759.98</v>
      </c>
      <c r="F12" s="235">
        <v>49934759.98</v>
      </c>
      <c r="G12" s="236" t="s">
        <v>11</v>
      </c>
      <c r="H12" s="235"/>
      <c r="I12" s="235"/>
      <c r="J12" s="235"/>
    </row>
    <row r="13" spans="1:10" s="173" customFormat="1" ht="24" customHeight="1">
      <c r="A13" s="233" t="s">
        <v>107</v>
      </c>
      <c r="B13" s="234"/>
      <c r="C13" s="234" t="s">
        <v>11</v>
      </c>
      <c r="D13" s="234" t="s">
        <v>108</v>
      </c>
      <c r="E13" s="235">
        <v>427984.71</v>
      </c>
      <c r="F13" s="236" t="s">
        <v>11</v>
      </c>
      <c r="G13" s="235">
        <v>427984.71</v>
      </c>
      <c r="H13" s="235"/>
      <c r="I13" s="235"/>
      <c r="J13" s="235"/>
    </row>
    <row r="14" spans="1:10" s="173" customFormat="1" ht="24" customHeight="1">
      <c r="A14" s="233" t="s">
        <v>109</v>
      </c>
      <c r="B14" s="234"/>
      <c r="C14" s="234" t="s">
        <v>11</v>
      </c>
      <c r="D14" s="234" t="s">
        <v>110</v>
      </c>
      <c r="E14" s="235">
        <v>1518531.62</v>
      </c>
      <c r="F14" s="236" t="s">
        <v>11</v>
      </c>
      <c r="G14" s="235">
        <v>1518531.62</v>
      </c>
      <c r="H14" s="235"/>
      <c r="I14" s="235"/>
      <c r="J14" s="235"/>
    </row>
    <row r="15" spans="1:10" s="173" customFormat="1" ht="24" customHeight="1">
      <c r="A15" s="233" t="s">
        <v>111</v>
      </c>
      <c r="B15" s="234"/>
      <c r="C15" s="234" t="s">
        <v>11</v>
      </c>
      <c r="D15" s="234" t="s">
        <v>112</v>
      </c>
      <c r="E15" s="235">
        <v>5894759.45</v>
      </c>
      <c r="F15" s="236" t="s">
        <v>11</v>
      </c>
      <c r="G15" s="235">
        <v>5894759.45</v>
      </c>
      <c r="H15" s="235"/>
      <c r="I15" s="235"/>
      <c r="J15" s="235"/>
    </row>
    <row r="16" spans="1:10" s="173" customFormat="1" ht="24" customHeight="1">
      <c r="A16" s="233" t="s">
        <v>145</v>
      </c>
      <c r="B16" s="234"/>
      <c r="C16" s="234" t="s">
        <v>11</v>
      </c>
      <c r="D16" s="234" t="s">
        <v>146</v>
      </c>
      <c r="E16" s="235">
        <v>534046.38</v>
      </c>
      <c r="F16" s="236" t="s">
        <v>11</v>
      </c>
      <c r="G16" s="235">
        <v>534046.38</v>
      </c>
      <c r="H16" s="235"/>
      <c r="I16" s="235"/>
      <c r="J16" s="235"/>
    </row>
    <row r="17" spans="1:10" s="173" customFormat="1" ht="24" customHeight="1">
      <c r="A17" s="233" t="s">
        <v>113</v>
      </c>
      <c r="B17" s="234"/>
      <c r="C17" s="234" t="s">
        <v>11</v>
      </c>
      <c r="D17" s="234" t="s">
        <v>114</v>
      </c>
      <c r="E17" s="235">
        <v>4700435.67</v>
      </c>
      <c r="F17" s="235">
        <v>4700435.67</v>
      </c>
      <c r="G17" s="236" t="s">
        <v>11</v>
      </c>
      <c r="H17" s="235"/>
      <c r="I17" s="235"/>
      <c r="J17" s="235"/>
    </row>
    <row r="18" spans="1:10" s="173" customFormat="1" ht="24" customHeight="1">
      <c r="A18" s="233" t="s">
        <v>115</v>
      </c>
      <c r="B18" s="234"/>
      <c r="C18" s="234" t="s">
        <v>11</v>
      </c>
      <c r="D18" s="234" t="s">
        <v>116</v>
      </c>
      <c r="E18" s="235">
        <v>4700435.67</v>
      </c>
      <c r="F18" s="235">
        <v>4700435.67</v>
      </c>
      <c r="G18" s="236" t="s">
        <v>11</v>
      </c>
      <c r="H18" s="235"/>
      <c r="I18" s="235"/>
      <c r="J18" s="235"/>
    </row>
    <row r="19" spans="1:10" s="173" customFormat="1" ht="24" customHeight="1">
      <c r="A19" s="233" t="s">
        <v>117</v>
      </c>
      <c r="B19" s="234"/>
      <c r="C19" s="234" t="s">
        <v>11</v>
      </c>
      <c r="D19" s="234" t="s">
        <v>118</v>
      </c>
      <c r="E19" s="235">
        <v>1146290.7</v>
      </c>
      <c r="F19" s="235">
        <v>1146290.7</v>
      </c>
      <c r="G19" s="236" t="s">
        <v>11</v>
      </c>
      <c r="H19" s="235"/>
      <c r="I19" s="235"/>
      <c r="J19" s="235"/>
    </row>
    <row r="20" spans="1:10" s="173" customFormat="1" ht="24" customHeight="1">
      <c r="A20" s="233" t="s">
        <v>119</v>
      </c>
      <c r="B20" s="234"/>
      <c r="C20" s="234" t="s">
        <v>11</v>
      </c>
      <c r="D20" s="234" t="s">
        <v>120</v>
      </c>
      <c r="E20" s="235">
        <v>3096698.12</v>
      </c>
      <c r="F20" s="235">
        <v>3096698.12</v>
      </c>
      <c r="G20" s="236" t="s">
        <v>11</v>
      </c>
      <c r="H20" s="235"/>
      <c r="I20" s="235"/>
      <c r="J20" s="235"/>
    </row>
    <row r="21" spans="1:10" s="173" customFormat="1" ht="24" customHeight="1">
      <c r="A21" s="233" t="s">
        <v>121</v>
      </c>
      <c r="B21" s="234"/>
      <c r="C21" s="234" t="s">
        <v>11</v>
      </c>
      <c r="D21" s="234" t="s">
        <v>122</v>
      </c>
      <c r="E21" s="235">
        <v>457446.85</v>
      </c>
      <c r="F21" s="235">
        <v>457446.85</v>
      </c>
      <c r="G21" s="236" t="s">
        <v>11</v>
      </c>
      <c r="H21" s="235"/>
      <c r="I21" s="235"/>
      <c r="J21" s="235"/>
    </row>
    <row r="22" spans="1:10" s="173" customFormat="1" ht="24" customHeight="1">
      <c r="A22" s="233" t="s">
        <v>123</v>
      </c>
      <c r="B22" s="234"/>
      <c r="C22" s="234" t="s">
        <v>11</v>
      </c>
      <c r="D22" s="234" t="s">
        <v>124</v>
      </c>
      <c r="E22" s="235">
        <v>2641677.24</v>
      </c>
      <c r="F22" s="235">
        <v>2641677.24</v>
      </c>
      <c r="G22" s="236" t="s">
        <v>11</v>
      </c>
      <c r="H22" s="235"/>
      <c r="I22" s="235"/>
      <c r="J22" s="235"/>
    </row>
    <row r="23" spans="1:10" s="173" customFormat="1" ht="24" customHeight="1">
      <c r="A23" s="233" t="s">
        <v>125</v>
      </c>
      <c r="B23" s="234"/>
      <c r="C23" s="234" t="s">
        <v>11</v>
      </c>
      <c r="D23" s="234" t="s">
        <v>126</v>
      </c>
      <c r="E23" s="235">
        <v>2641677.24</v>
      </c>
      <c r="F23" s="235">
        <v>2641677.24</v>
      </c>
      <c r="G23" s="236" t="s">
        <v>11</v>
      </c>
      <c r="H23" s="235"/>
      <c r="I23" s="235"/>
      <c r="J23" s="235"/>
    </row>
    <row r="24" spans="1:10" s="173" customFormat="1" ht="24" customHeight="1">
      <c r="A24" s="233" t="s">
        <v>127</v>
      </c>
      <c r="B24" s="234"/>
      <c r="C24" s="234" t="s">
        <v>11</v>
      </c>
      <c r="D24" s="234" t="s">
        <v>128</v>
      </c>
      <c r="E24" s="235">
        <v>1760906.84</v>
      </c>
      <c r="F24" s="235">
        <v>1760906.84</v>
      </c>
      <c r="G24" s="236" t="s">
        <v>11</v>
      </c>
      <c r="H24" s="235"/>
      <c r="I24" s="235"/>
      <c r="J24" s="235"/>
    </row>
    <row r="25" spans="1:10" s="173" customFormat="1" ht="24" customHeight="1">
      <c r="A25" s="233" t="s">
        <v>129</v>
      </c>
      <c r="B25" s="234"/>
      <c r="C25" s="234" t="s">
        <v>11</v>
      </c>
      <c r="D25" s="234" t="s">
        <v>130</v>
      </c>
      <c r="E25" s="235">
        <v>880770.4</v>
      </c>
      <c r="F25" s="235">
        <v>880770.4</v>
      </c>
      <c r="G25" s="236" t="s">
        <v>11</v>
      </c>
      <c r="H25" s="235"/>
      <c r="I25" s="235"/>
      <c r="J25" s="235"/>
    </row>
    <row r="26" spans="1:10" ht="24" customHeight="1">
      <c r="A26" s="233" t="s">
        <v>131</v>
      </c>
      <c r="B26" s="234"/>
      <c r="C26" s="234" t="s">
        <v>11</v>
      </c>
      <c r="D26" s="234" t="s">
        <v>132</v>
      </c>
      <c r="E26" s="235">
        <v>2306264</v>
      </c>
      <c r="F26" s="235">
        <v>2306264</v>
      </c>
      <c r="G26" s="236" t="s">
        <v>11</v>
      </c>
      <c r="H26" s="235"/>
      <c r="I26" s="235"/>
      <c r="J26" s="235"/>
    </row>
    <row r="27" spans="1:10" ht="24" customHeight="1">
      <c r="A27" s="233" t="s">
        <v>133</v>
      </c>
      <c r="B27" s="234"/>
      <c r="C27" s="234" t="s">
        <v>11</v>
      </c>
      <c r="D27" s="234" t="s">
        <v>134</v>
      </c>
      <c r="E27" s="235">
        <v>2306264</v>
      </c>
      <c r="F27" s="235">
        <v>2306264</v>
      </c>
      <c r="G27" s="236" t="s">
        <v>11</v>
      </c>
      <c r="H27" s="235"/>
      <c r="I27" s="235"/>
      <c r="J27" s="235"/>
    </row>
    <row r="28" spans="1:10" ht="24" customHeight="1">
      <c r="A28" s="233" t="s">
        <v>135</v>
      </c>
      <c r="B28" s="234"/>
      <c r="C28" s="234" t="s">
        <v>11</v>
      </c>
      <c r="D28" s="234" t="s">
        <v>136</v>
      </c>
      <c r="E28" s="235">
        <v>2306264</v>
      </c>
      <c r="F28" s="235">
        <v>2306264</v>
      </c>
      <c r="G28" s="236" t="s">
        <v>11</v>
      </c>
      <c r="H28" s="235"/>
      <c r="I28" s="235"/>
      <c r="J28" s="235"/>
    </row>
    <row r="29" spans="1:10" s="173" customFormat="1" ht="20.25" customHeight="1">
      <c r="A29" s="317" t="s">
        <v>147</v>
      </c>
      <c r="B29" s="317"/>
      <c r="C29" s="317"/>
      <c r="D29" s="317"/>
      <c r="E29" s="317"/>
      <c r="F29" s="317"/>
      <c r="G29" s="317"/>
      <c r="H29" s="317"/>
      <c r="I29" s="317"/>
      <c r="J29" s="317"/>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19.5" customHeight="1"/>
    <row r="173" ht="19.5" customHeight="1"/>
    <row r="174" ht="19.5" customHeight="1"/>
    <row r="175" ht="19.5" customHeight="1"/>
  </sheetData>
  <sheetProtection/>
  <mergeCells count="34">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8" sqref="F8:I39"/>
    </sheetView>
  </sheetViews>
  <sheetFormatPr defaultColWidth="9.00390625" defaultRowHeight="14.25"/>
  <cols>
    <col min="1" max="1" width="27.375" style="173" customWidth="1"/>
    <col min="2" max="2" width="5.375" style="173" customWidth="1"/>
    <col min="3" max="3" width="11.375" style="173" customWidth="1"/>
    <col min="4" max="4" width="45.25390625" style="173" customWidth="1"/>
    <col min="5" max="5" width="6.00390625" style="173" customWidth="1"/>
    <col min="6" max="9" width="12.25390625" style="173" customWidth="1"/>
    <col min="10" max="16384" width="9.00390625" style="173" customWidth="1"/>
  </cols>
  <sheetData>
    <row r="1" spans="1:9" ht="25.5" customHeight="1">
      <c r="A1" s="295"/>
      <c r="B1" s="295"/>
      <c r="C1" s="295"/>
      <c r="D1" s="296" t="s">
        <v>148</v>
      </c>
      <c r="E1" s="295"/>
      <c r="F1" s="295"/>
      <c r="G1" s="295"/>
      <c r="H1" s="295"/>
      <c r="I1" s="295"/>
    </row>
    <row r="2" spans="1:9" s="294" customFormat="1" ht="18" customHeight="1">
      <c r="A2" s="295"/>
      <c r="B2" s="295"/>
      <c r="C2" s="295"/>
      <c r="D2" s="295"/>
      <c r="E2" s="295"/>
      <c r="F2" s="295"/>
      <c r="G2" s="295"/>
      <c r="H2" s="295"/>
      <c r="I2" s="309" t="s">
        <v>149</v>
      </c>
    </row>
    <row r="3" spans="1:9" s="294" customFormat="1" ht="18" customHeight="1">
      <c r="A3" s="297" t="s">
        <v>2</v>
      </c>
      <c r="B3" s="295"/>
      <c r="C3" s="295"/>
      <c r="D3" s="298"/>
      <c r="E3" s="295"/>
      <c r="F3" s="295"/>
      <c r="G3" s="295"/>
      <c r="H3" s="295"/>
      <c r="I3" s="309" t="s">
        <v>3</v>
      </c>
    </row>
    <row r="4" spans="1:9" ht="18" customHeight="1">
      <c r="A4" s="299" t="s">
        <v>150</v>
      </c>
      <c r="B4" s="300"/>
      <c r="C4" s="300"/>
      <c r="D4" s="300" t="s">
        <v>151</v>
      </c>
      <c r="E4" s="300"/>
      <c r="F4" s="300" t="s">
        <v>11</v>
      </c>
      <c r="G4" s="300" t="s">
        <v>11</v>
      </c>
      <c r="H4" s="300"/>
      <c r="I4" s="300" t="s">
        <v>11</v>
      </c>
    </row>
    <row r="5" spans="1:9" ht="39.75" customHeight="1">
      <c r="A5" s="301" t="s">
        <v>152</v>
      </c>
      <c r="B5" s="302" t="s">
        <v>7</v>
      </c>
      <c r="C5" s="302" t="s">
        <v>153</v>
      </c>
      <c r="D5" s="302" t="s">
        <v>154</v>
      </c>
      <c r="E5" s="302" t="s">
        <v>7</v>
      </c>
      <c r="F5" s="31" t="s">
        <v>100</v>
      </c>
      <c r="G5" s="302" t="s">
        <v>155</v>
      </c>
      <c r="H5" s="303" t="s">
        <v>156</v>
      </c>
      <c r="I5" s="310" t="s">
        <v>157</v>
      </c>
    </row>
    <row r="6" spans="1:9" ht="18" customHeight="1">
      <c r="A6" s="301"/>
      <c r="B6" s="302" t="s">
        <v>11</v>
      </c>
      <c r="C6" s="302" t="s">
        <v>11</v>
      </c>
      <c r="D6" s="302" t="s">
        <v>11</v>
      </c>
      <c r="E6" s="302" t="s">
        <v>11</v>
      </c>
      <c r="F6" s="31" t="s">
        <v>95</v>
      </c>
      <c r="G6" s="302" t="s">
        <v>155</v>
      </c>
      <c r="H6" s="303"/>
      <c r="I6" s="310"/>
    </row>
    <row r="7" spans="1:9" ht="18" customHeight="1">
      <c r="A7" s="304" t="s">
        <v>158</v>
      </c>
      <c r="B7" s="31" t="s">
        <v>11</v>
      </c>
      <c r="C7" s="31" t="s">
        <v>12</v>
      </c>
      <c r="D7" s="31" t="s">
        <v>158</v>
      </c>
      <c r="E7" s="31" t="s">
        <v>11</v>
      </c>
      <c r="F7" s="31" t="s">
        <v>13</v>
      </c>
      <c r="G7" s="31" t="s">
        <v>19</v>
      </c>
      <c r="H7" s="31" t="s">
        <v>22</v>
      </c>
      <c r="I7" s="31" t="s">
        <v>25</v>
      </c>
    </row>
    <row r="8" spans="1:9" ht="18" customHeight="1">
      <c r="A8" s="305" t="s">
        <v>159</v>
      </c>
      <c r="B8" s="31" t="s">
        <v>12</v>
      </c>
      <c r="C8" s="235">
        <v>66017032.61</v>
      </c>
      <c r="D8" s="234" t="s">
        <v>15</v>
      </c>
      <c r="E8" s="31">
        <v>33</v>
      </c>
      <c r="F8" s="236" t="s">
        <v>11</v>
      </c>
      <c r="G8" s="236" t="s">
        <v>11</v>
      </c>
      <c r="H8" s="236" t="s">
        <v>11</v>
      </c>
      <c r="I8" s="236" t="s">
        <v>11</v>
      </c>
    </row>
    <row r="9" spans="1:9" ht="18" customHeight="1">
      <c r="A9" s="305" t="s">
        <v>160</v>
      </c>
      <c r="B9" s="31" t="s">
        <v>13</v>
      </c>
      <c r="C9" s="236" t="s">
        <v>11</v>
      </c>
      <c r="D9" s="234" t="s">
        <v>17</v>
      </c>
      <c r="E9" s="31">
        <v>34</v>
      </c>
      <c r="F9" s="236" t="s">
        <v>11</v>
      </c>
      <c r="G9" s="236" t="s">
        <v>11</v>
      </c>
      <c r="H9" s="236" t="s">
        <v>11</v>
      </c>
      <c r="I9" s="236" t="s">
        <v>11</v>
      </c>
    </row>
    <row r="10" spans="1:9" ht="18" customHeight="1">
      <c r="A10" s="305" t="s">
        <v>161</v>
      </c>
      <c r="B10" s="31" t="s">
        <v>19</v>
      </c>
      <c r="C10" s="236" t="s">
        <v>11</v>
      </c>
      <c r="D10" s="234" t="s">
        <v>20</v>
      </c>
      <c r="E10" s="31">
        <v>35</v>
      </c>
      <c r="F10" s="236" t="s">
        <v>11</v>
      </c>
      <c r="G10" s="236" t="s">
        <v>11</v>
      </c>
      <c r="H10" s="236" t="s">
        <v>11</v>
      </c>
      <c r="I10" s="236" t="s">
        <v>11</v>
      </c>
    </row>
    <row r="11" spans="1:9" ht="18" customHeight="1">
      <c r="A11" s="305" t="s">
        <v>11</v>
      </c>
      <c r="B11" s="31" t="s">
        <v>22</v>
      </c>
      <c r="C11" s="236" t="s">
        <v>11</v>
      </c>
      <c r="D11" s="234" t="s">
        <v>23</v>
      </c>
      <c r="E11" s="31">
        <v>36</v>
      </c>
      <c r="F11" s="235">
        <v>58137148.35</v>
      </c>
      <c r="G11" s="235">
        <v>58137148.35</v>
      </c>
      <c r="H11" s="236" t="s">
        <v>11</v>
      </c>
      <c r="I11" s="236" t="s">
        <v>11</v>
      </c>
    </row>
    <row r="12" spans="1:9" ht="18" customHeight="1">
      <c r="A12" s="305" t="s">
        <v>11</v>
      </c>
      <c r="B12" s="31" t="s">
        <v>25</v>
      </c>
      <c r="C12" s="236" t="s">
        <v>11</v>
      </c>
      <c r="D12" s="234" t="s">
        <v>26</v>
      </c>
      <c r="E12" s="31">
        <v>37</v>
      </c>
      <c r="F12" s="236" t="s">
        <v>11</v>
      </c>
      <c r="G12" s="236" t="s">
        <v>11</v>
      </c>
      <c r="H12" s="236" t="s">
        <v>11</v>
      </c>
      <c r="I12" s="236" t="s">
        <v>11</v>
      </c>
    </row>
    <row r="13" spans="1:9" ht="18" customHeight="1">
      <c r="A13" s="305" t="s">
        <v>11</v>
      </c>
      <c r="B13" s="31" t="s">
        <v>28</v>
      </c>
      <c r="C13" s="236" t="s">
        <v>11</v>
      </c>
      <c r="D13" s="234" t="s">
        <v>29</v>
      </c>
      <c r="E13" s="31">
        <v>38</v>
      </c>
      <c r="F13" s="236" t="s">
        <v>11</v>
      </c>
      <c r="G13" s="236" t="s">
        <v>11</v>
      </c>
      <c r="H13" s="236" t="s">
        <v>11</v>
      </c>
      <c r="I13" s="236" t="s">
        <v>11</v>
      </c>
    </row>
    <row r="14" spans="1:9" ht="18" customHeight="1">
      <c r="A14" s="305" t="s">
        <v>11</v>
      </c>
      <c r="B14" s="31" t="s">
        <v>31</v>
      </c>
      <c r="C14" s="236" t="s">
        <v>11</v>
      </c>
      <c r="D14" s="234" t="s">
        <v>32</v>
      </c>
      <c r="E14" s="31">
        <v>39</v>
      </c>
      <c r="F14" s="236" t="s">
        <v>11</v>
      </c>
      <c r="G14" s="236" t="s">
        <v>11</v>
      </c>
      <c r="H14" s="236" t="s">
        <v>11</v>
      </c>
      <c r="I14" s="236" t="s">
        <v>11</v>
      </c>
    </row>
    <row r="15" spans="1:9" ht="18" customHeight="1">
      <c r="A15" s="305" t="s">
        <v>11</v>
      </c>
      <c r="B15" s="31" t="s">
        <v>34</v>
      </c>
      <c r="C15" s="236" t="s">
        <v>11</v>
      </c>
      <c r="D15" s="234" t="s">
        <v>35</v>
      </c>
      <c r="E15" s="31">
        <v>40</v>
      </c>
      <c r="F15" s="235">
        <v>4700435.67</v>
      </c>
      <c r="G15" s="235">
        <v>4700435.67</v>
      </c>
      <c r="H15" s="236" t="s">
        <v>11</v>
      </c>
      <c r="I15" s="236" t="s">
        <v>11</v>
      </c>
    </row>
    <row r="16" spans="1:9" ht="18" customHeight="1">
      <c r="A16" s="305" t="s">
        <v>11</v>
      </c>
      <c r="B16" s="31" t="s">
        <v>36</v>
      </c>
      <c r="C16" s="236" t="s">
        <v>11</v>
      </c>
      <c r="D16" s="234" t="s">
        <v>37</v>
      </c>
      <c r="E16" s="31">
        <v>41</v>
      </c>
      <c r="F16" s="235">
        <v>2641677.24</v>
      </c>
      <c r="G16" s="235">
        <v>2641677.24</v>
      </c>
      <c r="H16" s="236" t="s">
        <v>11</v>
      </c>
      <c r="I16" s="236" t="s">
        <v>11</v>
      </c>
    </row>
    <row r="17" spans="1:9" ht="18" customHeight="1">
      <c r="A17" s="305" t="s">
        <v>11</v>
      </c>
      <c r="B17" s="31" t="s">
        <v>38</v>
      </c>
      <c r="C17" s="236" t="s">
        <v>11</v>
      </c>
      <c r="D17" s="234" t="s">
        <v>39</v>
      </c>
      <c r="E17" s="31">
        <v>42</v>
      </c>
      <c r="F17" s="236" t="s">
        <v>11</v>
      </c>
      <c r="G17" s="236" t="s">
        <v>11</v>
      </c>
      <c r="H17" s="236" t="s">
        <v>11</v>
      </c>
      <c r="I17" s="236" t="s">
        <v>11</v>
      </c>
    </row>
    <row r="18" spans="1:9" ht="18" customHeight="1">
      <c r="A18" s="305" t="s">
        <v>11</v>
      </c>
      <c r="B18" s="31" t="s">
        <v>40</v>
      </c>
      <c r="C18" s="236" t="s">
        <v>11</v>
      </c>
      <c r="D18" s="234" t="s">
        <v>41</v>
      </c>
      <c r="E18" s="31">
        <v>43</v>
      </c>
      <c r="F18" s="236" t="s">
        <v>11</v>
      </c>
      <c r="G18" s="236" t="s">
        <v>11</v>
      </c>
      <c r="H18" s="236" t="s">
        <v>11</v>
      </c>
      <c r="I18" s="236" t="s">
        <v>11</v>
      </c>
    </row>
    <row r="19" spans="1:9" ht="18" customHeight="1">
      <c r="A19" s="305" t="s">
        <v>11</v>
      </c>
      <c r="B19" s="31" t="s">
        <v>42</v>
      </c>
      <c r="C19" s="236" t="s">
        <v>11</v>
      </c>
      <c r="D19" s="234" t="s">
        <v>43</v>
      </c>
      <c r="E19" s="31">
        <v>44</v>
      </c>
      <c r="F19" s="236" t="s">
        <v>11</v>
      </c>
      <c r="G19" s="236" t="s">
        <v>11</v>
      </c>
      <c r="H19" s="236" t="s">
        <v>11</v>
      </c>
      <c r="I19" s="236" t="s">
        <v>11</v>
      </c>
    </row>
    <row r="20" spans="1:9" ht="18" customHeight="1">
      <c r="A20" s="305" t="s">
        <v>11</v>
      </c>
      <c r="B20" s="31" t="s">
        <v>44</v>
      </c>
      <c r="C20" s="236" t="s">
        <v>11</v>
      </c>
      <c r="D20" s="234" t="s">
        <v>45</v>
      </c>
      <c r="E20" s="31">
        <v>45</v>
      </c>
      <c r="F20" s="236" t="s">
        <v>11</v>
      </c>
      <c r="G20" s="236" t="s">
        <v>11</v>
      </c>
      <c r="H20" s="236" t="s">
        <v>11</v>
      </c>
      <c r="I20" s="236" t="s">
        <v>11</v>
      </c>
    </row>
    <row r="21" spans="1:9" ht="18" customHeight="1">
      <c r="A21" s="305" t="s">
        <v>11</v>
      </c>
      <c r="B21" s="31" t="s">
        <v>46</v>
      </c>
      <c r="C21" s="236" t="s">
        <v>11</v>
      </c>
      <c r="D21" s="234" t="s">
        <v>47</v>
      </c>
      <c r="E21" s="31">
        <v>46</v>
      </c>
      <c r="F21" s="236" t="s">
        <v>11</v>
      </c>
      <c r="G21" s="236" t="s">
        <v>11</v>
      </c>
      <c r="H21" s="236" t="s">
        <v>11</v>
      </c>
      <c r="I21" s="236" t="s">
        <v>11</v>
      </c>
    </row>
    <row r="22" spans="1:9" ht="18" customHeight="1">
      <c r="A22" s="305" t="s">
        <v>11</v>
      </c>
      <c r="B22" s="31" t="s">
        <v>48</v>
      </c>
      <c r="C22" s="236" t="s">
        <v>11</v>
      </c>
      <c r="D22" s="234" t="s">
        <v>49</v>
      </c>
      <c r="E22" s="31">
        <v>47</v>
      </c>
      <c r="F22" s="236" t="s">
        <v>11</v>
      </c>
      <c r="G22" s="236" t="s">
        <v>11</v>
      </c>
      <c r="H22" s="236" t="s">
        <v>11</v>
      </c>
      <c r="I22" s="236" t="s">
        <v>11</v>
      </c>
    </row>
    <row r="23" spans="1:9" ht="18" customHeight="1">
      <c r="A23" s="305" t="s">
        <v>11</v>
      </c>
      <c r="B23" s="31" t="s">
        <v>50</v>
      </c>
      <c r="C23" s="236" t="s">
        <v>11</v>
      </c>
      <c r="D23" s="234" t="s">
        <v>51</v>
      </c>
      <c r="E23" s="31">
        <v>48</v>
      </c>
      <c r="F23" s="236" t="s">
        <v>11</v>
      </c>
      <c r="G23" s="236" t="s">
        <v>11</v>
      </c>
      <c r="H23" s="236" t="s">
        <v>11</v>
      </c>
      <c r="I23" s="236" t="s">
        <v>11</v>
      </c>
    </row>
    <row r="24" spans="1:9" ht="18" customHeight="1">
      <c r="A24" s="305" t="s">
        <v>11</v>
      </c>
      <c r="B24" s="31" t="s">
        <v>52</v>
      </c>
      <c r="C24" s="236" t="s">
        <v>11</v>
      </c>
      <c r="D24" s="234" t="s">
        <v>53</v>
      </c>
      <c r="E24" s="31">
        <v>49</v>
      </c>
      <c r="F24" s="236" t="s">
        <v>11</v>
      </c>
      <c r="G24" s="236" t="s">
        <v>11</v>
      </c>
      <c r="H24" s="236" t="s">
        <v>11</v>
      </c>
      <c r="I24" s="236" t="s">
        <v>11</v>
      </c>
    </row>
    <row r="25" spans="1:9" ht="18" customHeight="1">
      <c r="A25" s="305" t="s">
        <v>11</v>
      </c>
      <c r="B25" s="31" t="s">
        <v>54</v>
      </c>
      <c r="C25" s="236" t="s">
        <v>11</v>
      </c>
      <c r="D25" s="234" t="s">
        <v>55</v>
      </c>
      <c r="E25" s="31">
        <v>50</v>
      </c>
      <c r="F25" s="236" t="s">
        <v>11</v>
      </c>
      <c r="G25" s="236" t="s">
        <v>11</v>
      </c>
      <c r="H25" s="236" t="s">
        <v>11</v>
      </c>
      <c r="I25" s="236" t="s">
        <v>11</v>
      </c>
    </row>
    <row r="26" spans="1:9" ht="18" customHeight="1">
      <c r="A26" s="305" t="s">
        <v>11</v>
      </c>
      <c r="B26" s="31" t="s">
        <v>56</v>
      </c>
      <c r="C26" s="236" t="s">
        <v>11</v>
      </c>
      <c r="D26" s="234" t="s">
        <v>57</v>
      </c>
      <c r="E26" s="31">
        <v>51</v>
      </c>
      <c r="F26" s="235">
        <v>2306264</v>
      </c>
      <c r="G26" s="235">
        <v>2306264</v>
      </c>
      <c r="H26" s="236" t="s">
        <v>11</v>
      </c>
      <c r="I26" s="236" t="s">
        <v>11</v>
      </c>
    </row>
    <row r="27" spans="1:9" ht="18" customHeight="1">
      <c r="A27" s="305" t="s">
        <v>11</v>
      </c>
      <c r="B27" s="31" t="s">
        <v>58</v>
      </c>
      <c r="C27" s="236" t="s">
        <v>11</v>
      </c>
      <c r="D27" s="234" t="s">
        <v>59</v>
      </c>
      <c r="E27" s="31">
        <v>52</v>
      </c>
      <c r="F27" s="236" t="s">
        <v>11</v>
      </c>
      <c r="G27" s="236" t="s">
        <v>11</v>
      </c>
      <c r="H27" s="236" t="s">
        <v>11</v>
      </c>
      <c r="I27" s="236" t="s">
        <v>11</v>
      </c>
    </row>
    <row r="28" spans="1:9" ht="18" customHeight="1">
      <c r="A28" s="305" t="s">
        <v>11</v>
      </c>
      <c r="B28" s="31" t="s">
        <v>60</v>
      </c>
      <c r="C28" s="236" t="s">
        <v>11</v>
      </c>
      <c r="D28" s="234" t="s">
        <v>61</v>
      </c>
      <c r="E28" s="31">
        <v>53</v>
      </c>
      <c r="F28" s="236" t="s">
        <v>11</v>
      </c>
      <c r="G28" s="236" t="s">
        <v>11</v>
      </c>
      <c r="H28" s="236" t="s">
        <v>11</v>
      </c>
      <c r="I28" s="236" t="s">
        <v>11</v>
      </c>
    </row>
    <row r="29" spans="1:9" ht="18" customHeight="1">
      <c r="A29" s="305" t="s">
        <v>11</v>
      </c>
      <c r="B29" s="31" t="s">
        <v>62</v>
      </c>
      <c r="C29" s="236" t="s">
        <v>11</v>
      </c>
      <c r="D29" s="234" t="s">
        <v>63</v>
      </c>
      <c r="E29" s="31">
        <v>54</v>
      </c>
      <c r="F29" s="236" t="s">
        <v>11</v>
      </c>
      <c r="G29" s="236" t="s">
        <v>11</v>
      </c>
      <c r="H29" s="236" t="s">
        <v>11</v>
      </c>
      <c r="I29" s="236" t="s">
        <v>11</v>
      </c>
    </row>
    <row r="30" spans="1:9" ht="18" customHeight="1">
      <c r="A30" s="305" t="s">
        <v>11</v>
      </c>
      <c r="B30" s="31" t="s">
        <v>64</v>
      </c>
      <c r="C30" s="236" t="s">
        <v>11</v>
      </c>
      <c r="D30" s="234" t="s">
        <v>65</v>
      </c>
      <c r="E30" s="31">
        <v>55</v>
      </c>
      <c r="F30" s="236" t="s">
        <v>11</v>
      </c>
      <c r="G30" s="236" t="s">
        <v>11</v>
      </c>
      <c r="H30" s="236" t="s">
        <v>11</v>
      </c>
      <c r="I30" s="236" t="s">
        <v>11</v>
      </c>
    </row>
    <row r="31" spans="1:9" ht="18" customHeight="1">
      <c r="A31" s="305"/>
      <c r="B31" s="31" t="s">
        <v>66</v>
      </c>
      <c r="C31" s="236" t="s">
        <v>11</v>
      </c>
      <c r="D31" s="234" t="s">
        <v>67</v>
      </c>
      <c r="E31" s="31">
        <v>56</v>
      </c>
      <c r="F31" s="236" t="s">
        <v>11</v>
      </c>
      <c r="G31" s="236" t="s">
        <v>11</v>
      </c>
      <c r="H31" s="236" t="s">
        <v>11</v>
      </c>
      <c r="I31" s="236" t="s">
        <v>11</v>
      </c>
    </row>
    <row r="32" spans="1:9" ht="18" customHeight="1">
      <c r="A32" s="305"/>
      <c r="B32" s="31" t="s">
        <v>68</v>
      </c>
      <c r="C32" s="236" t="s">
        <v>11</v>
      </c>
      <c r="D32" s="306" t="s">
        <v>69</v>
      </c>
      <c r="E32" s="31">
        <v>57</v>
      </c>
      <c r="F32" s="236" t="s">
        <v>11</v>
      </c>
      <c r="G32" s="236" t="s">
        <v>11</v>
      </c>
      <c r="H32" s="236" t="s">
        <v>11</v>
      </c>
      <c r="I32" s="236" t="s">
        <v>11</v>
      </c>
    </row>
    <row r="33" spans="1:9" ht="18" customHeight="1">
      <c r="A33" s="305"/>
      <c r="B33" s="31" t="s">
        <v>70</v>
      </c>
      <c r="C33" s="236" t="s">
        <v>11</v>
      </c>
      <c r="D33" s="306" t="s">
        <v>71</v>
      </c>
      <c r="E33" s="31">
        <v>58</v>
      </c>
      <c r="F33" s="236" t="s">
        <v>11</v>
      </c>
      <c r="G33" s="236" t="s">
        <v>11</v>
      </c>
      <c r="H33" s="236" t="s">
        <v>11</v>
      </c>
      <c r="I33" s="236" t="s">
        <v>11</v>
      </c>
    </row>
    <row r="34" spans="1:9" ht="18" customHeight="1">
      <c r="A34" s="304" t="s">
        <v>72</v>
      </c>
      <c r="B34" s="31" t="s">
        <v>73</v>
      </c>
      <c r="C34" s="235">
        <v>66017032.61</v>
      </c>
      <c r="D34" s="31" t="s">
        <v>74</v>
      </c>
      <c r="E34" s="31">
        <v>59</v>
      </c>
      <c r="F34" s="235">
        <v>67785525.26</v>
      </c>
      <c r="G34" s="235">
        <v>67785525.26</v>
      </c>
      <c r="H34" s="236" t="s">
        <v>11</v>
      </c>
      <c r="I34" s="236" t="s">
        <v>11</v>
      </c>
    </row>
    <row r="35" spans="1:9" ht="18" customHeight="1">
      <c r="A35" s="305" t="s">
        <v>162</v>
      </c>
      <c r="B35" s="31" t="s">
        <v>76</v>
      </c>
      <c r="C35" s="235">
        <v>4356835.36</v>
      </c>
      <c r="D35" s="306" t="s">
        <v>163</v>
      </c>
      <c r="E35" s="31">
        <v>60</v>
      </c>
      <c r="F35" s="235">
        <v>2588342.71</v>
      </c>
      <c r="G35" s="235">
        <v>2588342.71</v>
      </c>
      <c r="H35" s="236" t="s">
        <v>11</v>
      </c>
      <c r="I35" s="236" t="s">
        <v>11</v>
      </c>
    </row>
    <row r="36" spans="1:9" ht="17.25" customHeight="1">
      <c r="A36" s="305" t="s">
        <v>159</v>
      </c>
      <c r="B36" s="31" t="s">
        <v>79</v>
      </c>
      <c r="C36" s="235">
        <v>4356835.36</v>
      </c>
      <c r="D36" s="306"/>
      <c r="E36" s="31">
        <v>61</v>
      </c>
      <c r="F36" s="236" t="s">
        <v>11</v>
      </c>
      <c r="G36" s="236" t="s">
        <v>11</v>
      </c>
      <c r="H36" s="236" t="s">
        <v>11</v>
      </c>
      <c r="I36" s="236" t="s">
        <v>11</v>
      </c>
    </row>
    <row r="37" spans="1:9" ht="17.25" customHeight="1">
      <c r="A37" s="305" t="s">
        <v>160</v>
      </c>
      <c r="B37" s="31" t="s">
        <v>82</v>
      </c>
      <c r="C37" s="236" t="s">
        <v>11</v>
      </c>
      <c r="D37" s="306" t="s">
        <v>11</v>
      </c>
      <c r="E37" s="31">
        <v>62</v>
      </c>
      <c r="F37" s="236" t="s">
        <v>11</v>
      </c>
      <c r="G37" s="236" t="s">
        <v>11</v>
      </c>
      <c r="H37" s="236" t="s">
        <v>11</v>
      </c>
      <c r="I37" s="236" t="s">
        <v>11</v>
      </c>
    </row>
    <row r="38" spans="1:9" ht="14.25">
      <c r="A38" s="305" t="s">
        <v>161</v>
      </c>
      <c r="B38" s="31" t="s">
        <v>164</v>
      </c>
      <c r="C38" s="236" t="s">
        <v>11</v>
      </c>
      <c r="D38" s="306"/>
      <c r="E38" s="31">
        <v>63</v>
      </c>
      <c r="F38" s="236" t="s">
        <v>11</v>
      </c>
      <c r="G38" s="236" t="s">
        <v>11</v>
      </c>
      <c r="H38" s="236" t="s">
        <v>11</v>
      </c>
      <c r="I38" s="236" t="s">
        <v>11</v>
      </c>
    </row>
    <row r="39" spans="1:9" s="173" customFormat="1" ht="17.25" customHeight="1">
      <c r="A39" s="304" t="s">
        <v>81</v>
      </c>
      <c r="B39" s="31" t="s">
        <v>165</v>
      </c>
      <c r="C39" s="235">
        <v>70373867.97</v>
      </c>
      <c r="D39" s="31" t="s">
        <v>81</v>
      </c>
      <c r="E39" s="31">
        <v>64</v>
      </c>
      <c r="F39" s="235">
        <v>70373867.97</v>
      </c>
      <c r="G39" s="235">
        <v>70373867.97</v>
      </c>
      <c r="H39" s="236" t="s">
        <v>11</v>
      </c>
      <c r="I39" s="236" t="s">
        <v>11</v>
      </c>
    </row>
    <row r="40" spans="1:9" ht="14.25">
      <c r="A40" s="307" t="s">
        <v>166</v>
      </c>
      <c r="B40" s="308"/>
      <c r="C40" s="308"/>
      <c r="D40" s="308"/>
      <c r="E40" s="308"/>
      <c r="F40" s="308"/>
      <c r="G40" s="308"/>
      <c r="H40" s="308"/>
      <c r="I40" s="30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workbookViewId="0" topLeftCell="A1">
      <selection activeCell="E8" sqref="E8"/>
    </sheetView>
  </sheetViews>
  <sheetFormatPr defaultColWidth="9.00390625" defaultRowHeight="14.25" customHeight="1"/>
  <cols>
    <col min="1" max="3" width="3.75390625" style="250" customWidth="1"/>
    <col min="4" max="4" width="17.125" style="250" customWidth="1"/>
    <col min="5" max="6" width="8.25390625" style="250" customWidth="1"/>
    <col min="7" max="7" width="9.375" style="250" customWidth="1"/>
    <col min="8" max="20" width="8.25390625" style="250" customWidth="1"/>
    <col min="21" max="16384" width="9.00390625" style="250" customWidth="1"/>
  </cols>
  <sheetData>
    <row r="1" spans="1:20" ht="36" customHeight="1">
      <c r="A1" s="251" t="s">
        <v>167</v>
      </c>
      <c r="B1" s="251"/>
      <c r="C1" s="251"/>
      <c r="D1" s="251"/>
      <c r="E1" s="251"/>
      <c r="F1" s="251"/>
      <c r="G1" s="251"/>
      <c r="H1" s="251"/>
      <c r="I1" s="251"/>
      <c r="J1" s="251"/>
      <c r="K1" s="251"/>
      <c r="L1" s="251"/>
      <c r="M1" s="251"/>
      <c r="N1" s="251"/>
      <c r="O1" s="251"/>
      <c r="P1" s="251"/>
      <c r="Q1" s="251"/>
      <c r="R1" s="251"/>
      <c r="S1" s="251"/>
      <c r="T1" s="251"/>
    </row>
    <row r="2" spans="1:20" ht="19.5" customHeight="1">
      <c r="A2" s="252"/>
      <c r="B2" s="252"/>
      <c r="C2" s="252"/>
      <c r="D2" s="252"/>
      <c r="E2" s="252"/>
      <c r="F2" s="252"/>
      <c r="G2" s="252"/>
      <c r="H2" s="252"/>
      <c r="I2" s="252"/>
      <c r="J2" s="252"/>
      <c r="K2" s="252"/>
      <c r="L2" s="252"/>
      <c r="M2" s="252"/>
      <c r="N2" s="252"/>
      <c r="O2" s="252"/>
      <c r="P2" s="269"/>
      <c r="Q2" s="286"/>
      <c r="R2" s="286"/>
      <c r="S2" s="94" t="s">
        <v>168</v>
      </c>
      <c r="T2" s="94"/>
    </row>
    <row r="3" spans="1:20" s="246" customFormat="1" ht="19.5" customHeight="1">
      <c r="A3" s="253" t="s">
        <v>2</v>
      </c>
      <c r="B3" s="253"/>
      <c r="C3" s="253"/>
      <c r="D3" s="253"/>
      <c r="E3" s="253"/>
      <c r="F3" s="253"/>
      <c r="G3" s="254"/>
      <c r="H3" s="254"/>
      <c r="I3" s="270"/>
      <c r="J3" s="271"/>
      <c r="K3" s="272"/>
      <c r="L3" s="272"/>
      <c r="M3" s="272"/>
      <c r="N3" s="273"/>
      <c r="O3" s="273"/>
      <c r="P3" s="274"/>
      <c r="Q3" s="287"/>
      <c r="R3" s="287"/>
      <c r="S3" s="228" t="s">
        <v>169</v>
      </c>
      <c r="T3" s="228"/>
    </row>
    <row r="4" spans="1:20" s="247" customFormat="1" ht="39.75" customHeight="1">
      <c r="A4" s="255" t="s">
        <v>6</v>
      </c>
      <c r="B4" s="255"/>
      <c r="C4" s="255"/>
      <c r="D4" s="255"/>
      <c r="E4" s="255" t="s">
        <v>170</v>
      </c>
      <c r="F4" s="255"/>
      <c r="G4" s="255"/>
      <c r="H4" s="256" t="s">
        <v>171</v>
      </c>
      <c r="I4" s="275"/>
      <c r="J4" s="276"/>
      <c r="K4" s="255" t="s">
        <v>172</v>
      </c>
      <c r="L4" s="255"/>
      <c r="M4" s="255"/>
      <c r="N4" s="255"/>
      <c r="O4" s="255"/>
      <c r="P4" s="277" t="s">
        <v>80</v>
      </c>
      <c r="Q4" s="277"/>
      <c r="R4" s="277"/>
      <c r="S4" s="277"/>
      <c r="T4" s="277"/>
    </row>
    <row r="5" spans="1:20" s="248" customFormat="1" ht="26.25" customHeight="1">
      <c r="A5" s="257" t="s">
        <v>173</v>
      </c>
      <c r="B5" s="258"/>
      <c r="C5" s="259"/>
      <c r="D5" s="260" t="s">
        <v>94</v>
      </c>
      <c r="E5" s="260" t="s">
        <v>100</v>
      </c>
      <c r="F5" s="260" t="s">
        <v>174</v>
      </c>
      <c r="G5" s="260" t="s">
        <v>175</v>
      </c>
      <c r="H5" s="261" t="s">
        <v>100</v>
      </c>
      <c r="I5" s="278" t="s">
        <v>140</v>
      </c>
      <c r="J5" s="260" t="s">
        <v>141</v>
      </c>
      <c r="K5" s="279" t="s">
        <v>100</v>
      </c>
      <c r="L5" s="280" t="s">
        <v>140</v>
      </c>
      <c r="M5" s="281"/>
      <c r="N5" s="282"/>
      <c r="O5" s="255" t="s">
        <v>141</v>
      </c>
      <c r="P5" s="283" t="s">
        <v>100</v>
      </c>
      <c r="Q5" s="277" t="s">
        <v>174</v>
      </c>
      <c r="R5" s="288" t="s">
        <v>175</v>
      </c>
      <c r="S5" s="289"/>
      <c r="T5" s="290"/>
    </row>
    <row r="6" spans="1:20" s="248" customFormat="1" ht="36" customHeight="1">
      <c r="A6" s="262"/>
      <c r="B6" s="263"/>
      <c r="C6" s="264"/>
      <c r="D6" s="265"/>
      <c r="E6" s="265"/>
      <c r="F6" s="265"/>
      <c r="G6" s="265"/>
      <c r="H6" s="215"/>
      <c r="I6" s="284"/>
      <c r="J6" s="265"/>
      <c r="K6" s="279"/>
      <c r="L6" s="215" t="s">
        <v>95</v>
      </c>
      <c r="M6" s="215" t="s">
        <v>176</v>
      </c>
      <c r="N6" s="215" t="s">
        <v>177</v>
      </c>
      <c r="O6" s="255"/>
      <c r="P6" s="283"/>
      <c r="Q6" s="277"/>
      <c r="R6" s="215" t="s">
        <v>95</v>
      </c>
      <c r="S6" s="291" t="s">
        <v>178</v>
      </c>
      <c r="T6" s="292" t="s">
        <v>179</v>
      </c>
    </row>
    <row r="7" spans="1:20" s="248" customFormat="1" ht="22.5" customHeight="1">
      <c r="A7" s="255" t="s">
        <v>97</v>
      </c>
      <c r="B7" s="255" t="s">
        <v>98</v>
      </c>
      <c r="C7" s="255" t="s">
        <v>99</v>
      </c>
      <c r="D7" s="255" t="s">
        <v>10</v>
      </c>
      <c r="E7" s="255">
        <v>1</v>
      </c>
      <c r="F7" s="255">
        <v>2</v>
      </c>
      <c r="G7" s="255">
        <v>3</v>
      </c>
      <c r="H7" s="255">
        <v>4</v>
      </c>
      <c r="I7" s="255">
        <v>5</v>
      </c>
      <c r="J7" s="255">
        <v>6</v>
      </c>
      <c r="K7" s="255">
        <v>7</v>
      </c>
      <c r="L7" s="255">
        <v>8</v>
      </c>
      <c r="M7" s="255">
        <v>9</v>
      </c>
      <c r="N7" s="255">
        <v>10</v>
      </c>
      <c r="O7" s="255">
        <v>11</v>
      </c>
      <c r="P7" s="255">
        <v>12</v>
      </c>
      <c r="Q7" s="255">
        <v>13</v>
      </c>
      <c r="R7" s="255">
        <v>14</v>
      </c>
      <c r="S7" s="255">
        <v>15</v>
      </c>
      <c r="T7" s="255">
        <v>16</v>
      </c>
    </row>
    <row r="8" spans="1:20" s="248" customFormat="1" ht="22.5" customHeight="1">
      <c r="A8" s="255"/>
      <c r="B8" s="255"/>
      <c r="C8" s="255"/>
      <c r="D8" s="255" t="s">
        <v>100</v>
      </c>
      <c r="E8" s="235">
        <v>4356835.36</v>
      </c>
      <c r="F8" s="235">
        <v>133157.51</v>
      </c>
      <c r="G8" s="235">
        <v>4223677.85</v>
      </c>
      <c r="H8" s="235">
        <v>66017032.61</v>
      </c>
      <c r="I8" s="235">
        <v>59398449.25</v>
      </c>
      <c r="J8" s="235">
        <v>6618583.36</v>
      </c>
      <c r="K8" s="235">
        <v>67785525.26</v>
      </c>
      <c r="L8" s="235">
        <v>59514134.45</v>
      </c>
      <c r="M8" s="235">
        <v>55648559.69</v>
      </c>
      <c r="N8" s="235">
        <v>3865574.76</v>
      </c>
      <c r="O8" s="235">
        <v>8271390.81</v>
      </c>
      <c r="P8" s="235">
        <v>2588342.71</v>
      </c>
      <c r="Q8" s="235">
        <v>17472.31</v>
      </c>
      <c r="R8" s="235">
        <v>2570870.4</v>
      </c>
      <c r="S8" s="235">
        <v>2570870.4</v>
      </c>
      <c r="T8" s="236" t="s">
        <v>11</v>
      </c>
    </row>
    <row r="9" spans="1:20" s="248" customFormat="1" ht="21.75" customHeight="1">
      <c r="A9" s="266">
        <v>204</v>
      </c>
      <c r="B9" s="266"/>
      <c r="C9" s="266"/>
      <c r="D9" s="234" t="s">
        <v>102</v>
      </c>
      <c r="E9" s="235">
        <v>4356835.36</v>
      </c>
      <c r="F9" s="235">
        <v>133157.51</v>
      </c>
      <c r="G9" s="235">
        <v>4223677.85</v>
      </c>
      <c r="H9" s="235">
        <v>56368655.7</v>
      </c>
      <c r="I9" s="235">
        <v>49750072.34</v>
      </c>
      <c r="J9" s="235">
        <v>6618583.36</v>
      </c>
      <c r="K9" s="235">
        <v>58137148.35</v>
      </c>
      <c r="L9" s="235">
        <v>49865757.54</v>
      </c>
      <c r="M9" s="235">
        <v>46000182.78</v>
      </c>
      <c r="N9" s="235">
        <v>3865574.76</v>
      </c>
      <c r="O9" s="235">
        <v>8271390.81</v>
      </c>
      <c r="P9" s="235">
        <v>2588342.71</v>
      </c>
      <c r="Q9" s="235">
        <v>17472.31</v>
      </c>
      <c r="R9" s="235">
        <v>2570870.4</v>
      </c>
      <c r="S9" s="235">
        <v>2570870.4</v>
      </c>
      <c r="T9" s="236" t="s">
        <v>11</v>
      </c>
    </row>
    <row r="10" spans="1:20" s="248" customFormat="1" ht="21.75" customHeight="1">
      <c r="A10" s="266"/>
      <c r="B10" s="266" t="s">
        <v>180</v>
      </c>
      <c r="C10" s="266"/>
      <c r="D10" s="234" t="s">
        <v>104</v>
      </c>
      <c r="E10" s="235">
        <v>4356835.36</v>
      </c>
      <c r="F10" s="235">
        <v>133157.51</v>
      </c>
      <c r="G10" s="235">
        <v>4223677.85</v>
      </c>
      <c r="H10" s="235">
        <v>56368655.7</v>
      </c>
      <c r="I10" s="235">
        <v>49750072.34</v>
      </c>
      <c r="J10" s="235">
        <v>6618583.36</v>
      </c>
      <c r="K10" s="235">
        <v>58137148.35</v>
      </c>
      <c r="L10" s="235">
        <v>49865757.54</v>
      </c>
      <c r="M10" s="235">
        <v>46000182.78</v>
      </c>
      <c r="N10" s="235">
        <v>3865574.76</v>
      </c>
      <c r="O10" s="235">
        <v>8271390.81</v>
      </c>
      <c r="P10" s="235">
        <v>2588342.71</v>
      </c>
      <c r="Q10" s="235">
        <v>17472.31</v>
      </c>
      <c r="R10" s="235">
        <v>2570870.4</v>
      </c>
      <c r="S10" s="235">
        <v>2570870.4</v>
      </c>
      <c r="T10" s="236" t="s">
        <v>11</v>
      </c>
    </row>
    <row r="11" spans="1:20" s="248" customFormat="1" ht="21.75" customHeight="1">
      <c r="A11" s="266"/>
      <c r="B11" s="266"/>
      <c r="C11" s="266" t="s">
        <v>181</v>
      </c>
      <c r="D11" s="234" t="s">
        <v>106</v>
      </c>
      <c r="E11" s="235">
        <v>133157.51</v>
      </c>
      <c r="F11" s="235">
        <v>133157.51</v>
      </c>
      <c r="G11" s="236" t="s">
        <v>11</v>
      </c>
      <c r="H11" s="235">
        <v>49750072.34</v>
      </c>
      <c r="I11" s="235">
        <v>49750072.34</v>
      </c>
      <c r="J11" s="236" t="s">
        <v>11</v>
      </c>
      <c r="K11" s="235">
        <v>49865757.54</v>
      </c>
      <c r="L11" s="235">
        <v>49865757.54</v>
      </c>
      <c r="M11" s="235">
        <v>46000182.78</v>
      </c>
      <c r="N11" s="235">
        <v>3865574.76</v>
      </c>
      <c r="O11" s="236" t="s">
        <v>11</v>
      </c>
      <c r="P11" s="235">
        <v>17472.31</v>
      </c>
      <c r="Q11" s="235">
        <v>17472.31</v>
      </c>
      <c r="R11" s="236" t="s">
        <v>11</v>
      </c>
      <c r="S11" s="236" t="s">
        <v>11</v>
      </c>
      <c r="T11" s="236" t="s">
        <v>11</v>
      </c>
    </row>
    <row r="12" spans="1:20" s="248" customFormat="1" ht="21.75" customHeight="1">
      <c r="A12" s="266"/>
      <c r="B12" s="266"/>
      <c r="C12" s="266" t="s">
        <v>180</v>
      </c>
      <c r="D12" s="234" t="s">
        <v>108</v>
      </c>
      <c r="E12" s="235">
        <v>53720</v>
      </c>
      <c r="F12" s="236" t="s">
        <v>11</v>
      </c>
      <c r="G12" s="235">
        <v>53720</v>
      </c>
      <c r="H12" s="235">
        <v>282583.36</v>
      </c>
      <c r="I12" s="236" t="s">
        <v>11</v>
      </c>
      <c r="J12" s="235">
        <v>282583.36</v>
      </c>
      <c r="K12" s="235">
        <v>324053.36</v>
      </c>
      <c r="L12" s="236" t="s">
        <v>11</v>
      </c>
      <c r="M12" s="236" t="s">
        <v>11</v>
      </c>
      <c r="N12" s="236" t="s">
        <v>11</v>
      </c>
      <c r="O12" s="235">
        <v>324053.36</v>
      </c>
      <c r="P12" s="235">
        <v>12250</v>
      </c>
      <c r="Q12" s="236" t="s">
        <v>11</v>
      </c>
      <c r="R12" s="235">
        <v>12250</v>
      </c>
      <c r="S12" s="235">
        <v>12250</v>
      </c>
      <c r="T12" s="236" t="s">
        <v>11</v>
      </c>
    </row>
    <row r="13" spans="1:20" s="248" customFormat="1" ht="21.75" customHeight="1">
      <c r="A13" s="266"/>
      <c r="B13" s="266"/>
      <c r="C13" s="266" t="s">
        <v>56</v>
      </c>
      <c r="D13" s="234" t="s">
        <v>110</v>
      </c>
      <c r="E13" s="235">
        <v>1581200</v>
      </c>
      <c r="F13" s="236" t="s">
        <v>11</v>
      </c>
      <c r="G13" s="235">
        <v>1581200</v>
      </c>
      <c r="H13" s="235">
        <v>200000</v>
      </c>
      <c r="I13" s="236" t="s">
        <v>11</v>
      </c>
      <c r="J13" s="235">
        <v>200000</v>
      </c>
      <c r="K13" s="235">
        <v>1518531.62</v>
      </c>
      <c r="L13" s="236" t="s">
        <v>11</v>
      </c>
      <c r="M13" s="236" t="s">
        <v>11</v>
      </c>
      <c r="N13" s="236" t="s">
        <v>11</v>
      </c>
      <c r="O13" s="235">
        <v>1518531.62</v>
      </c>
      <c r="P13" s="235">
        <v>262668.38</v>
      </c>
      <c r="Q13" s="236" t="s">
        <v>11</v>
      </c>
      <c r="R13" s="235">
        <v>262668.38</v>
      </c>
      <c r="S13" s="235">
        <v>262668.38</v>
      </c>
      <c r="T13" s="236" t="s">
        <v>11</v>
      </c>
    </row>
    <row r="14" spans="1:20" s="248" customFormat="1" ht="21.75" customHeight="1">
      <c r="A14" s="266"/>
      <c r="B14" s="266"/>
      <c r="C14" s="266" t="s">
        <v>58</v>
      </c>
      <c r="D14" s="234" t="s">
        <v>112</v>
      </c>
      <c r="E14" s="235">
        <v>2054711.47</v>
      </c>
      <c r="F14" s="236" t="s">
        <v>11</v>
      </c>
      <c r="G14" s="235">
        <v>2054711.47</v>
      </c>
      <c r="H14" s="235">
        <v>6136000</v>
      </c>
      <c r="I14" s="236" t="s">
        <v>11</v>
      </c>
      <c r="J14" s="235">
        <v>6136000</v>
      </c>
      <c r="K14" s="235">
        <v>5894759.45</v>
      </c>
      <c r="L14" s="236" t="s">
        <v>11</v>
      </c>
      <c r="M14" s="236" t="s">
        <v>11</v>
      </c>
      <c r="N14" s="236" t="s">
        <v>11</v>
      </c>
      <c r="O14" s="235">
        <v>5894759.45</v>
      </c>
      <c r="P14" s="235">
        <v>2295952.02</v>
      </c>
      <c r="Q14" s="236" t="s">
        <v>11</v>
      </c>
      <c r="R14" s="235">
        <v>2295952.02</v>
      </c>
      <c r="S14" s="235">
        <v>2295952.02</v>
      </c>
      <c r="T14" s="236" t="s">
        <v>11</v>
      </c>
    </row>
    <row r="15" spans="1:20" s="248" customFormat="1" ht="21.75" customHeight="1">
      <c r="A15" s="266"/>
      <c r="B15" s="266"/>
      <c r="C15" s="266" t="s">
        <v>60</v>
      </c>
      <c r="D15" s="234" t="s">
        <v>146</v>
      </c>
      <c r="E15" s="235">
        <v>534046.38</v>
      </c>
      <c r="F15" s="236" t="s">
        <v>11</v>
      </c>
      <c r="G15" s="235">
        <v>534046.38</v>
      </c>
      <c r="H15" s="236" t="s">
        <v>11</v>
      </c>
      <c r="I15" s="236" t="s">
        <v>11</v>
      </c>
      <c r="J15" s="236" t="s">
        <v>11</v>
      </c>
      <c r="K15" s="235">
        <v>534046.38</v>
      </c>
      <c r="L15" s="236" t="s">
        <v>11</v>
      </c>
      <c r="M15" s="236" t="s">
        <v>11</v>
      </c>
      <c r="N15" s="236" t="s">
        <v>11</v>
      </c>
      <c r="O15" s="235">
        <v>534046.38</v>
      </c>
      <c r="P15" s="236" t="s">
        <v>11</v>
      </c>
      <c r="Q15" s="236" t="s">
        <v>11</v>
      </c>
      <c r="R15" s="236" t="s">
        <v>11</v>
      </c>
      <c r="S15" s="236" t="s">
        <v>11</v>
      </c>
      <c r="T15" s="236" t="s">
        <v>11</v>
      </c>
    </row>
    <row r="16" spans="1:20" s="248" customFormat="1" ht="21.75" customHeight="1">
      <c r="A16" s="266" t="s">
        <v>113</v>
      </c>
      <c r="B16" s="266"/>
      <c r="C16" s="266"/>
      <c r="D16" s="234" t="s">
        <v>114</v>
      </c>
      <c r="E16" s="236" t="s">
        <v>11</v>
      </c>
      <c r="F16" s="236" t="s">
        <v>11</v>
      </c>
      <c r="G16" s="236" t="s">
        <v>11</v>
      </c>
      <c r="H16" s="235">
        <v>4700435.67</v>
      </c>
      <c r="I16" s="235">
        <v>4700435.67</v>
      </c>
      <c r="J16" s="236" t="s">
        <v>11</v>
      </c>
      <c r="K16" s="235">
        <v>4700435.67</v>
      </c>
      <c r="L16" s="235">
        <v>4700435.67</v>
      </c>
      <c r="M16" s="235">
        <v>4700435.67</v>
      </c>
      <c r="N16" s="236" t="s">
        <v>11</v>
      </c>
      <c r="O16" s="236" t="s">
        <v>11</v>
      </c>
      <c r="P16" s="236" t="s">
        <v>11</v>
      </c>
      <c r="Q16" s="236" t="s">
        <v>11</v>
      </c>
      <c r="R16" s="236" t="s">
        <v>11</v>
      </c>
      <c r="S16" s="236" t="s">
        <v>11</v>
      </c>
      <c r="T16" s="236" t="s">
        <v>11</v>
      </c>
    </row>
    <row r="17" spans="1:20" s="248" customFormat="1" ht="21.75" customHeight="1">
      <c r="A17" s="266"/>
      <c r="B17" s="266" t="s">
        <v>182</v>
      </c>
      <c r="C17" s="266"/>
      <c r="D17" s="234" t="s">
        <v>116</v>
      </c>
      <c r="E17" s="236" t="s">
        <v>11</v>
      </c>
      <c r="F17" s="236" t="s">
        <v>11</v>
      </c>
      <c r="G17" s="236" t="s">
        <v>11</v>
      </c>
      <c r="H17" s="235">
        <v>4700435.67</v>
      </c>
      <c r="I17" s="235">
        <v>4700435.67</v>
      </c>
      <c r="J17" s="236" t="s">
        <v>11</v>
      </c>
      <c r="K17" s="235">
        <v>4700435.67</v>
      </c>
      <c r="L17" s="235">
        <v>4700435.67</v>
      </c>
      <c r="M17" s="235">
        <v>4700435.67</v>
      </c>
      <c r="N17" s="236" t="s">
        <v>11</v>
      </c>
      <c r="O17" s="236" t="s">
        <v>11</v>
      </c>
      <c r="P17" s="236" t="s">
        <v>11</v>
      </c>
      <c r="Q17" s="236" t="s">
        <v>11</v>
      </c>
      <c r="R17" s="236" t="s">
        <v>11</v>
      </c>
      <c r="S17" s="236" t="s">
        <v>11</v>
      </c>
      <c r="T17" s="236" t="s">
        <v>11</v>
      </c>
    </row>
    <row r="18" spans="1:20" s="248" customFormat="1" ht="21.75" customHeight="1">
      <c r="A18" s="266"/>
      <c r="B18" s="266"/>
      <c r="C18" s="266" t="s">
        <v>181</v>
      </c>
      <c r="D18" s="234" t="s">
        <v>118</v>
      </c>
      <c r="E18" s="236" t="s">
        <v>11</v>
      </c>
      <c r="F18" s="236" t="s">
        <v>11</v>
      </c>
      <c r="G18" s="236" t="s">
        <v>11</v>
      </c>
      <c r="H18" s="235">
        <v>1146290.7</v>
      </c>
      <c r="I18" s="235">
        <v>1146290.7</v>
      </c>
      <c r="J18" s="236" t="s">
        <v>11</v>
      </c>
      <c r="K18" s="235">
        <v>1146290.7</v>
      </c>
      <c r="L18" s="235">
        <v>1146290.7</v>
      </c>
      <c r="M18" s="235">
        <v>1146290.7</v>
      </c>
      <c r="N18" s="236" t="s">
        <v>11</v>
      </c>
      <c r="O18" s="236" t="s">
        <v>11</v>
      </c>
      <c r="P18" s="236" t="s">
        <v>11</v>
      </c>
      <c r="Q18" s="236" t="s">
        <v>11</v>
      </c>
      <c r="R18" s="236" t="s">
        <v>11</v>
      </c>
      <c r="S18" s="236" t="s">
        <v>11</v>
      </c>
      <c r="T18" s="236" t="s">
        <v>11</v>
      </c>
    </row>
    <row r="19" spans="1:20" s="248" customFormat="1" ht="21.75" customHeight="1">
      <c r="A19" s="266"/>
      <c r="B19" s="266"/>
      <c r="C19" s="266" t="s">
        <v>182</v>
      </c>
      <c r="D19" s="234" t="s">
        <v>120</v>
      </c>
      <c r="E19" s="236" t="s">
        <v>11</v>
      </c>
      <c r="F19" s="236" t="s">
        <v>11</v>
      </c>
      <c r="G19" s="236" t="s">
        <v>11</v>
      </c>
      <c r="H19" s="235">
        <v>3096698.12</v>
      </c>
      <c r="I19" s="235">
        <v>3096698.12</v>
      </c>
      <c r="J19" s="236" t="s">
        <v>11</v>
      </c>
      <c r="K19" s="235">
        <v>3096698.12</v>
      </c>
      <c r="L19" s="235">
        <v>3096698.12</v>
      </c>
      <c r="M19" s="235">
        <v>3096698.12</v>
      </c>
      <c r="N19" s="236" t="s">
        <v>11</v>
      </c>
      <c r="O19" s="236" t="s">
        <v>11</v>
      </c>
      <c r="P19" s="236" t="s">
        <v>11</v>
      </c>
      <c r="Q19" s="236" t="s">
        <v>11</v>
      </c>
      <c r="R19" s="236" t="s">
        <v>11</v>
      </c>
      <c r="S19" s="236" t="s">
        <v>11</v>
      </c>
      <c r="T19" s="236" t="s">
        <v>11</v>
      </c>
    </row>
    <row r="20" spans="1:20" s="248" customFormat="1" ht="21.75" customHeight="1">
      <c r="A20" s="266"/>
      <c r="B20" s="266"/>
      <c r="C20" s="266" t="s">
        <v>183</v>
      </c>
      <c r="D20" s="234" t="s">
        <v>122</v>
      </c>
      <c r="E20" s="236" t="s">
        <v>11</v>
      </c>
      <c r="F20" s="236" t="s">
        <v>11</v>
      </c>
      <c r="G20" s="236" t="s">
        <v>11</v>
      </c>
      <c r="H20" s="235">
        <v>457446.85</v>
      </c>
      <c r="I20" s="235">
        <v>457446.85</v>
      </c>
      <c r="J20" s="236" t="s">
        <v>11</v>
      </c>
      <c r="K20" s="235">
        <v>457446.85</v>
      </c>
      <c r="L20" s="235">
        <v>457446.85</v>
      </c>
      <c r="M20" s="235">
        <v>457446.85</v>
      </c>
      <c r="N20" s="236" t="s">
        <v>11</v>
      </c>
      <c r="O20" s="236" t="s">
        <v>11</v>
      </c>
      <c r="P20" s="236" t="s">
        <v>11</v>
      </c>
      <c r="Q20" s="236" t="s">
        <v>11</v>
      </c>
      <c r="R20" s="236" t="s">
        <v>11</v>
      </c>
      <c r="S20" s="236" t="s">
        <v>11</v>
      </c>
      <c r="T20" s="236" t="s">
        <v>11</v>
      </c>
    </row>
    <row r="21" spans="1:20" s="248" customFormat="1" ht="21.75" customHeight="1">
      <c r="A21" s="266" t="s">
        <v>123</v>
      </c>
      <c r="B21" s="266"/>
      <c r="C21" s="266"/>
      <c r="D21" s="234" t="s">
        <v>124</v>
      </c>
      <c r="E21" s="236" t="s">
        <v>11</v>
      </c>
      <c r="F21" s="236" t="s">
        <v>11</v>
      </c>
      <c r="G21" s="236" t="s">
        <v>11</v>
      </c>
      <c r="H21" s="235">
        <v>2641677.24</v>
      </c>
      <c r="I21" s="235">
        <v>2641677.24</v>
      </c>
      <c r="J21" s="236" t="s">
        <v>11</v>
      </c>
      <c r="K21" s="235">
        <v>2641677.24</v>
      </c>
      <c r="L21" s="235">
        <v>2641677.24</v>
      </c>
      <c r="M21" s="235">
        <v>2641677.24</v>
      </c>
      <c r="N21" s="236" t="s">
        <v>11</v>
      </c>
      <c r="O21" s="236" t="s">
        <v>11</v>
      </c>
      <c r="P21" s="236" t="s">
        <v>11</v>
      </c>
      <c r="Q21" s="236" t="s">
        <v>11</v>
      </c>
      <c r="R21" s="236" t="s">
        <v>11</v>
      </c>
      <c r="S21" s="236" t="s">
        <v>11</v>
      </c>
      <c r="T21" s="236" t="s">
        <v>11</v>
      </c>
    </row>
    <row r="22" spans="1:20" s="248" customFormat="1" ht="21.75" customHeight="1">
      <c r="A22" s="266"/>
      <c r="B22" s="266" t="s">
        <v>40</v>
      </c>
      <c r="C22" s="266"/>
      <c r="D22" s="234" t="s">
        <v>126</v>
      </c>
      <c r="E22" s="236" t="s">
        <v>11</v>
      </c>
      <c r="F22" s="236" t="s">
        <v>11</v>
      </c>
      <c r="G22" s="236" t="s">
        <v>11</v>
      </c>
      <c r="H22" s="235">
        <v>2641677.24</v>
      </c>
      <c r="I22" s="235">
        <v>2641677.24</v>
      </c>
      <c r="J22" s="236" t="s">
        <v>11</v>
      </c>
      <c r="K22" s="235">
        <v>2641677.24</v>
      </c>
      <c r="L22" s="235">
        <v>2641677.24</v>
      </c>
      <c r="M22" s="235">
        <v>2641677.24</v>
      </c>
      <c r="N22" s="236" t="s">
        <v>11</v>
      </c>
      <c r="O22" s="236" t="s">
        <v>11</v>
      </c>
      <c r="P22" s="236" t="s">
        <v>11</v>
      </c>
      <c r="Q22" s="236" t="s">
        <v>11</v>
      </c>
      <c r="R22" s="236" t="s">
        <v>11</v>
      </c>
      <c r="S22" s="236" t="s">
        <v>11</v>
      </c>
      <c r="T22" s="236" t="s">
        <v>11</v>
      </c>
    </row>
    <row r="23" spans="1:20" s="248" customFormat="1" ht="21.75" customHeight="1">
      <c r="A23" s="266"/>
      <c r="B23" s="266"/>
      <c r="C23" s="266" t="s">
        <v>181</v>
      </c>
      <c r="D23" s="234" t="s">
        <v>128</v>
      </c>
      <c r="E23" s="236" t="s">
        <v>11</v>
      </c>
      <c r="F23" s="236" t="s">
        <v>11</v>
      </c>
      <c r="G23" s="236" t="s">
        <v>11</v>
      </c>
      <c r="H23" s="235">
        <v>1760906.84</v>
      </c>
      <c r="I23" s="235">
        <v>1760906.84</v>
      </c>
      <c r="J23" s="236" t="s">
        <v>11</v>
      </c>
      <c r="K23" s="235">
        <v>1760906.84</v>
      </c>
      <c r="L23" s="235">
        <v>1760906.84</v>
      </c>
      <c r="M23" s="235">
        <v>1760906.84</v>
      </c>
      <c r="N23" s="236" t="s">
        <v>11</v>
      </c>
      <c r="O23" s="236" t="s">
        <v>11</v>
      </c>
      <c r="P23" s="236" t="s">
        <v>11</v>
      </c>
      <c r="Q23" s="236" t="s">
        <v>11</v>
      </c>
      <c r="R23" s="236" t="s">
        <v>11</v>
      </c>
      <c r="S23" s="236" t="s">
        <v>11</v>
      </c>
      <c r="T23" s="236" t="s">
        <v>11</v>
      </c>
    </row>
    <row r="24" spans="1:20" s="248" customFormat="1" ht="21.75" customHeight="1">
      <c r="A24" s="266"/>
      <c r="B24" s="266"/>
      <c r="C24" s="266" t="s">
        <v>184</v>
      </c>
      <c r="D24" s="234" t="s">
        <v>130</v>
      </c>
      <c r="E24" s="236" t="s">
        <v>11</v>
      </c>
      <c r="F24" s="236" t="s">
        <v>11</v>
      </c>
      <c r="G24" s="236" t="s">
        <v>11</v>
      </c>
      <c r="H24" s="235">
        <v>880770.4</v>
      </c>
      <c r="I24" s="235">
        <v>880770.4</v>
      </c>
      <c r="J24" s="236" t="s">
        <v>11</v>
      </c>
      <c r="K24" s="235">
        <v>880770.4</v>
      </c>
      <c r="L24" s="235">
        <v>880770.4</v>
      </c>
      <c r="M24" s="235">
        <v>880770.4</v>
      </c>
      <c r="N24" s="236" t="s">
        <v>11</v>
      </c>
      <c r="O24" s="236" t="s">
        <v>11</v>
      </c>
      <c r="P24" s="236" t="s">
        <v>11</v>
      </c>
      <c r="Q24" s="236" t="s">
        <v>11</v>
      </c>
      <c r="R24" s="236" t="s">
        <v>11</v>
      </c>
      <c r="S24" s="236" t="s">
        <v>11</v>
      </c>
      <c r="T24" s="236" t="s">
        <v>11</v>
      </c>
    </row>
    <row r="25" spans="1:20" s="248" customFormat="1" ht="21.75" customHeight="1">
      <c r="A25" s="266" t="s">
        <v>131</v>
      </c>
      <c r="B25" s="266"/>
      <c r="C25" s="266"/>
      <c r="D25" s="234" t="s">
        <v>132</v>
      </c>
      <c r="E25" s="236" t="s">
        <v>11</v>
      </c>
      <c r="F25" s="236" t="s">
        <v>11</v>
      </c>
      <c r="G25" s="236" t="s">
        <v>11</v>
      </c>
      <c r="H25" s="235">
        <v>2306264</v>
      </c>
      <c r="I25" s="235">
        <v>2306264</v>
      </c>
      <c r="J25" s="236" t="s">
        <v>11</v>
      </c>
      <c r="K25" s="235">
        <v>2306264</v>
      </c>
      <c r="L25" s="235">
        <v>2306264</v>
      </c>
      <c r="M25" s="235">
        <v>2306264</v>
      </c>
      <c r="N25" s="236" t="s">
        <v>11</v>
      </c>
      <c r="O25" s="236" t="s">
        <v>11</v>
      </c>
      <c r="P25" s="236" t="s">
        <v>11</v>
      </c>
      <c r="Q25" s="236" t="s">
        <v>11</v>
      </c>
      <c r="R25" s="236" t="s">
        <v>11</v>
      </c>
      <c r="S25" s="236" t="s">
        <v>11</v>
      </c>
      <c r="T25" s="236" t="s">
        <v>11</v>
      </c>
    </row>
    <row r="26" spans="1:20" s="248" customFormat="1" ht="21.75" customHeight="1">
      <c r="A26" s="266"/>
      <c r="B26" s="266" t="s">
        <v>180</v>
      </c>
      <c r="C26" s="266"/>
      <c r="D26" s="234" t="s">
        <v>134</v>
      </c>
      <c r="E26" s="236" t="s">
        <v>11</v>
      </c>
      <c r="F26" s="236" t="s">
        <v>11</v>
      </c>
      <c r="G26" s="236" t="s">
        <v>11</v>
      </c>
      <c r="H26" s="235">
        <v>2306264</v>
      </c>
      <c r="I26" s="235">
        <v>2306264</v>
      </c>
      <c r="J26" s="236" t="s">
        <v>11</v>
      </c>
      <c r="K26" s="235">
        <v>2306264</v>
      </c>
      <c r="L26" s="235">
        <v>2306264</v>
      </c>
      <c r="M26" s="235">
        <v>2306264</v>
      </c>
      <c r="N26" s="236" t="s">
        <v>11</v>
      </c>
      <c r="O26" s="236" t="s">
        <v>11</v>
      </c>
      <c r="P26" s="236" t="s">
        <v>11</v>
      </c>
      <c r="Q26" s="236" t="s">
        <v>11</v>
      </c>
      <c r="R26" s="236" t="s">
        <v>11</v>
      </c>
      <c r="S26" s="236" t="s">
        <v>11</v>
      </c>
      <c r="T26" s="236" t="s">
        <v>11</v>
      </c>
    </row>
    <row r="27" spans="1:20" s="248" customFormat="1" ht="21.75" customHeight="1">
      <c r="A27" s="266"/>
      <c r="B27" s="266"/>
      <c r="C27" s="266" t="s">
        <v>181</v>
      </c>
      <c r="D27" s="234" t="s">
        <v>136</v>
      </c>
      <c r="E27" s="236" t="s">
        <v>11</v>
      </c>
      <c r="F27" s="236" t="s">
        <v>11</v>
      </c>
      <c r="G27" s="236" t="s">
        <v>11</v>
      </c>
      <c r="H27" s="235">
        <v>2306264</v>
      </c>
      <c r="I27" s="235">
        <v>2306264</v>
      </c>
      <c r="J27" s="236" t="s">
        <v>11</v>
      </c>
      <c r="K27" s="235">
        <v>2306264</v>
      </c>
      <c r="L27" s="235">
        <v>2306264</v>
      </c>
      <c r="M27" s="235">
        <v>2306264</v>
      </c>
      <c r="N27" s="236" t="s">
        <v>11</v>
      </c>
      <c r="O27" s="236" t="s">
        <v>11</v>
      </c>
      <c r="P27" s="236" t="s">
        <v>11</v>
      </c>
      <c r="Q27" s="236" t="s">
        <v>11</v>
      </c>
      <c r="R27" s="236" t="s">
        <v>11</v>
      </c>
      <c r="S27" s="236" t="s">
        <v>11</v>
      </c>
      <c r="T27" s="236" t="s">
        <v>11</v>
      </c>
    </row>
    <row r="28" spans="1:19" s="249" customFormat="1" ht="24" customHeight="1">
      <c r="A28" s="267" t="s">
        <v>185</v>
      </c>
      <c r="B28" s="268"/>
      <c r="C28" s="268"/>
      <c r="D28" s="268"/>
      <c r="E28" s="268"/>
      <c r="F28" s="268"/>
      <c r="G28" s="268"/>
      <c r="H28" s="268"/>
      <c r="I28" s="268"/>
      <c r="J28" s="268"/>
      <c r="K28" s="285"/>
      <c r="L28" s="285"/>
      <c r="M28" s="285"/>
      <c r="N28" s="285"/>
      <c r="O28" s="285"/>
      <c r="P28" s="285"/>
      <c r="Q28" s="285"/>
      <c r="R28" s="285"/>
      <c r="S28" s="285"/>
    </row>
    <row r="31" spans="17:18" ht="14.25" customHeight="1">
      <c r="Q31" s="293"/>
      <c r="R31" s="293"/>
    </row>
  </sheetData>
  <sheetProtection/>
  <mergeCells count="28">
    <mergeCell ref="A1:T1"/>
    <mergeCell ref="S2:T2"/>
    <mergeCell ref="A3:F3"/>
    <mergeCell ref="N3:O3"/>
    <mergeCell ref="S3:T3"/>
    <mergeCell ref="A4:D4"/>
    <mergeCell ref="E4:G4"/>
    <mergeCell ref="H4:J4"/>
    <mergeCell ref="K4:O4"/>
    <mergeCell ref="P4:T4"/>
    <mergeCell ref="L5:N5"/>
    <mergeCell ref="R5:T5"/>
    <mergeCell ref="A28:S2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B16" sqref="B16"/>
    </sheetView>
  </sheetViews>
  <sheetFormatPr defaultColWidth="9.00390625" defaultRowHeight="14.25"/>
  <cols>
    <col min="1" max="1" width="8.625" style="173" customWidth="1"/>
    <col min="2" max="2" width="31.875" style="173" customWidth="1"/>
    <col min="3" max="3" width="14.875" style="173" customWidth="1"/>
    <col min="4" max="4" width="8.625" style="173" customWidth="1"/>
    <col min="5" max="5" width="21.375" style="173" customWidth="1"/>
    <col min="6" max="6" width="13.25390625" style="173" customWidth="1"/>
    <col min="7" max="7" width="8.625" style="173" customWidth="1"/>
    <col min="8" max="8" width="40.125" style="173" customWidth="1"/>
    <col min="9" max="9" width="11.375" style="173" customWidth="1"/>
    <col min="10" max="16384" width="9.00390625" style="173" customWidth="1"/>
  </cols>
  <sheetData>
    <row r="1" spans="1:9" s="219" customFormat="1" ht="22.5">
      <c r="A1" s="225" t="s">
        <v>186</v>
      </c>
      <c r="B1" s="225"/>
      <c r="C1" s="225"/>
      <c r="D1" s="225"/>
      <c r="E1" s="225"/>
      <c r="F1" s="225"/>
      <c r="G1" s="225"/>
      <c r="H1" s="225"/>
      <c r="I1" s="225"/>
    </row>
    <row r="2" spans="1:9" s="220" customFormat="1" ht="13.5" customHeight="1">
      <c r="A2" s="226"/>
      <c r="B2" s="226"/>
      <c r="C2" s="226"/>
      <c r="D2" s="226"/>
      <c r="E2" s="226"/>
      <c r="F2" s="226"/>
      <c r="G2" s="226"/>
      <c r="H2" s="94" t="s">
        <v>187</v>
      </c>
      <c r="I2" s="94"/>
    </row>
    <row r="3" spans="1:9" s="221" customFormat="1" ht="13.5" customHeight="1">
      <c r="A3" s="227" t="s">
        <v>2</v>
      </c>
      <c r="B3" s="227"/>
      <c r="D3" s="226"/>
      <c r="E3" s="226"/>
      <c r="F3" s="226"/>
      <c r="G3" s="226"/>
      <c r="H3" s="228" t="s">
        <v>169</v>
      </c>
      <c r="I3" s="228"/>
    </row>
    <row r="4" spans="1:9" s="222" customFormat="1" ht="13.5" customHeight="1">
      <c r="A4" s="229" t="s">
        <v>176</v>
      </c>
      <c r="B4" s="230"/>
      <c r="C4" s="230"/>
      <c r="D4" s="230" t="s">
        <v>177</v>
      </c>
      <c r="E4" s="230"/>
      <c r="F4" s="230" t="s">
        <v>11</v>
      </c>
      <c r="G4" s="230" t="s">
        <v>11</v>
      </c>
      <c r="H4" s="230" t="s">
        <v>11</v>
      </c>
      <c r="I4" s="230" t="s">
        <v>11</v>
      </c>
    </row>
    <row r="5" spans="1:9" s="222" customFormat="1" ht="13.5" customHeight="1">
      <c r="A5" s="231" t="s">
        <v>188</v>
      </c>
      <c r="B5" s="232" t="s">
        <v>94</v>
      </c>
      <c r="C5" s="232" t="s">
        <v>8</v>
      </c>
      <c r="D5" s="232" t="s">
        <v>188</v>
      </c>
      <c r="E5" s="232" t="s">
        <v>94</v>
      </c>
      <c r="F5" s="232" t="s">
        <v>8</v>
      </c>
      <c r="G5" s="232" t="s">
        <v>188</v>
      </c>
      <c r="H5" s="232" t="s">
        <v>94</v>
      </c>
      <c r="I5" s="232" t="s">
        <v>8</v>
      </c>
    </row>
    <row r="6" spans="1:9" s="222" customFormat="1" ht="13.5" customHeight="1">
      <c r="A6" s="231"/>
      <c r="B6" s="232" t="s">
        <v>11</v>
      </c>
      <c r="C6" s="232" t="s">
        <v>11</v>
      </c>
      <c r="D6" s="232" t="s">
        <v>11</v>
      </c>
      <c r="E6" s="232" t="s">
        <v>11</v>
      </c>
      <c r="F6" s="232" t="s">
        <v>11</v>
      </c>
      <c r="G6" s="232" t="s">
        <v>11</v>
      </c>
      <c r="H6" s="232" t="s">
        <v>11</v>
      </c>
      <c r="I6" s="232" t="s">
        <v>11</v>
      </c>
    </row>
    <row r="7" spans="1:9" s="222" customFormat="1" ht="13.5" customHeight="1">
      <c r="A7" s="233" t="s">
        <v>189</v>
      </c>
      <c r="B7" s="234" t="s">
        <v>190</v>
      </c>
      <c r="C7" s="235">
        <v>41907329.62</v>
      </c>
      <c r="D7" s="234" t="s">
        <v>191</v>
      </c>
      <c r="E7" s="234" t="s">
        <v>192</v>
      </c>
      <c r="F7" s="235">
        <v>3823574.76</v>
      </c>
      <c r="G7" s="234" t="s">
        <v>193</v>
      </c>
      <c r="H7" s="234" t="s">
        <v>194</v>
      </c>
      <c r="I7" s="235">
        <v>42000</v>
      </c>
    </row>
    <row r="8" spans="1:9" s="222" customFormat="1" ht="13.5" customHeight="1">
      <c r="A8" s="233" t="s">
        <v>195</v>
      </c>
      <c r="B8" s="234" t="s">
        <v>196</v>
      </c>
      <c r="C8" s="235">
        <v>6908473</v>
      </c>
      <c r="D8" s="234" t="s">
        <v>197</v>
      </c>
      <c r="E8" s="234" t="s">
        <v>198</v>
      </c>
      <c r="F8" s="235">
        <v>773643.03</v>
      </c>
      <c r="G8" s="234" t="s">
        <v>199</v>
      </c>
      <c r="H8" s="234" t="s">
        <v>200</v>
      </c>
      <c r="I8" s="236" t="s">
        <v>11</v>
      </c>
    </row>
    <row r="9" spans="1:9" s="223" customFormat="1" ht="13.5" customHeight="1">
      <c r="A9" s="233" t="s">
        <v>201</v>
      </c>
      <c r="B9" s="234" t="s">
        <v>202</v>
      </c>
      <c r="C9" s="235">
        <v>25781231</v>
      </c>
      <c r="D9" s="234" t="s">
        <v>203</v>
      </c>
      <c r="E9" s="234" t="s">
        <v>204</v>
      </c>
      <c r="F9" s="235">
        <v>2680</v>
      </c>
      <c r="G9" s="234" t="s">
        <v>205</v>
      </c>
      <c r="H9" s="234" t="s">
        <v>206</v>
      </c>
      <c r="I9" s="235">
        <v>42000</v>
      </c>
    </row>
    <row r="10" spans="1:9" s="223" customFormat="1" ht="13.5" customHeight="1">
      <c r="A10" s="233" t="s">
        <v>207</v>
      </c>
      <c r="B10" s="234" t="s">
        <v>208</v>
      </c>
      <c r="C10" s="235">
        <v>619361</v>
      </c>
      <c r="D10" s="234" t="s">
        <v>209</v>
      </c>
      <c r="E10" s="234" t="s">
        <v>210</v>
      </c>
      <c r="F10" s="236" t="s">
        <v>11</v>
      </c>
      <c r="G10" s="234" t="s">
        <v>211</v>
      </c>
      <c r="H10" s="234" t="s">
        <v>212</v>
      </c>
      <c r="I10" s="236" t="s">
        <v>11</v>
      </c>
    </row>
    <row r="11" spans="1:9" s="223" customFormat="1" ht="13.5" customHeight="1">
      <c r="A11" s="233" t="s">
        <v>213</v>
      </c>
      <c r="B11" s="234" t="s">
        <v>214</v>
      </c>
      <c r="C11" s="236" t="s">
        <v>11</v>
      </c>
      <c r="D11" s="234" t="s">
        <v>215</v>
      </c>
      <c r="E11" s="234" t="s">
        <v>216</v>
      </c>
      <c r="F11" s="235">
        <v>659.6</v>
      </c>
      <c r="G11" s="234" t="s">
        <v>217</v>
      </c>
      <c r="H11" s="234" t="s">
        <v>218</v>
      </c>
      <c r="I11" s="236" t="s">
        <v>11</v>
      </c>
    </row>
    <row r="12" spans="1:9" s="223" customFormat="1" ht="13.5" customHeight="1">
      <c r="A12" s="233" t="s">
        <v>219</v>
      </c>
      <c r="B12" s="234" t="s">
        <v>220</v>
      </c>
      <c r="C12" s="236" t="s">
        <v>11</v>
      </c>
      <c r="D12" s="234" t="s">
        <v>221</v>
      </c>
      <c r="E12" s="234" t="s">
        <v>222</v>
      </c>
      <c r="F12" s="235">
        <v>88709.08</v>
      </c>
      <c r="G12" s="234" t="s">
        <v>223</v>
      </c>
      <c r="H12" s="234" t="s">
        <v>224</v>
      </c>
      <c r="I12" s="236" t="s">
        <v>11</v>
      </c>
    </row>
    <row r="13" spans="1:9" s="223" customFormat="1" ht="13.5" customHeight="1">
      <c r="A13" s="233" t="s">
        <v>225</v>
      </c>
      <c r="B13" s="234" t="s">
        <v>226</v>
      </c>
      <c r="C13" s="235">
        <v>3096698.12</v>
      </c>
      <c r="D13" s="234" t="s">
        <v>227</v>
      </c>
      <c r="E13" s="234" t="s">
        <v>228</v>
      </c>
      <c r="F13" s="235">
        <v>353629.64</v>
      </c>
      <c r="G13" s="234" t="s">
        <v>229</v>
      </c>
      <c r="H13" s="234" t="s">
        <v>230</v>
      </c>
      <c r="I13" s="236" t="s">
        <v>11</v>
      </c>
    </row>
    <row r="14" spans="1:9" s="223" customFormat="1" ht="13.5" customHeight="1">
      <c r="A14" s="233" t="s">
        <v>231</v>
      </c>
      <c r="B14" s="234" t="s">
        <v>232</v>
      </c>
      <c r="C14" s="235">
        <v>457446.85</v>
      </c>
      <c r="D14" s="234" t="s">
        <v>233</v>
      </c>
      <c r="E14" s="234" t="s">
        <v>234</v>
      </c>
      <c r="F14" s="235">
        <v>1342.6</v>
      </c>
      <c r="G14" s="234" t="s">
        <v>235</v>
      </c>
      <c r="H14" s="234" t="s">
        <v>236</v>
      </c>
      <c r="I14" s="236" t="s">
        <v>11</v>
      </c>
    </row>
    <row r="15" spans="1:9" s="223" customFormat="1" ht="13.5" customHeight="1">
      <c r="A15" s="233" t="s">
        <v>237</v>
      </c>
      <c r="B15" s="234" t="s">
        <v>238</v>
      </c>
      <c r="C15" s="235">
        <v>1760906.84</v>
      </c>
      <c r="D15" s="234" t="s">
        <v>239</v>
      </c>
      <c r="E15" s="234" t="s">
        <v>240</v>
      </c>
      <c r="F15" s="236" t="s">
        <v>11</v>
      </c>
      <c r="G15" s="234" t="s">
        <v>241</v>
      </c>
      <c r="H15" s="234" t="s">
        <v>242</v>
      </c>
      <c r="I15" s="236" t="s">
        <v>11</v>
      </c>
    </row>
    <row r="16" spans="1:9" s="223" customFormat="1" ht="13.5" customHeight="1">
      <c r="A16" s="233" t="s">
        <v>243</v>
      </c>
      <c r="B16" s="234" t="s">
        <v>244</v>
      </c>
      <c r="C16" s="235">
        <v>880770.4</v>
      </c>
      <c r="D16" s="234" t="s">
        <v>245</v>
      </c>
      <c r="E16" s="234" t="s">
        <v>246</v>
      </c>
      <c r="F16" s="235">
        <v>3560</v>
      </c>
      <c r="G16" s="234" t="s">
        <v>247</v>
      </c>
      <c r="H16" s="234" t="s">
        <v>248</v>
      </c>
      <c r="I16" s="236" t="s">
        <v>11</v>
      </c>
    </row>
    <row r="17" spans="1:9" s="223" customFormat="1" ht="13.5" customHeight="1">
      <c r="A17" s="233" t="s">
        <v>249</v>
      </c>
      <c r="B17" s="234" t="s">
        <v>250</v>
      </c>
      <c r="C17" s="235">
        <v>96178.41</v>
      </c>
      <c r="D17" s="234" t="s">
        <v>251</v>
      </c>
      <c r="E17" s="234" t="s">
        <v>252</v>
      </c>
      <c r="F17" s="235">
        <v>28075.18</v>
      </c>
      <c r="G17" s="234" t="s">
        <v>253</v>
      </c>
      <c r="H17" s="234" t="s">
        <v>254</v>
      </c>
      <c r="I17" s="236" t="s">
        <v>11</v>
      </c>
    </row>
    <row r="18" spans="1:9" s="223" customFormat="1" ht="13.5" customHeight="1">
      <c r="A18" s="233" t="s">
        <v>255</v>
      </c>
      <c r="B18" s="234" t="s">
        <v>136</v>
      </c>
      <c r="C18" s="235">
        <v>2306264</v>
      </c>
      <c r="D18" s="234" t="s">
        <v>256</v>
      </c>
      <c r="E18" s="234" t="s">
        <v>257</v>
      </c>
      <c r="F18" s="236" t="s">
        <v>11</v>
      </c>
      <c r="G18" s="234" t="s">
        <v>258</v>
      </c>
      <c r="H18" s="234" t="s">
        <v>259</v>
      </c>
      <c r="I18" s="236" t="s">
        <v>11</v>
      </c>
    </row>
    <row r="19" spans="1:9" s="223" customFormat="1" ht="13.5" customHeight="1">
      <c r="A19" s="233" t="s">
        <v>260</v>
      </c>
      <c r="B19" s="234" t="s">
        <v>261</v>
      </c>
      <c r="C19" s="236" t="s">
        <v>11</v>
      </c>
      <c r="D19" s="234" t="s">
        <v>262</v>
      </c>
      <c r="E19" s="234" t="s">
        <v>263</v>
      </c>
      <c r="F19" s="235">
        <v>206841.39</v>
      </c>
      <c r="G19" s="234" t="s">
        <v>264</v>
      </c>
      <c r="H19" s="234" t="s">
        <v>265</v>
      </c>
      <c r="I19" s="236" t="s">
        <v>11</v>
      </c>
    </row>
    <row r="20" spans="1:9" s="223" customFormat="1" ht="13.5" customHeight="1">
      <c r="A20" s="233" t="s">
        <v>266</v>
      </c>
      <c r="B20" s="234" t="s">
        <v>267</v>
      </c>
      <c r="C20" s="236" t="s">
        <v>11</v>
      </c>
      <c r="D20" s="234" t="s">
        <v>268</v>
      </c>
      <c r="E20" s="234" t="s">
        <v>269</v>
      </c>
      <c r="F20" s="236" t="s">
        <v>11</v>
      </c>
      <c r="G20" s="234" t="s">
        <v>270</v>
      </c>
      <c r="H20" s="234" t="s">
        <v>271</v>
      </c>
      <c r="I20" s="236" t="s">
        <v>11</v>
      </c>
    </row>
    <row r="21" spans="1:9" s="223" customFormat="1" ht="13.5" customHeight="1">
      <c r="A21" s="233" t="s">
        <v>272</v>
      </c>
      <c r="B21" s="234" t="s">
        <v>273</v>
      </c>
      <c r="C21" s="235">
        <v>13741230.07</v>
      </c>
      <c r="D21" s="234" t="s">
        <v>274</v>
      </c>
      <c r="E21" s="234" t="s">
        <v>275</v>
      </c>
      <c r="F21" s="235">
        <v>2700</v>
      </c>
      <c r="G21" s="234" t="s">
        <v>276</v>
      </c>
      <c r="H21" s="234" t="s">
        <v>277</v>
      </c>
      <c r="I21" s="236" t="s">
        <v>11</v>
      </c>
    </row>
    <row r="22" spans="1:9" s="223" customFormat="1" ht="13.5" customHeight="1">
      <c r="A22" s="233" t="s">
        <v>278</v>
      </c>
      <c r="B22" s="234" t="s">
        <v>279</v>
      </c>
      <c r="C22" s="236" t="s">
        <v>11</v>
      </c>
      <c r="D22" s="234" t="s">
        <v>280</v>
      </c>
      <c r="E22" s="234" t="s">
        <v>281</v>
      </c>
      <c r="F22" s="235">
        <v>3475</v>
      </c>
      <c r="G22" s="234" t="s">
        <v>282</v>
      </c>
      <c r="H22" s="234" t="s">
        <v>283</v>
      </c>
      <c r="I22" s="236" t="s">
        <v>11</v>
      </c>
    </row>
    <row r="23" spans="1:9" s="223" customFormat="1" ht="13.5" customHeight="1">
      <c r="A23" s="233" t="s">
        <v>284</v>
      </c>
      <c r="B23" s="234" t="s">
        <v>285</v>
      </c>
      <c r="C23" s="235">
        <v>1146290.7</v>
      </c>
      <c r="D23" s="234" t="s">
        <v>286</v>
      </c>
      <c r="E23" s="234" t="s">
        <v>287</v>
      </c>
      <c r="F23" s="235">
        <v>15026</v>
      </c>
      <c r="G23" s="234" t="s">
        <v>288</v>
      </c>
      <c r="H23" s="234" t="s">
        <v>289</v>
      </c>
      <c r="I23" s="236" t="s">
        <v>11</v>
      </c>
    </row>
    <row r="24" spans="1:9" s="223" customFormat="1" ht="13.5" customHeight="1">
      <c r="A24" s="233" t="s">
        <v>290</v>
      </c>
      <c r="B24" s="234" t="s">
        <v>291</v>
      </c>
      <c r="C24" s="236" t="s">
        <v>11</v>
      </c>
      <c r="D24" s="234" t="s">
        <v>292</v>
      </c>
      <c r="E24" s="234" t="s">
        <v>293</v>
      </c>
      <c r="F24" s="235">
        <v>1925</v>
      </c>
      <c r="G24" s="234" t="s">
        <v>294</v>
      </c>
      <c r="H24" s="234" t="s">
        <v>295</v>
      </c>
      <c r="I24" s="236" t="s">
        <v>11</v>
      </c>
    </row>
    <row r="25" spans="1:9" s="223" customFormat="1" ht="13.5" customHeight="1">
      <c r="A25" s="233" t="s">
        <v>296</v>
      </c>
      <c r="B25" s="234" t="s">
        <v>297</v>
      </c>
      <c r="C25" s="235">
        <v>500782.8</v>
      </c>
      <c r="D25" s="234" t="s">
        <v>298</v>
      </c>
      <c r="E25" s="234" t="s">
        <v>299</v>
      </c>
      <c r="F25" s="236" t="s">
        <v>11</v>
      </c>
      <c r="G25" s="234" t="s">
        <v>300</v>
      </c>
      <c r="H25" s="234" t="s">
        <v>301</v>
      </c>
      <c r="I25" s="236" t="s">
        <v>11</v>
      </c>
    </row>
    <row r="26" spans="1:9" s="223" customFormat="1" ht="13.5" customHeight="1">
      <c r="A26" s="233" t="s">
        <v>302</v>
      </c>
      <c r="B26" s="234" t="s">
        <v>303</v>
      </c>
      <c r="C26" s="235">
        <v>12093331.57</v>
      </c>
      <c r="D26" s="234" t="s">
        <v>304</v>
      </c>
      <c r="E26" s="234" t="s">
        <v>305</v>
      </c>
      <c r="F26" s="236" t="s">
        <v>11</v>
      </c>
      <c r="G26" s="234" t="s">
        <v>306</v>
      </c>
      <c r="H26" s="234" t="s">
        <v>307</v>
      </c>
      <c r="I26" s="236" t="s">
        <v>11</v>
      </c>
    </row>
    <row r="27" spans="1:9" s="223" customFormat="1" ht="13.5" customHeight="1">
      <c r="A27" s="233" t="s">
        <v>308</v>
      </c>
      <c r="B27" s="234" t="s">
        <v>309</v>
      </c>
      <c r="C27" s="236" t="s">
        <v>11</v>
      </c>
      <c r="D27" s="234" t="s">
        <v>310</v>
      </c>
      <c r="E27" s="234" t="s">
        <v>311</v>
      </c>
      <c r="F27" s="235">
        <v>201869</v>
      </c>
      <c r="G27" s="234" t="s">
        <v>312</v>
      </c>
      <c r="H27" s="234" t="s">
        <v>313</v>
      </c>
      <c r="I27" s="236" t="s">
        <v>11</v>
      </c>
    </row>
    <row r="28" spans="1:9" s="223" customFormat="1" ht="13.5" customHeight="1">
      <c r="A28" s="233" t="s">
        <v>314</v>
      </c>
      <c r="B28" s="234" t="s">
        <v>315</v>
      </c>
      <c r="C28" s="236" t="s">
        <v>11</v>
      </c>
      <c r="D28" s="234" t="s">
        <v>316</v>
      </c>
      <c r="E28" s="234" t="s">
        <v>317</v>
      </c>
      <c r="F28" s="235">
        <v>12250</v>
      </c>
      <c r="G28" s="234" t="s">
        <v>318</v>
      </c>
      <c r="H28" s="234" t="s">
        <v>319</v>
      </c>
      <c r="I28" s="236" t="s">
        <v>11</v>
      </c>
    </row>
    <row r="29" spans="1:9" s="223" customFormat="1" ht="13.5" customHeight="1">
      <c r="A29" s="233" t="s">
        <v>320</v>
      </c>
      <c r="B29" s="234" t="s">
        <v>321</v>
      </c>
      <c r="C29" s="236" t="s">
        <v>11</v>
      </c>
      <c r="D29" s="234" t="s">
        <v>322</v>
      </c>
      <c r="E29" s="234" t="s">
        <v>323</v>
      </c>
      <c r="F29" s="235">
        <v>227273</v>
      </c>
      <c r="G29" s="234" t="s">
        <v>324</v>
      </c>
      <c r="H29" s="234" t="s">
        <v>325</v>
      </c>
      <c r="I29" s="236" t="s">
        <v>11</v>
      </c>
    </row>
    <row r="30" spans="1:9" s="223" customFormat="1" ht="13.5" customHeight="1">
      <c r="A30" s="233" t="s">
        <v>326</v>
      </c>
      <c r="B30" s="234" t="s">
        <v>327</v>
      </c>
      <c r="C30" s="235">
        <v>825</v>
      </c>
      <c r="D30" s="234" t="s">
        <v>328</v>
      </c>
      <c r="E30" s="234" t="s">
        <v>329</v>
      </c>
      <c r="F30" s="236" t="s">
        <v>11</v>
      </c>
      <c r="G30" s="234" t="s">
        <v>330</v>
      </c>
      <c r="H30" s="234" t="s">
        <v>331</v>
      </c>
      <c r="I30" s="236" t="s">
        <v>11</v>
      </c>
    </row>
    <row r="31" spans="1:9" s="223" customFormat="1" ht="13.5" customHeight="1">
      <c r="A31" s="233" t="s">
        <v>332</v>
      </c>
      <c r="B31" s="234" t="s">
        <v>333</v>
      </c>
      <c r="C31" s="236" t="s">
        <v>11</v>
      </c>
      <c r="D31" s="234" t="s">
        <v>334</v>
      </c>
      <c r="E31" s="234" t="s">
        <v>335</v>
      </c>
      <c r="F31" s="235">
        <v>97366.24</v>
      </c>
      <c r="G31" s="234" t="s">
        <v>336</v>
      </c>
      <c r="H31" s="234" t="s">
        <v>337</v>
      </c>
      <c r="I31" s="236" t="s">
        <v>11</v>
      </c>
    </row>
    <row r="32" spans="1:9" s="223" customFormat="1" ht="13.5" customHeight="1">
      <c r="A32" s="233">
        <v>30311</v>
      </c>
      <c r="B32" s="234" t="s">
        <v>338</v>
      </c>
      <c r="C32" s="236" t="s">
        <v>11</v>
      </c>
      <c r="D32" s="234" t="s">
        <v>339</v>
      </c>
      <c r="E32" s="234" t="s">
        <v>340</v>
      </c>
      <c r="F32" s="235">
        <v>1802550</v>
      </c>
      <c r="G32" s="234" t="s">
        <v>341</v>
      </c>
      <c r="H32" s="234" t="s">
        <v>342</v>
      </c>
      <c r="I32" s="236" t="s">
        <v>11</v>
      </c>
    </row>
    <row r="33" spans="1:9" s="223" customFormat="1" ht="13.5" customHeight="1">
      <c r="A33" s="233" t="s">
        <v>343</v>
      </c>
      <c r="B33" s="234" t="s">
        <v>344</v>
      </c>
      <c r="C33" s="236" t="s">
        <v>11</v>
      </c>
      <c r="D33" s="234" t="s">
        <v>345</v>
      </c>
      <c r="E33" s="234" t="s">
        <v>346</v>
      </c>
      <c r="F33" s="236" t="s">
        <v>11</v>
      </c>
      <c r="G33" s="234" t="s">
        <v>347</v>
      </c>
      <c r="H33" s="234" t="s">
        <v>348</v>
      </c>
      <c r="I33" s="236" t="s">
        <v>11</v>
      </c>
    </row>
    <row r="34" spans="1:9" s="223" customFormat="1" ht="13.5" customHeight="1">
      <c r="A34" s="233" t="s">
        <v>11</v>
      </c>
      <c r="B34" s="234" t="s">
        <v>11</v>
      </c>
      <c r="C34" s="236" t="s">
        <v>11</v>
      </c>
      <c r="D34" s="234" t="s">
        <v>349</v>
      </c>
      <c r="E34" s="234" t="s">
        <v>350</v>
      </c>
      <c r="F34" s="236" t="s">
        <v>11</v>
      </c>
      <c r="G34" s="234" t="s">
        <v>351</v>
      </c>
      <c r="H34" s="234" t="s">
        <v>352</v>
      </c>
      <c r="I34" s="236" t="s">
        <v>11</v>
      </c>
    </row>
    <row r="35" spans="1:9" s="223" customFormat="1" ht="13.5" customHeight="1">
      <c r="A35" s="233" t="s">
        <v>11</v>
      </c>
      <c r="B35" s="234" t="s">
        <v>11</v>
      </c>
      <c r="C35" s="236" t="s">
        <v>11</v>
      </c>
      <c r="D35" s="234" t="s">
        <v>353</v>
      </c>
      <c r="E35" s="234" t="s">
        <v>354</v>
      </c>
      <c r="F35" s="236" t="s">
        <v>11</v>
      </c>
      <c r="G35" s="234" t="s">
        <v>11</v>
      </c>
      <c r="H35" s="234" t="s">
        <v>11</v>
      </c>
      <c r="I35" s="236" t="s">
        <v>11</v>
      </c>
    </row>
    <row r="36" spans="1:9" s="224" customFormat="1" ht="13.5" customHeight="1">
      <c r="A36" s="237" t="s">
        <v>11</v>
      </c>
      <c r="B36" s="238" t="s">
        <v>11</v>
      </c>
      <c r="C36" s="236" t="s">
        <v>11</v>
      </c>
      <c r="D36" s="238" t="s">
        <v>355</v>
      </c>
      <c r="E36" s="238" t="s">
        <v>356</v>
      </c>
      <c r="F36" s="236" t="s">
        <v>11</v>
      </c>
      <c r="G36" s="238" t="s">
        <v>11</v>
      </c>
      <c r="H36" s="238" t="s">
        <v>11</v>
      </c>
      <c r="I36" s="236" t="s">
        <v>11</v>
      </c>
    </row>
    <row r="37" spans="1:9" s="224" customFormat="1" ht="13.5" customHeight="1">
      <c r="A37" s="203" t="s">
        <v>11</v>
      </c>
      <c r="B37" s="203" t="s">
        <v>11</v>
      </c>
      <c r="C37" s="236" t="s">
        <v>11</v>
      </c>
      <c r="D37" s="203" t="s">
        <v>357</v>
      </c>
      <c r="E37" s="203" t="s">
        <v>358</v>
      </c>
      <c r="F37" s="236" t="s">
        <v>11</v>
      </c>
      <c r="G37" s="203"/>
      <c r="H37" s="203"/>
      <c r="I37" s="236" t="s">
        <v>11</v>
      </c>
    </row>
    <row r="38" spans="1:9" ht="14.25">
      <c r="A38" s="203" t="s">
        <v>11</v>
      </c>
      <c r="B38" s="203" t="s">
        <v>11</v>
      </c>
      <c r="C38" s="236" t="s">
        <v>11</v>
      </c>
      <c r="D38" s="203" t="s">
        <v>359</v>
      </c>
      <c r="E38" s="203" t="s">
        <v>360</v>
      </c>
      <c r="F38" s="236" t="s">
        <v>11</v>
      </c>
      <c r="G38" s="203" t="s">
        <v>11</v>
      </c>
      <c r="H38" s="203" t="s">
        <v>11</v>
      </c>
      <c r="I38" s="236" t="s">
        <v>11</v>
      </c>
    </row>
    <row r="39" spans="1:9" ht="14.25">
      <c r="A39" s="203" t="s">
        <v>11</v>
      </c>
      <c r="B39" s="203" t="s">
        <v>11</v>
      </c>
      <c r="C39" s="236" t="s">
        <v>11</v>
      </c>
      <c r="D39" s="203" t="s">
        <v>361</v>
      </c>
      <c r="E39" s="203" t="s">
        <v>362</v>
      </c>
      <c r="F39" s="236" t="s">
        <v>11</v>
      </c>
      <c r="G39" s="203" t="s">
        <v>11</v>
      </c>
      <c r="H39" s="203" t="s">
        <v>11</v>
      </c>
      <c r="I39" s="236" t="s">
        <v>11</v>
      </c>
    </row>
    <row r="40" spans="1:9" ht="14.25">
      <c r="A40" s="212" t="s">
        <v>363</v>
      </c>
      <c r="B40" s="212"/>
      <c r="C40" s="235">
        <v>55648559.69</v>
      </c>
      <c r="D40" s="239" t="s">
        <v>364</v>
      </c>
      <c r="E40" s="240"/>
      <c r="F40" s="240"/>
      <c r="G40" s="240"/>
      <c r="H40" s="241"/>
      <c r="I40" s="235">
        <v>3865574.76</v>
      </c>
    </row>
    <row r="41" spans="1:9" ht="14.25">
      <c r="A41" s="242" t="s">
        <v>365</v>
      </c>
      <c r="B41" s="243"/>
      <c r="C41" s="243" t="s">
        <v>11</v>
      </c>
      <c r="D41" s="243" t="s">
        <v>11</v>
      </c>
      <c r="E41" s="244" t="s">
        <v>11</v>
      </c>
      <c r="F41" s="244" t="s">
        <v>11</v>
      </c>
      <c r="G41" s="244" t="s">
        <v>11</v>
      </c>
      <c r="H41" s="243" t="s">
        <v>11</v>
      </c>
      <c r="I41" s="243" t="s">
        <v>11</v>
      </c>
    </row>
    <row r="42" spans="1:9" ht="14.25">
      <c r="A42" s="245"/>
      <c r="B42" s="245"/>
      <c r="C42" s="245"/>
      <c r="D42" s="245"/>
      <c r="E42" s="245"/>
      <c r="F42" s="245"/>
      <c r="G42" s="245"/>
      <c r="H42" s="245"/>
      <c r="I42" s="245"/>
    </row>
    <row r="43" spans="1:9" ht="14.25">
      <c r="A43" s="245"/>
      <c r="B43" s="245"/>
      <c r="C43" s="245"/>
      <c r="D43" s="245"/>
      <c r="E43" s="245"/>
      <c r="F43" s="245"/>
      <c r="G43" s="245"/>
      <c r="H43" s="245"/>
      <c r="I43" s="245"/>
    </row>
  </sheetData>
  <sheetProtection/>
  <mergeCells count="18">
    <mergeCell ref="A1:I1"/>
    <mergeCell ref="H2:I2"/>
    <mergeCell ref="A3:B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7"/>
  <sheetViews>
    <sheetView workbookViewId="0" topLeftCell="A13">
      <selection activeCell="A17" sqref="A17:P17"/>
    </sheetView>
  </sheetViews>
  <sheetFormatPr defaultColWidth="9.00390625" defaultRowHeight="14.25"/>
  <cols>
    <col min="1" max="3" width="3.75390625" style="173" customWidth="1"/>
    <col min="4" max="8" width="7.875" style="173" customWidth="1"/>
    <col min="9" max="9" width="8.125" style="173" customWidth="1"/>
    <col min="10" max="10" width="9.25390625" style="173" customWidth="1"/>
    <col min="11" max="13" width="7.875" style="173" customWidth="1"/>
    <col min="14" max="15" width="9.50390625" style="173" customWidth="1"/>
    <col min="16" max="19" width="7.875" style="173" customWidth="1"/>
    <col min="20" max="20" width="10.50390625" style="173" customWidth="1"/>
    <col min="21" max="16384" width="9.00390625" style="173" customWidth="1"/>
  </cols>
  <sheetData>
    <row r="1" spans="1:20" ht="35.25" customHeight="1">
      <c r="A1" s="174" t="s">
        <v>366</v>
      </c>
      <c r="B1" s="174"/>
      <c r="C1" s="174"/>
      <c r="D1" s="174"/>
      <c r="E1" s="174"/>
      <c r="F1" s="174"/>
      <c r="G1" s="174"/>
      <c r="H1" s="174"/>
      <c r="I1" s="174"/>
      <c r="J1" s="174"/>
      <c r="K1" s="174"/>
      <c r="L1" s="174"/>
      <c r="M1" s="174"/>
      <c r="N1" s="174"/>
      <c r="O1" s="174"/>
      <c r="P1" s="174"/>
      <c r="Q1" s="174"/>
      <c r="R1" s="174"/>
      <c r="S1" s="174"/>
      <c r="T1" s="174"/>
    </row>
    <row r="2" spans="1:20" ht="18" customHeight="1">
      <c r="A2" s="189"/>
      <c r="B2" s="189"/>
      <c r="C2" s="189"/>
      <c r="D2" s="189"/>
      <c r="E2" s="189"/>
      <c r="F2" s="189"/>
      <c r="G2" s="189"/>
      <c r="H2" s="189"/>
      <c r="I2" s="189"/>
      <c r="J2" s="189"/>
      <c r="K2" s="189"/>
      <c r="L2" s="189"/>
      <c r="M2" s="189"/>
      <c r="N2" s="189"/>
      <c r="P2" s="213"/>
      <c r="Q2" s="211"/>
      <c r="R2" s="211"/>
      <c r="S2" s="211"/>
      <c r="T2" s="209" t="s">
        <v>367</v>
      </c>
    </row>
    <row r="3" spans="1:20" ht="18" customHeight="1">
      <c r="A3" s="190" t="s">
        <v>2</v>
      </c>
      <c r="B3" s="190"/>
      <c r="C3" s="190"/>
      <c r="D3" s="190"/>
      <c r="E3" s="190"/>
      <c r="F3" s="190"/>
      <c r="G3" s="191"/>
      <c r="H3" s="191"/>
      <c r="I3" s="191"/>
      <c r="J3" s="191"/>
      <c r="K3" s="191"/>
      <c r="L3" s="191"/>
      <c r="M3" s="191"/>
      <c r="N3" s="191"/>
      <c r="P3" s="214"/>
      <c r="Q3" s="211"/>
      <c r="R3" s="211"/>
      <c r="S3" s="211"/>
      <c r="T3" s="210" t="s">
        <v>169</v>
      </c>
    </row>
    <row r="4" spans="1:20" s="187" customFormat="1" ht="39.75" customHeight="1">
      <c r="A4" s="192" t="s">
        <v>6</v>
      </c>
      <c r="B4" s="192"/>
      <c r="C4" s="192" t="s">
        <v>11</v>
      </c>
      <c r="D4" s="192" t="s">
        <v>11</v>
      </c>
      <c r="E4" s="192" t="s">
        <v>170</v>
      </c>
      <c r="F4" s="192"/>
      <c r="G4" s="192"/>
      <c r="H4" s="192" t="s">
        <v>171</v>
      </c>
      <c r="I4" s="192"/>
      <c r="J4" s="192"/>
      <c r="K4" s="192" t="s">
        <v>172</v>
      </c>
      <c r="L4" s="192"/>
      <c r="M4" s="192"/>
      <c r="N4" s="192"/>
      <c r="O4" s="192"/>
      <c r="P4" s="192" t="s">
        <v>80</v>
      </c>
      <c r="Q4" s="192"/>
      <c r="R4" s="192"/>
      <c r="S4" s="192" t="s">
        <v>11</v>
      </c>
      <c r="T4" s="192" t="s">
        <v>11</v>
      </c>
    </row>
    <row r="5" spans="1:20" s="188" customFormat="1" ht="26.25" customHeight="1">
      <c r="A5" s="192" t="s">
        <v>173</v>
      </c>
      <c r="B5" s="192"/>
      <c r="C5" s="192"/>
      <c r="D5" s="192" t="s">
        <v>94</v>
      </c>
      <c r="E5" s="192" t="s">
        <v>100</v>
      </c>
      <c r="F5" s="192" t="s">
        <v>174</v>
      </c>
      <c r="G5" s="192" t="s">
        <v>175</v>
      </c>
      <c r="H5" s="192" t="s">
        <v>100</v>
      </c>
      <c r="I5" s="196" t="s">
        <v>140</v>
      </c>
      <c r="J5" s="192" t="s">
        <v>141</v>
      </c>
      <c r="K5" s="192" t="s">
        <v>100</v>
      </c>
      <c r="L5" s="193" t="s">
        <v>140</v>
      </c>
      <c r="M5" s="194"/>
      <c r="N5" s="195"/>
      <c r="O5" s="192" t="s">
        <v>141</v>
      </c>
      <c r="P5" s="192" t="s">
        <v>100</v>
      </c>
      <c r="Q5" s="192" t="s">
        <v>174</v>
      </c>
      <c r="R5" s="216" t="s">
        <v>175</v>
      </c>
      <c r="S5" s="217"/>
      <c r="T5" s="218"/>
    </row>
    <row r="6" spans="1:20" s="188" customFormat="1" ht="28.5" customHeight="1">
      <c r="A6" s="192"/>
      <c r="B6" s="192" t="s">
        <v>11</v>
      </c>
      <c r="C6" s="192" t="s">
        <v>11</v>
      </c>
      <c r="D6" s="192" t="s">
        <v>11</v>
      </c>
      <c r="E6" s="192" t="s">
        <v>11</v>
      </c>
      <c r="F6" s="192" t="s">
        <v>11</v>
      </c>
      <c r="G6" s="192" t="s">
        <v>95</v>
      </c>
      <c r="H6" s="192" t="s">
        <v>11</v>
      </c>
      <c r="I6" s="196"/>
      <c r="J6" s="192" t="s">
        <v>95</v>
      </c>
      <c r="K6" s="192" t="s">
        <v>11</v>
      </c>
      <c r="L6" s="197"/>
      <c r="M6" s="198"/>
      <c r="N6" s="199"/>
      <c r="O6" s="192" t="s">
        <v>95</v>
      </c>
      <c r="P6" s="192" t="s">
        <v>11</v>
      </c>
      <c r="Q6" s="192" t="s">
        <v>11</v>
      </c>
      <c r="R6" s="200" t="s">
        <v>95</v>
      </c>
      <c r="S6" s="192" t="s">
        <v>178</v>
      </c>
      <c r="T6" s="192" t="s">
        <v>368</v>
      </c>
    </row>
    <row r="7" spans="1:20" ht="19.5" customHeight="1">
      <c r="A7" s="192"/>
      <c r="B7" s="192" t="s">
        <v>11</v>
      </c>
      <c r="C7" s="192" t="s">
        <v>11</v>
      </c>
      <c r="D7" s="192" t="s">
        <v>11</v>
      </c>
      <c r="E7" s="192" t="s">
        <v>11</v>
      </c>
      <c r="F7" s="192" t="s">
        <v>11</v>
      </c>
      <c r="G7" s="192" t="s">
        <v>11</v>
      </c>
      <c r="H7" s="192" t="s">
        <v>11</v>
      </c>
      <c r="I7" s="196"/>
      <c r="J7" s="192" t="s">
        <v>11</v>
      </c>
      <c r="K7" s="192" t="s">
        <v>11</v>
      </c>
      <c r="L7" s="215" t="s">
        <v>95</v>
      </c>
      <c r="M7" s="215" t="s">
        <v>176</v>
      </c>
      <c r="N7" s="215" t="s">
        <v>177</v>
      </c>
      <c r="O7" s="192" t="s">
        <v>11</v>
      </c>
      <c r="P7" s="192" t="s">
        <v>11</v>
      </c>
      <c r="Q7" s="192" t="s">
        <v>11</v>
      </c>
      <c r="R7" s="201"/>
      <c r="S7" s="192" t="s">
        <v>11</v>
      </c>
      <c r="T7" s="192" t="s">
        <v>11</v>
      </c>
    </row>
    <row r="8" spans="1:20" ht="19.5" customHeight="1">
      <c r="A8" s="192" t="s">
        <v>97</v>
      </c>
      <c r="B8" s="192" t="s">
        <v>98</v>
      </c>
      <c r="C8" s="192" t="s">
        <v>99</v>
      </c>
      <c r="D8" s="192" t="s">
        <v>10</v>
      </c>
      <c r="E8" s="212" t="s">
        <v>12</v>
      </c>
      <c r="F8" s="212" t="s">
        <v>13</v>
      </c>
      <c r="G8" s="212" t="s">
        <v>19</v>
      </c>
      <c r="H8" s="212" t="s">
        <v>22</v>
      </c>
      <c r="I8" s="212" t="s">
        <v>25</v>
      </c>
      <c r="J8" s="212" t="s">
        <v>28</v>
      </c>
      <c r="K8" s="212" t="s">
        <v>31</v>
      </c>
      <c r="L8" s="212" t="s">
        <v>34</v>
      </c>
      <c r="M8" s="212" t="s">
        <v>36</v>
      </c>
      <c r="N8" s="212" t="s">
        <v>38</v>
      </c>
      <c r="O8" s="212" t="s">
        <v>40</v>
      </c>
      <c r="P8" s="212" t="s">
        <v>42</v>
      </c>
      <c r="Q8" s="212" t="s">
        <v>44</v>
      </c>
      <c r="R8" s="212" t="s">
        <v>46</v>
      </c>
      <c r="S8" s="212" t="s">
        <v>48</v>
      </c>
      <c r="T8" s="212" t="s">
        <v>50</v>
      </c>
    </row>
    <row r="9" spans="1:20" ht="20.25" customHeight="1">
      <c r="A9" s="192"/>
      <c r="B9" s="192" t="s">
        <v>11</v>
      </c>
      <c r="C9" s="192" t="s">
        <v>11</v>
      </c>
      <c r="D9" s="192" t="s">
        <v>100</v>
      </c>
      <c r="E9" s="206"/>
      <c r="F9" s="206"/>
      <c r="G9" s="206"/>
      <c r="H9" s="206"/>
      <c r="I9" s="206"/>
      <c r="J9" s="206"/>
      <c r="K9" s="206"/>
      <c r="L9" s="206"/>
      <c r="M9" s="206"/>
      <c r="N9" s="206"/>
      <c r="O9" s="206"/>
      <c r="P9" s="206"/>
      <c r="Q9" s="206"/>
      <c r="R9" s="206"/>
      <c r="S9" s="206"/>
      <c r="T9" s="206"/>
    </row>
    <row r="10" spans="1:20" ht="20.25" customHeight="1">
      <c r="A10" s="203"/>
      <c r="B10" s="203"/>
      <c r="C10" s="203"/>
      <c r="D10" s="203"/>
      <c r="E10" s="206"/>
      <c r="F10" s="206"/>
      <c r="G10" s="206"/>
      <c r="H10" s="206"/>
      <c r="I10" s="206"/>
      <c r="J10" s="206"/>
      <c r="K10" s="206"/>
      <c r="L10" s="206"/>
      <c r="M10" s="206"/>
      <c r="N10" s="206"/>
      <c r="O10" s="206"/>
      <c r="P10" s="206"/>
      <c r="Q10" s="206"/>
      <c r="R10" s="206"/>
      <c r="S10" s="206"/>
      <c r="T10" s="206"/>
    </row>
    <row r="11" spans="1:20" ht="20.25" customHeight="1">
      <c r="A11" s="203"/>
      <c r="B11" s="203"/>
      <c r="C11" s="203"/>
      <c r="D11" s="203"/>
      <c r="E11" s="206"/>
      <c r="F11" s="206"/>
      <c r="G11" s="206"/>
      <c r="H11" s="206"/>
      <c r="I11" s="206"/>
      <c r="J11" s="206"/>
      <c r="K11" s="206"/>
      <c r="L11" s="206"/>
      <c r="M11" s="206"/>
      <c r="N11" s="206"/>
      <c r="O11" s="206"/>
      <c r="P11" s="206"/>
      <c r="Q11" s="206"/>
      <c r="R11" s="206"/>
      <c r="S11" s="206"/>
      <c r="T11" s="206"/>
    </row>
    <row r="12" spans="1:20" ht="20.25" customHeight="1">
      <c r="A12" s="203"/>
      <c r="B12" s="203"/>
      <c r="C12" s="203"/>
      <c r="D12" s="203"/>
      <c r="E12" s="206"/>
      <c r="F12" s="206"/>
      <c r="G12" s="206"/>
      <c r="H12" s="206"/>
      <c r="I12" s="206"/>
      <c r="J12" s="206"/>
      <c r="K12" s="206"/>
      <c r="L12" s="206"/>
      <c r="M12" s="206"/>
      <c r="N12" s="206"/>
      <c r="O12" s="206"/>
      <c r="P12" s="206"/>
      <c r="Q12" s="206"/>
      <c r="R12" s="206"/>
      <c r="S12" s="206"/>
      <c r="T12" s="206"/>
    </row>
    <row r="13" spans="1:20" ht="20.25" customHeight="1">
      <c r="A13" s="203"/>
      <c r="B13" s="203"/>
      <c r="C13" s="203"/>
      <c r="D13" s="203"/>
      <c r="E13" s="206"/>
      <c r="F13" s="206"/>
      <c r="G13" s="206"/>
      <c r="H13" s="206"/>
      <c r="I13" s="206"/>
      <c r="J13" s="206"/>
      <c r="K13" s="206"/>
      <c r="L13" s="206"/>
      <c r="M13" s="206"/>
      <c r="N13" s="206"/>
      <c r="O13" s="206"/>
      <c r="P13" s="206"/>
      <c r="Q13" s="206"/>
      <c r="R13" s="206"/>
      <c r="S13" s="206"/>
      <c r="T13" s="206"/>
    </row>
    <row r="14" spans="1:20" ht="20.25" customHeight="1">
      <c r="A14" s="203"/>
      <c r="B14" s="203"/>
      <c r="C14" s="203"/>
      <c r="D14" s="203"/>
      <c r="E14" s="206"/>
      <c r="F14" s="206"/>
      <c r="G14" s="206"/>
      <c r="H14" s="206"/>
      <c r="I14" s="206"/>
      <c r="J14" s="206"/>
      <c r="K14" s="206"/>
      <c r="L14" s="206"/>
      <c r="M14" s="206"/>
      <c r="N14" s="206"/>
      <c r="O14" s="206"/>
      <c r="P14" s="206"/>
      <c r="Q14" s="206"/>
      <c r="R14" s="206"/>
      <c r="S14" s="206"/>
      <c r="T14" s="206"/>
    </row>
    <row r="15" spans="1:20" ht="20.25" customHeight="1">
      <c r="A15" s="203"/>
      <c r="B15" s="203"/>
      <c r="C15" s="203"/>
      <c r="D15" s="203"/>
      <c r="E15" s="206"/>
      <c r="F15" s="206"/>
      <c r="G15" s="206"/>
      <c r="H15" s="206"/>
      <c r="I15" s="206"/>
      <c r="J15" s="206"/>
      <c r="K15" s="206"/>
      <c r="L15" s="206"/>
      <c r="M15" s="206"/>
      <c r="N15" s="206"/>
      <c r="O15" s="206"/>
      <c r="P15" s="206"/>
      <c r="Q15" s="206"/>
      <c r="R15" s="206"/>
      <c r="S15" s="206"/>
      <c r="T15" s="206"/>
    </row>
    <row r="16" spans="1:20" ht="20.25" customHeight="1">
      <c r="A16" s="203"/>
      <c r="B16" s="203"/>
      <c r="C16" s="203"/>
      <c r="D16" s="203"/>
      <c r="E16" s="206"/>
      <c r="F16" s="206"/>
      <c r="G16" s="206"/>
      <c r="H16" s="206"/>
      <c r="I16" s="206"/>
      <c r="J16" s="206"/>
      <c r="K16" s="206"/>
      <c r="L16" s="206"/>
      <c r="M16" s="206"/>
      <c r="N16" s="206"/>
      <c r="O16" s="206"/>
      <c r="P16" s="206"/>
      <c r="Q16" s="206"/>
      <c r="R16" s="206"/>
      <c r="S16" s="206"/>
      <c r="T16" s="206"/>
    </row>
    <row r="17" spans="1:20" ht="24" customHeight="1">
      <c r="A17" s="207" t="s">
        <v>369</v>
      </c>
      <c r="B17" s="207"/>
      <c r="C17" s="207"/>
      <c r="D17" s="207"/>
      <c r="E17" s="207"/>
      <c r="F17" s="208"/>
      <c r="G17" s="208"/>
      <c r="H17" s="208"/>
      <c r="I17" s="208"/>
      <c r="J17" s="208"/>
      <c r="K17" s="208"/>
      <c r="L17" s="208"/>
      <c r="M17" s="208"/>
      <c r="N17" s="208"/>
      <c r="O17" s="208"/>
      <c r="P17" s="208"/>
      <c r="Q17" s="211"/>
      <c r="R17" s="211"/>
      <c r="S17" s="211"/>
      <c r="T17" s="211"/>
    </row>
  </sheetData>
  <sheetProtection/>
  <mergeCells count="35">
    <mergeCell ref="A1:T1"/>
    <mergeCell ref="A3:F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3">
      <selection activeCell="H13" sqref="H13"/>
    </sheetView>
  </sheetViews>
  <sheetFormatPr defaultColWidth="9.00390625" defaultRowHeight="14.25"/>
  <cols>
    <col min="1" max="3" width="3.75390625" style="173" customWidth="1"/>
    <col min="4" max="10" width="7.875" style="173" customWidth="1"/>
    <col min="11" max="247" width="9.00390625" style="173" customWidth="1"/>
  </cols>
  <sheetData>
    <row r="1" spans="1:10" s="173" customFormat="1" ht="35.25" customHeight="1">
      <c r="A1" s="174" t="s">
        <v>370</v>
      </c>
      <c r="B1" s="174"/>
      <c r="C1" s="174"/>
      <c r="D1" s="174"/>
      <c r="E1" s="174"/>
      <c r="F1" s="174"/>
      <c r="G1" s="174"/>
      <c r="H1" s="174"/>
      <c r="I1" s="174"/>
      <c r="J1" s="174"/>
    </row>
    <row r="2" spans="1:12" s="173" customFormat="1" ht="18" customHeight="1">
      <c r="A2" s="189"/>
      <c r="B2" s="189"/>
      <c r="C2" s="189"/>
      <c r="D2" s="189"/>
      <c r="E2" s="189"/>
      <c r="F2" s="189"/>
      <c r="G2" s="189"/>
      <c r="H2" s="189"/>
      <c r="I2" s="189"/>
      <c r="L2" s="209" t="s">
        <v>371</v>
      </c>
    </row>
    <row r="3" spans="1:12" s="173" customFormat="1" ht="18" customHeight="1">
      <c r="A3" s="190" t="s">
        <v>2</v>
      </c>
      <c r="B3" s="190"/>
      <c r="C3" s="190"/>
      <c r="D3" s="190"/>
      <c r="E3" s="190"/>
      <c r="F3" s="190"/>
      <c r="G3" s="191"/>
      <c r="H3" s="191"/>
      <c r="I3" s="191"/>
      <c r="L3" s="210" t="s">
        <v>169</v>
      </c>
    </row>
    <row r="4" spans="1:12" s="187" customFormat="1" ht="39.75" customHeight="1">
      <c r="A4" s="192" t="s">
        <v>6</v>
      </c>
      <c r="B4" s="192"/>
      <c r="C4" s="192"/>
      <c r="D4" s="192"/>
      <c r="E4" s="193" t="s">
        <v>170</v>
      </c>
      <c r="F4" s="194"/>
      <c r="G4" s="195"/>
      <c r="H4" s="196" t="s">
        <v>171</v>
      </c>
      <c r="I4" s="196" t="s">
        <v>172</v>
      </c>
      <c r="J4" s="192" t="s">
        <v>80</v>
      </c>
      <c r="K4" s="192"/>
      <c r="L4" s="192"/>
    </row>
    <row r="5" spans="1:12" s="188" customFormat="1" ht="26.25" customHeight="1">
      <c r="A5" s="192" t="s">
        <v>173</v>
      </c>
      <c r="B5" s="192"/>
      <c r="C5" s="192"/>
      <c r="D5" s="192" t="s">
        <v>94</v>
      </c>
      <c r="E5" s="197"/>
      <c r="F5" s="198"/>
      <c r="G5" s="199"/>
      <c r="H5" s="196"/>
      <c r="I5" s="196"/>
      <c r="J5" s="192" t="s">
        <v>100</v>
      </c>
      <c r="K5" s="192" t="s">
        <v>372</v>
      </c>
      <c r="L5" s="192" t="s">
        <v>373</v>
      </c>
    </row>
    <row r="6" spans="1:12" s="188" customFormat="1" ht="36" customHeight="1">
      <c r="A6" s="192"/>
      <c r="B6" s="192"/>
      <c r="C6" s="192"/>
      <c r="D6" s="192"/>
      <c r="E6" s="200" t="s">
        <v>100</v>
      </c>
      <c r="F6" s="200" t="s">
        <v>372</v>
      </c>
      <c r="G6" s="200" t="s">
        <v>373</v>
      </c>
      <c r="H6" s="196"/>
      <c r="I6" s="196"/>
      <c r="J6" s="192"/>
      <c r="K6" s="192"/>
      <c r="L6" s="192" t="s">
        <v>179</v>
      </c>
    </row>
    <row r="7" spans="1:12" s="173" customFormat="1" ht="19.5" customHeight="1">
      <c r="A7" s="192"/>
      <c r="B7" s="192"/>
      <c r="C7" s="192"/>
      <c r="D7" s="192"/>
      <c r="E7" s="201"/>
      <c r="F7" s="201"/>
      <c r="G7" s="201"/>
      <c r="H7" s="196"/>
      <c r="I7" s="196"/>
      <c r="J7" s="192"/>
      <c r="K7" s="192"/>
      <c r="L7" s="192"/>
    </row>
    <row r="8" spans="1:12" s="173" customFormat="1" ht="19.5" customHeight="1">
      <c r="A8" s="192" t="s">
        <v>97</v>
      </c>
      <c r="B8" s="192" t="s">
        <v>98</v>
      </c>
      <c r="C8" s="192" t="s">
        <v>99</v>
      </c>
      <c r="D8" s="192" t="s">
        <v>10</v>
      </c>
      <c r="E8" s="196">
        <v>1</v>
      </c>
      <c r="F8" s="196">
        <v>2</v>
      </c>
      <c r="G8" s="196">
        <v>3</v>
      </c>
      <c r="H8" s="196">
        <v>4</v>
      </c>
      <c r="I8" s="196">
        <v>5</v>
      </c>
      <c r="J8" s="196">
        <v>6</v>
      </c>
      <c r="K8" s="196">
        <v>7</v>
      </c>
      <c r="L8" s="196">
        <v>8</v>
      </c>
    </row>
    <row r="9" spans="1:12" s="173" customFormat="1" ht="20.25" customHeight="1">
      <c r="A9" s="192"/>
      <c r="B9" s="192"/>
      <c r="C9" s="192"/>
      <c r="D9" s="192" t="s">
        <v>100</v>
      </c>
      <c r="E9" s="196"/>
      <c r="F9" s="196"/>
      <c r="G9" s="202"/>
      <c r="H9" s="202"/>
      <c r="I9" s="202"/>
      <c r="J9" s="202"/>
      <c r="K9" s="202"/>
      <c r="L9" s="206"/>
    </row>
    <row r="10" spans="1:12" s="173" customFormat="1" ht="20.25" customHeight="1">
      <c r="A10" s="203"/>
      <c r="B10" s="203"/>
      <c r="C10" s="203"/>
      <c r="D10" s="203"/>
      <c r="E10" s="204"/>
      <c r="F10" s="204"/>
      <c r="G10" s="205"/>
      <c r="H10" s="206"/>
      <c r="I10" s="206"/>
      <c r="J10" s="206"/>
      <c r="K10" s="206"/>
      <c r="L10" s="206"/>
    </row>
    <row r="11" spans="1:12" s="173" customFormat="1" ht="20.25" customHeight="1">
      <c r="A11" s="203"/>
      <c r="B11" s="203"/>
      <c r="C11" s="203"/>
      <c r="D11" s="203"/>
      <c r="E11" s="204"/>
      <c r="F11" s="204"/>
      <c r="G11" s="205"/>
      <c r="H11" s="206"/>
      <c r="I11" s="206"/>
      <c r="J11" s="206"/>
      <c r="K11" s="206"/>
      <c r="L11" s="206"/>
    </row>
    <row r="12" spans="1:12" s="173" customFormat="1" ht="20.25" customHeight="1">
      <c r="A12" s="203"/>
      <c r="B12" s="203"/>
      <c r="C12" s="203"/>
      <c r="D12" s="203"/>
      <c r="E12" s="204"/>
      <c r="F12" s="204"/>
      <c r="G12" s="205"/>
      <c r="H12" s="206"/>
      <c r="I12" s="206"/>
      <c r="J12" s="206"/>
      <c r="K12" s="206"/>
      <c r="L12" s="206"/>
    </row>
    <row r="13" spans="1:12" s="173" customFormat="1" ht="20.25" customHeight="1">
      <c r="A13" s="203"/>
      <c r="B13" s="203"/>
      <c r="C13" s="203"/>
      <c r="D13" s="203"/>
      <c r="E13" s="204"/>
      <c r="F13" s="204"/>
      <c r="G13" s="205"/>
      <c r="H13" s="206"/>
      <c r="I13" s="206"/>
      <c r="J13" s="206"/>
      <c r="K13" s="206"/>
      <c r="L13" s="206"/>
    </row>
    <row r="14" spans="1:12" s="173" customFormat="1" ht="20.25" customHeight="1">
      <c r="A14" s="203"/>
      <c r="B14" s="203"/>
      <c r="C14" s="203"/>
      <c r="D14" s="203"/>
      <c r="E14" s="204"/>
      <c r="F14" s="204"/>
      <c r="G14" s="205"/>
      <c r="H14" s="206"/>
      <c r="I14" s="206"/>
      <c r="J14" s="206"/>
      <c r="K14" s="206"/>
      <c r="L14" s="206"/>
    </row>
    <row r="15" spans="1:12" s="173" customFormat="1" ht="20.25" customHeight="1">
      <c r="A15" s="203"/>
      <c r="B15" s="203"/>
      <c r="C15" s="203"/>
      <c r="D15" s="203"/>
      <c r="E15" s="204"/>
      <c r="F15" s="204"/>
      <c r="G15" s="205"/>
      <c r="H15" s="206"/>
      <c r="I15" s="206"/>
      <c r="J15" s="206"/>
      <c r="K15" s="206"/>
      <c r="L15" s="206"/>
    </row>
    <row r="16" spans="1:12" s="173" customFormat="1" ht="20.25" customHeight="1">
      <c r="A16" s="203"/>
      <c r="B16" s="203"/>
      <c r="C16" s="203"/>
      <c r="D16" s="203"/>
      <c r="E16" s="204"/>
      <c r="F16" s="204"/>
      <c r="G16" s="205"/>
      <c r="H16" s="206"/>
      <c r="I16" s="206"/>
      <c r="J16" s="206"/>
      <c r="K16" s="206"/>
      <c r="L16" s="206"/>
    </row>
    <row r="17" spans="1:10" s="173" customFormat="1" ht="24" customHeight="1">
      <c r="A17" s="207" t="s">
        <v>374</v>
      </c>
      <c r="B17" s="207"/>
      <c r="C17" s="207"/>
      <c r="D17" s="207"/>
      <c r="E17" s="207"/>
      <c r="F17" s="207"/>
      <c r="G17" s="207"/>
      <c r="H17" s="208"/>
      <c r="I17" s="208"/>
      <c r="J17" s="211"/>
    </row>
  </sheetData>
  <sheetProtection/>
  <mergeCells count="26">
    <mergeCell ref="A1:J1"/>
    <mergeCell ref="A3:F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A25" sqref="A25"/>
    </sheetView>
  </sheetViews>
  <sheetFormatPr defaultColWidth="9.00390625" defaultRowHeight="14.25" customHeight="1"/>
  <cols>
    <col min="1" max="1" width="33.875" style="173" customWidth="1"/>
    <col min="2" max="2" width="10.625" style="173" customWidth="1"/>
    <col min="3" max="4" width="19.50390625" style="173" customWidth="1"/>
    <col min="5" max="16384" width="9.00390625" style="3" customWidth="1"/>
  </cols>
  <sheetData>
    <row r="1" spans="1:4" ht="26.25" customHeight="1">
      <c r="A1" s="174" t="s">
        <v>375</v>
      </c>
      <c r="B1" s="174"/>
      <c r="C1" s="174"/>
      <c r="D1" s="174"/>
    </row>
    <row r="2" spans="1:4" ht="18.75" customHeight="1">
      <c r="A2" s="175"/>
      <c r="B2" s="175"/>
      <c r="C2" s="175"/>
      <c r="D2" s="94" t="s">
        <v>376</v>
      </c>
    </row>
    <row r="3" spans="1:4" s="171" customFormat="1" ht="18.75" customHeight="1">
      <c r="A3" s="175" t="s">
        <v>2</v>
      </c>
      <c r="B3" s="175"/>
      <c r="C3" s="175"/>
      <c r="D3" s="94" t="s">
        <v>169</v>
      </c>
    </row>
    <row r="4" spans="1:4" s="171" customFormat="1" ht="18.75" customHeight="1">
      <c r="A4" s="176" t="s">
        <v>377</v>
      </c>
      <c r="B4" s="176" t="s">
        <v>7</v>
      </c>
      <c r="C4" s="176" t="s">
        <v>378</v>
      </c>
      <c r="D4" s="176" t="s">
        <v>379</v>
      </c>
    </row>
    <row r="5" spans="1:4" s="172" customFormat="1" ht="18.75" customHeight="1">
      <c r="A5" s="176" t="s">
        <v>380</v>
      </c>
      <c r="B5" s="176" t="s">
        <v>11</v>
      </c>
      <c r="C5" s="176" t="s">
        <v>12</v>
      </c>
      <c r="D5" s="176">
        <v>2</v>
      </c>
    </row>
    <row r="6" spans="1:4" s="172" customFormat="1" ht="18.75" customHeight="1">
      <c r="A6" s="177" t="s">
        <v>381</v>
      </c>
      <c r="B6" s="176">
        <v>1</v>
      </c>
      <c r="C6" s="176" t="s">
        <v>382</v>
      </c>
      <c r="D6" s="176" t="s">
        <v>382</v>
      </c>
    </row>
    <row r="7" spans="1:4" s="172" customFormat="1" ht="26.25" customHeight="1">
      <c r="A7" s="178" t="s">
        <v>383</v>
      </c>
      <c r="B7" s="176">
        <v>2</v>
      </c>
      <c r="C7" s="179">
        <v>1697660</v>
      </c>
      <c r="D7" s="180">
        <v>1666885.91</v>
      </c>
    </row>
    <row r="8" spans="1:4" s="172" customFormat="1" ht="26.25" customHeight="1">
      <c r="A8" s="178" t="s">
        <v>384</v>
      </c>
      <c r="B8" s="176">
        <v>3</v>
      </c>
      <c r="C8" s="181"/>
      <c r="D8" s="182" t="s">
        <v>11</v>
      </c>
    </row>
    <row r="9" spans="1:4" s="172" customFormat="1" ht="26.25" customHeight="1">
      <c r="A9" s="178" t="s">
        <v>385</v>
      </c>
      <c r="B9" s="176">
        <v>4</v>
      </c>
      <c r="C9" s="179">
        <v>1672660</v>
      </c>
      <c r="D9" s="180">
        <v>1651859.91</v>
      </c>
    </row>
    <row r="10" spans="1:4" s="172" customFormat="1" ht="26.25" customHeight="1">
      <c r="A10" s="178" t="s">
        <v>386</v>
      </c>
      <c r="B10" s="176">
        <v>5</v>
      </c>
      <c r="C10" s="179">
        <v>492660</v>
      </c>
      <c r="D10" s="180">
        <v>492660</v>
      </c>
    </row>
    <row r="11" spans="1:4" s="172" customFormat="1" ht="26.25" customHeight="1">
      <c r="A11" s="178" t="s">
        <v>387</v>
      </c>
      <c r="B11" s="176">
        <v>6</v>
      </c>
      <c r="C11" s="179">
        <v>1180000</v>
      </c>
      <c r="D11" s="180">
        <v>1159199.91</v>
      </c>
    </row>
    <row r="12" spans="1:4" s="172" customFormat="1" ht="26.25" customHeight="1">
      <c r="A12" s="178" t="s">
        <v>388</v>
      </c>
      <c r="B12" s="176">
        <v>7</v>
      </c>
      <c r="C12" s="179">
        <v>25000</v>
      </c>
      <c r="D12" s="180">
        <v>15026</v>
      </c>
    </row>
    <row r="13" spans="1:4" s="172" customFormat="1" ht="18.75" customHeight="1">
      <c r="A13" s="178" t="s">
        <v>389</v>
      </c>
      <c r="B13" s="176">
        <v>8</v>
      </c>
      <c r="C13" s="176" t="s">
        <v>382</v>
      </c>
      <c r="D13" s="180">
        <v>15026</v>
      </c>
    </row>
    <row r="14" spans="1:4" s="172" customFormat="1" ht="18.75" customHeight="1">
      <c r="A14" s="178" t="s">
        <v>390</v>
      </c>
      <c r="B14" s="176">
        <v>9</v>
      </c>
      <c r="C14" s="176" t="s">
        <v>382</v>
      </c>
      <c r="D14" s="182" t="s">
        <v>11</v>
      </c>
    </row>
    <row r="15" spans="1:4" s="172" customFormat="1" ht="18.75" customHeight="1">
      <c r="A15" s="178" t="s">
        <v>391</v>
      </c>
      <c r="B15" s="176">
        <v>10</v>
      </c>
      <c r="C15" s="176" t="s">
        <v>382</v>
      </c>
      <c r="D15" s="182" t="s">
        <v>11</v>
      </c>
    </row>
    <row r="16" spans="1:4" s="172" customFormat="1" ht="18.75" customHeight="1">
      <c r="A16" s="178" t="s">
        <v>392</v>
      </c>
      <c r="B16" s="176">
        <v>11</v>
      </c>
      <c r="C16" s="176" t="s">
        <v>382</v>
      </c>
      <c r="D16" s="31" t="s">
        <v>382</v>
      </c>
    </row>
    <row r="17" spans="1:4" s="172" customFormat="1" ht="18.75" customHeight="1">
      <c r="A17" s="178" t="s">
        <v>393</v>
      </c>
      <c r="B17" s="176">
        <v>12</v>
      </c>
      <c r="C17" s="176" t="s">
        <v>382</v>
      </c>
      <c r="D17" s="182" t="s">
        <v>11</v>
      </c>
    </row>
    <row r="18" spans="1:4" s="172" customFormat="1" ht="18.75" customHeight="1">
      <c r="A18" s="178" t="s">
        <v>394</v>
      </c>
      <c r="B18" s="176">
        <v>13</v>
      </c>
      <c r="C18" s="176" t="s">
        <v>382</v>
      </c>
      <c r="D18" s="182" t="s">
        <v>11</v>
      </c>
    </row>
    <row r="19" spans="1:4" s="172" customFormat="1" ht="18.75" customHeight="1">
      <c r="A19" s="178" t="s">
        <v>395</v>
      </c>
      <c r="B19" s="176">
        <v>14</v>
      </c>
      <c r="C19" s="176" t="s">
        <v>382</v>
      </c>
      <c r="D19" s="180">
        <v>2</v>
      </c>
    </row>
    <row r="20" spans="1:4" s="172" customFormat="1" ht="18.75" customHeight="1">
      <c r="A20" s="178" t="s">
        <v>396</v>
      </c>
      <c r="B20" s="176">
        <v>15</v>
      </c>
      <c r="C20" s="176" t="s">
        <v>382</v>
      </c>
      <c r="D20" s="180">
        <v>29</v>
      </c>
    </row>
    <row r="21" spans="1:4" s="172" customFormat="1" ht="18.75" customHeight="1">
      <c r="A21" s="178" t="s">
        <v>397</v>
      </c>
      <c r="B21" s="176">
        <v>16</v>
      </c>
      <c r="C21" s="176" t="s">
        <v>382</v>
      </c>
      <c r="D21" s="180">
        <v>41</v>
      </c>
    </row>
    <row r="22" spans="1:4" s="172" customFormat="1" ht="18.75" customHeight="1">
      <c r="A22" s="178" t="s">
        <v>398</v>
      </c>
      <c r="B22" s="176">
        <v>17</v>
      </c>
      <c r="C22" s="176" t="s">
        <v>382</v>
      </c>
      <c r="D22" s="182" t="s">
        <v>11</v>
      </c>
    </row>
    <row r="23" spans="1:4" s="172" customFormat="1" ht="18.75" customHeight="1">
      <c r="A23" s="178" t="s">
        <v>399</v>
      </c>
      <c r="B23" s="176">
        <v>18</v>
      </c>
      <c r="C23" s="176" t="s">
        <v>382</v>
      </c>
      <c r="D23" s="180">
        <v>223</v>
      </c>
    </row>
    <row r="24" spans="1:4" s="172" customFormat="1" ht="18.75" customHeight="1">
      <c r="A24" s="178" t="s">
        <v>400</v>
      </c>
      <c r="B24" s="176">
        <v>19</v>
      </c>
      <c r="C24" s="176" t="s">
        <v>382</v>
      </c>
      <c r="D24" s="182" t="s">
        <v>11</v>
      </c>
    </row>
    <row r="25" spans="1:4" s="172" customFormat="1" ht="18.75" customHeight="1">
      <c r="A25" s="178" t="s">
        <v>401</v>
      </c>
      <c r="B25" s="176">
        <v>20</v>
      </c>
      <c r="C25" s="176" t="s">
        <v>382</v>
      </c>
      <c r="D25" s="182" t="s">
        <v>11</v>
      </c>
    </row>
    <row r="26" spans="1:4" s="172" customFormat="1" ht="18.75" customHeight="1">
      <c r="A26" s="178" t="s">
        <v>402</v>
      </c>
      <c r="B26" s="176">
        <v>21</v>
      </c>
      <c r="C26" s="176" t="s">
        <v>382</v>
      </c>
      <c r="D26" s="182" t="s">
        <v>11</v>
      </c>
    </row>
    <row r="27" spans="1:4" ht="18.75" customHeight="1">
      <c r="A27" s="177" t="s">
        <v>403</v>
      </c>
      <c r="B27" s="176">
        <v>22</v>
      </c>
      <c r="C27" s="176" t="s">
        <v>382</v>
      </c>
      <c r="D27" s="180">
        <v>3865574.76</v>
      </c>
    </row>
    <row r="28" spans="1:4" ht="18.75" customHeight="1">
      <c r="A28" s="178" t="s">
        <v>404</v>
      </c>
      <c r="B28" s="176">
        <v>23</v>
      </c>
      <c r="C28" s="176" t="s">
        <v>382</v>
      </c>
      <c r="D28" s="180">
        <v>3865574.76</v>
      </c>
    </row>
    <row r="29" spans="1:4" ht="18.75" customHeight="1">
      <c r="A29" s="178" t="s">
        <v>405</v>
      </c>
      <c r="B29" s="176">
        <v>24</v>
      </c>
      <c r="C29" s="176" t="s">
        <v>382</v>
      </c>
      <c r="D29" s="183"/>
    </row>
    <row r="30" spans="1:4" ht="165.75" customHeight="1">
      <c r="A30" s="184" t="s">
        <v>406</v>
      </c>
      <c r="B30" s="184" t="s">
        <v>11</v>
      </c>
      <c r="C30" s="184" t="s">
        <v>11</v>
      </c>
      <c r="D30" s="184"/>
    </row>
    <row r="31" spans="1:4" ht="27.75" customHeight="1">
      <c r="A31" s="185" t="s">
        <v>407</v>
      </c>
      <c r="B31" s="185" t="s">
        <v>11</v>
      </c>
      <c r="C31" s="185" t="s">
        <v>11</v>
      </c>
      <c r="D31" s="185"/>
    </row>
    <row r="32" spans="1:4" ht="14.25" customHeight="1">
      <c r="A32" s="186"/>
      <c r="B32" s="186"/>
      <c r="C32" s="186"/>
      <c r="D32" s="186"/>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2024-01-02T09:24:31Z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KSOReadingLayo">
    <vt:bool>true</vt:bool>
  </property>
  <property fmtid="{D5CDD505-2E9C-101B-9397-08002B2CF9AE}" pid="5" name="I">
    <vt:lpwstr>EE6C70D815BF4BE288D840E1782311AF_13</vt:lpwstr>
  </property>
</Properties>
</file>