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2"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国有资产使用情况表" sheetId="11" r:id="rId11"/>
    <sheet name="附表12部门整体支出绩效自评情况" sheetId="12" r:id="rId12"/>
    <sheet name="附表13部门整体支出绩效自评表" sheetId="13" r:id="rId13"/>
    <sheet name="附表14项目支出绩效自评表" sheetId="14" r:id="rId14"/>
  </sheets>
  <definedNames/>
  <calcPr fullCalcOnLoad="1"/>
</workbook>
</file>

<file path=xl/sharedStrings.xml><?xml version="1.0" encoding="utf-8"?>
<sst xmlns="http://schemas.openxmlformats.org/spreadsheetml/2006/main" count="3683" uniqueCount="733">
  <si>
    <t>收入支出决算表</t>
  </si>
  <si>
    <t>附表1</t>
  </si>
  <si>
    <t>公开01表</t>
  </si>
  <si>
    <t>部门：大姚县石羊中心卫生院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</si>
  <si>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</si>
  <si>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</si>
  <si>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</si>
  <si>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</si>
  <si>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</si>
  <si>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</si>
  <si>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</si>
  <si>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</si>
  <si>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</si>
  <si>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</si>
  <si>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</si>
  <si>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</si>
  <si>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</si>
  <si>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</si>
  <si>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</si>
  <si>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</si>
  <si>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</si>
  <si>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</si>
  <si>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</si>
  <si>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</si>
  <si>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</si>
  <si>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</si>
  <si>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</si>
  <si>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</si>
  <si>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</si>
  <si>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</si>
  <si>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</si>
  <si>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</si>
  <si>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</si>
  <si>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</si>
  <si>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</si>
  <si>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</si>
  <si>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</si>
  <si>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</si>
  <si>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</si>
  <si>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</si>
  <si>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</si>
  <si>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</si>
  <si>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</si>
  <si>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</si>
  <si>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</si>
  <si>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</si>
  <si>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</si>
  <si>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</si>
  <si>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</si>
  <si>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</si>
  <si>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</si>
  <si>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</si>
  <si>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</si>
  <si>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</si>
  <si>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</si>
  <si>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</si>
  <si>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</si>
  <si>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</si>
  <si>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</si>
  <si>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</si>
  <si>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</si>
  <si>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</si>
  <si>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</si>
  <si>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</si>
  <si>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</si>
  <si>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</si>
  <si>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</si>
  <si>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</si>
  <si>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</si>
  <si>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</si>
  <si>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</si>
  <si>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</si>
  <si>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</si>
  <si>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</si>
  <si>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</si>
  <si>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</si>
  <si>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</si>
  <si>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</si>
  <si>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</si>
  <si>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</si>
  <si>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</si>
  <si>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</si>
  <si>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</si>
  <si>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</si>
  <si>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</si>
  <si>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</si>
  <si>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</si>
  <si>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</si>
  <si>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</si>
  <si>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</si>
  <si>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</si>
  <si>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</si>
  <si>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</si>
  <si>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</si>
  <si>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</si>
  <si>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</si>
  <si>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</si>
  <si>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</si>
  <si>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</si>
  <si>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</si>
  <si>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</si>
  <si>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</si>
  <si>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</si>
  <si>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</si>
  <si>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</si>
  <si>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</si>
  <si>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</si>
  <si>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</si>
  <si>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</si>
  <si>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</si>
  <si>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</si>
  <si>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</si>
  <si>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</si>
  <si>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</si>
  <si>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</si>
  <si>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</si>
  <si>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r>
      <t>附表</t>
    </r>
    <r>
      <rPr>
        <sz val="10"/>
        <color indexed="8"/>
        <rFont val="Arial"/>
        <family val="2"/>
      </rPr>
      <t>2</t>
    </r>
  </si>
  <si>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</si>
  <si>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</si>
  <si>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</si>
  <si>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</si>
  <si>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</si>
  <si>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</si>
  <si>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</si>
  <si>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</si>
  <si>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</si>
  <si>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</si>
  <si>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</si>
  <si>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</si>
  <si>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</si>
  <si>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</si>
  <si>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</si>
  <si>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</si>
  <si>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</si>
  <si>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</si>
  <si>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</si>
  <si>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</si>
  <si>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</si>
  <si>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</si>
  <si>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</si>
  <si>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</si>
  <si>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</si>
  <si>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</si>
  <si>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</si>
  <si>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</si>
  <si>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21003</t>
  </si>
  <si>
    <t>基层医疗卫生机构</t>
  </si>
  <si>
    <t>2100302</t>
  </si>
  <si>
    <t xml:space="preserve">  乡镇卫生院</t>
  </si>
  <si>
    <t>21004</t>
  </si>
  <si>
    <t>公共卫生</t>
  </si>
  <si>
    <t>2100408</t>
  </si>
  <si>
    <t xml:space="preserve">  基本公共卫生服务</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</si>
  <si>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</si>
  <si>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</si>
  <si>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</si>
  <si>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</si>
  <si>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</si>
  <si>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</si>
  <si>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</si>
  <si>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</si>
  <si>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</si>
  <si>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</si>
  <si>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</si>
  <si>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</si>
  <si>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</si>
  <si>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</si>
  <si>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</si>
  <si>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</si>
  <si>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</si>
  <si>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</si>
  <si>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r>
      <t>附表</t>
    </r>
    <r>
      <rPr>
        <sz val="10"/>
        <color indexed="8"/>
        <rFont val="Arial"/>
        <family val="2"/>
      </rPr>
      <t>3</t>
    </r>
  </si>
  <si>
    <t>基本支出</t>
  </si>
  <si>
    <t>项目支出</t>
  </si>
  <si>
    <t>上缴上级支出</t>
  </si>
  <si>
    <t>经营支出</t>
  </si>
  <si>
    <t>对附属单位补助支出</t>
  </si>
  <si>
    <t>注：本表反映部门本年度各项支出情况。</t>
  </si>
  <si>
    <t>财政拨款收入支出决算表</t>
  </si>
  <si>
    <r>
      <t>附表</t>
    </r>
    <r>
      <rPr>
        <sz val="10"/>
        <color indexed="8"/>
        <rFont val="Arial"/>
        <family val="2"/>
      </rPr>
      <t>4</t>
    </r>
  </si>
  <si>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</si>
  <si>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</si>
  <si>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</si>
  <si>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</si>
  <si>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</si>
  <si>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</si>
  <si>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</si>
  <si>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</si>
  <si>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</si>
  <si>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</si>
  <si>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</si>
  <si>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</si>
  <si>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</si>
  <si>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</si>
  <si>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</si>
  <si>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</si>
  <si>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</si>
  <si>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</si>
  <si>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</si>
  <si>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</si>
  <si>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r>
      <t>附表</t>
    </r>
    <r>
      <rPr>
        <sz val="10"/>
        <color indexed="8"/>
        <rFont val="Arial"/>
        <family val="2"/>
      </rPr>
      <t>5</t>
    </r>
  </si>
  <si>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</si>
  <si>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</si>
  <si>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</si>
  <si>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</si>
  <si>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</si>
  <si>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</si>
  <si>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</si>
  <si>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</si>
  <si>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</si>
  <si>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</si>
  <si>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</si>
  <si>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</si>
  <si>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r>
      <t>附表</t>
    </r>
    <r>
      <rPr>
        <sz val="10"/>
        <color indexed="8"/>
        <rFont val="Arial"/>
        <family val="2"/>
      </rPr>
      <t>6</t>
    </r>
  </si>
  <si>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</si>
  <si>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</si>
  <si>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</si>
  <si>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</si>
  <si>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</si>
  <si>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</si>
  <si>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</si>
  <si>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</si>
  <si>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</si>
  <si>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</si>
  <si>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</si>
  <si>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</si>
  <si>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</si>
  <si>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</si>
  <si>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</si>
  <si>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</si>
  <si>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</si>
  <si>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</si>
  <si>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</si>
  <si>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</si>
  <si>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</si>
  <si>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</si>
  <si>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</si>
  <si>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</si>
  <si>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</si>
  <si>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</si>
  <si>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</si>
  <si>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</si>
  <si>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</si>
  <si>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</si>
  <si>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</si>
  <si>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</si>
  <si>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</si>
  <si>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</si>
  <si>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</si>
  <si>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</si>
  <si>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</si>
  <si>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</si>
  <si>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</si>
  <si>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</si>
  <si>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</si>
  <si>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</si>
  <si>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</si>
  <si>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</si>
  <si>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</si>
  <si>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</si>
  <si>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</si>
  <si>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</si>
  <si>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</si>
  <si>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</si>
  <si>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</si>
  <si>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</si>
  <si>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</si>
  <si>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</si>
  <si>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</si>
  <si>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</si>
  <si>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</si>
  <si>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</si>
  <si>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</si>
  <si>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</si>
  <si>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</si>
  <si>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</si>
  <si>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</si>
  <si>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</si>
  <si>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</si>
  <si>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</si>
  <si>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</si>
  <si>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</si>
  <si>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</si>
  <si>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</si>
  <si>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</si>
  <si>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</si>
  <si>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</si>
  <si>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</si>
  <si>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</si>
  <si>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</si>
  <si>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</si>
  <si>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</si>
  <si>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</si>
  <si>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</si>
  <si>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</si>
  <si>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</si>
  <si>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</si>
  <si>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</si>
  <si>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</si>
  <si>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</si>
  <si>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</si>
  <si>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</si>
  <si>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</si>
  <si>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</si>
  <si>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</si>
  <si>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</si>
  <si>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</si>
  <si>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</si>
  <si>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</si>
  <si>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</si>
  <si>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</si>
  <si>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</si>
  <si>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</si>
  <si>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</si>
  <si>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</si>
  <si>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</si>
  <si>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</si>
  <si>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</si>
  <si>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</si>
  <si>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</si>
  <si>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</si>
  <si>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</si>
  <si>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</si>
  <si>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</si>
  <si>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</si>
  <si>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</si>
  <si>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</si>
  <si>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</si>
  <si>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</si>
  <si>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</si>
  <si>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</si>
  <si>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</si>
  <si>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</si>
  <si>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</si>
  <si>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</si>
  <si>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</si>
  <si>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</si>
  <si>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</si>
  <si>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</si>
  <si>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</si>
  <si>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</si>
  <si>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</si>
  <si>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</si>
  <si>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</si>
  <si>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</si>
  <si>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</si>
  <si>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</si>
  <si>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</si>
  <si>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</si>
  <si>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</si>
  <si>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</si>
  <si>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</si>
  <si>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</si>
  <si>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</si>
  <si>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</si>
  <si>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</si>
  <si>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</si>
  <si>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</si>
  <si>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</si>
  <si>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</si>
  <si>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</si>
  <si>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</si>
  <si>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</si>
  <si>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</si>
  <si>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</si>
  <si>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</si>
  <si>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</si>
  <si>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</si>
  <si>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</si>
  <si>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</si>
  <si>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</si>
  <si>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</si>
  <si>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</si>
  <si>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</si>
  <si>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</si>
  <si>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</si>
  <si>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</si>
  <si>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</si>
  <si>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</si>
  <si>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</si>
  <si>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</si>
  <si>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</si>
  <si>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</si>
  <si>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</si>
  <si>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</si>
  <si>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</si>
  <si>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</si>
  <si>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</si>
  <si>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</si>
  <si>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</si>
  <si>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</si>
  <si>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</si>
  <si>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</si>
  <si>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</si>
  <si>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</si>
  <si>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</si>
  <si>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r>
      <t>附表</t>
    </r>
    <r>
      <rPr>
        <sz val="10"/>
        <color indexed="8"/>
        <rFont val="Arial"/>
        <family val="2"/>
      </rPr>
      <t>7</t>
    </r>
  </si>
  <si>
    <t>公开07表</t>
  </si>
  <si>
    <t>编制单位：大姚县石羊中心卫生院</t>
  </si>
  <si>
    <t>1,341,257.58</t>
  </si>
  <si>
    <t>309</t>
  </si>
  <si>
    <t>资本性支出（基本建设）</t>
  </si>
  <si>
    <t>311</t>
  </si>
  <si>
    <t>对企业补助（基本建设）</t>
  </si>
  <si>
    <t>422,503.50</t>
  </si>
  <si>
    <t>30901</t>
  </si>
  <si>
    <t>31101</t>
  </si>
  <si>
    <t>10,505.00</t>
  </si>
  <si>
    <t>30902</t>
  </si>
  <si>
    <t>31199</t>
  </si>
  <si>
    <t>30903</t>
  </si>
  <si>
    <t>30905</t>
  </si>
  <si>
    <t>2,564.10</t>
  </si>
  <si>
    <t>30906</t>
  </si>
  <si>
    <t>30907</t>
  </si>
  <si>
    <t>119.19</t>
  </si>
  <si>
    <t>30908</t>
  </si>
  <si>
    <t>30913</t>
  </si>
  <si>
    <t>30919</t>
  </si>
  <si>
    <t>313</t>
  </si>
  <si>
    <t>对社会保障基金补助</t>
  </si>
  <si>
    <t>1,434.00</t>
  </si>
  <si>
    <t>20921</t>
  </si>
  <si>
    <t>31302</t>
  </si>
  <si>
    <t xml:space="preserve">  对社会保险基金补助</t>
  </si>
  <si>
    <t>30922</t>
  </si>
  <si>
    <t>31303</t>
  </si>
  <si>
    <t xml:space="preserve">  补充全国社会保障基金</t>
  </si>
  <si>
    <t>16,523.00</t>
  </si>
  <si>
    <t>30999</t>
  </si>
  <si>
    <t xml:space="preserve">  其他基本建设支出</t>
  </si>
  <si>
    <t>31304</t>
  </si>
  <si>
    <t xml:space="preserve">  对机关事业单位职业年金的补助</t>
  </si>
  <si>
    <t>1,031,862.50</t>
  </si>
  <si>
    <t>270,537.00</t>
  </si>
  <si>
    <t>9,086.00</t>
  </si>
  <si>
    <t>21,997.00</t>
  </si>
  <si>
    <t>118,490.00</t>
  </si>
  <si>
    <t>139,215.00</t>
  </si>
  <si>
    <t>891,375.50</t>
  </si>
  <si>
    <t>683,292.79</t>
  </si>
  <si>
    <t>42,575.00</t>
  </si>
  <si>
    <t>13,440.00</t>
  </si>
  <si>
    <t xml:space="preserve">  其他对个人和家庭的补助</t>
  </si>
  <si>
    <t>2,373,120.08</t>
  </si>
  <si>
    <t>注：本表反映部门本年度一般公共预算财政拨款项目支出经济分类支出情况。</t>
  </si>
  <si>
    <t>政府性基金预算财政拨款收入支出决算表</t>
  </si>
  <si>
    <t>附表8</t>
  </si>
  <si>
    <t>注：本表反映部门本年度政府性基金预算财政拨款的收支和年初、年末结转结余情况。</t>
  </si>
  <si>
    <t>我单位2022年度无政府性基金预算财政拨款收入，故此表无数据</t>
  </si>
  <si>
    <t>国有资本经营预算财政拨款收入支出决算表</t>
  </si>
  <si>
    <t>附表9</t>
  </si>
  <si>
    <t>结转</t>
  </si>
  <si>
    <t>结余</t>
  </si>
  <si>
    <t>注：本表反映部门本年度国有资本经营预算财政拨款的收支和年初、年末结转结余情况。</t>
  </si>
  <si>
    <t>我单位2022年度无国有资本经营预算财政拨款收入，故此表无数据。</t>
  </si>
  <si>
    <t>“三公”经费、行政参公单位机关运行经费情况表</t>
  </si>
  <si>
    <r>
      <t>附表</t>
    </r>
    <r>
      <rPr>
        <sz val="10"/>
        <color indexed="8"/>
        <rFont val="Arial"/>
        <family val="2"/>
      </rPr>
      <t>10</t>
    </r>
  </si>
  <si>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</si>
  <si>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</si>
  <si>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</si>
  <si>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</si>
  <si>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</si>
  <si>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</si>
  <si>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</si>
  <si>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</si>
  <si>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</si>
  <si>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</si>
  <si>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</si>
  <si>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</si>
  <si>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</si>
  <si>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</si>
  <si>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</si>
  <si>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</si>
  <si>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</si>
  <si>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</si>
  <si>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</si>
  <si>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</si>
  <si>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</si>
  <si>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</si>
  <si>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</si>
  <si>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</si>
  <si>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</si>
  <si>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</si>
  <si>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</si>
  <si>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</si>
  <si>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</si>
  <si>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</si>
  <si>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</si>
  <si>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</si>
  <si>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</si>
  <si>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</si>
  <si>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</si>
  <si>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附表10</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</si>
  <si>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</si>
  <si>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</si>
  <si>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</si>
  <si>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</si>
  <si>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</si>
  <si>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</si>
  <si>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</si>
  <si>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</si>
  <si>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</si>
  <si>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</si>
  <si>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</si>
  <si>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</si>
  <si>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附表11</t>
  </si>
  <si>
    <r>
      <t>2022年度</t>
    </r>
    <r>
      <rPr>
        <b/>
        <sz val="18"/>
        <rFont val="宋体"/>
        <family val="0"/>
      </rPr>
      <t>部门整体支出绩效自评情况</t>
    </r>
  </si>
  <si>
    <t>一、部门基本情况</t>
  </si>
  <si>
    <t>（一）部门概况</t>
  </si>
  <si>
    <t>大姚县石羊中心卫生院属于财政全额拨款公益一类事业单位,内设机构8个，分别是：办公室、公共卫生科、医疗组、护理组、财务科、住院部、门诊部、医技科。                                                       截止2022年12月统计，部门基本情况如下：                                     现有业务用房面积7275.44平方米。医院编制床位40张，实际开放床位40张。核定编制40人,实有在职在编职工40人，其中专业技术人员36人（副高职称5人，中职职称13人，初职及以下职称18人），管理人员1人，工勤人员3人。聘用合同制人员11人，医院下辖14个村卫生室，聘用乡村医生25名。                                 离退休人员 11人，其中： 离休0人，退休 11人。                                                                医院配备DR摄片机1台、彩色B超1台、黑白B超1台、全自动生化分析仪1台、全自动血细胞分析仪1台、尿液分析仪1台、电解质分析仪1台、除颤仪2台。
车辆编制1辆，实有车辆1辆。</t>
  </si>
  <si>
    <t>（二）部门绩效目标的设立情况</t>
  </si>
  <si>
    <t>完成年度承担预防保健、临床医疗、健康教育、疾病预防与控制、妇幼保健、计划生育宣传工作；做好基本公共卫生服务工作；建设规范化卫生应急队伍，及时有效处置各类突发公共卫生事件；加强卫生院中医药、乡村医生管理能力提升；做好传染病防控和慢性病防治工作等。</t>
  </si>
  <si>
    <t>（三）部门整体收支情况</t>
  </si>
  <si>
    <t>大姚县石羊中心卫生院2022年全年总收入9421046.09元，其中财政拨款收入9421046.09元，占总收入的100%。财政拨款收入中基本收入6777389.01元，占本年财政拨款收入的71.94%，项目收入2643657.08元,占本年收入的28.06%。2022年度支出合计9421046.09元。其中：基本支出6777389.01元，占本年支出的71.94%；项目支出2643657.08元，占本年支出的28.06%。</t>
  </si>
  <si>
    <t>（四）部门预算管理制度建设情况</t>
  </si>
  <si>
    <t>根据财政部《财政支出绩效评价管理暂行办法》（财预〔2011〕285号）。积极稳妥推进预算绩效管理工作，对照自评指标体系、以年度工作计划和各项目标责任书要求，针对评价对象的特点，拟定绩效评价工作方案，认真进行研究和部署，各科室参与，按照自评方案的要求，对资金的整体收入、支出及预算执行情况进行检查，对提交的绩效报告和相关资料进行审查和分析。</t>
  </si>
  <si>
    <t>（五）严控“三公经费”支出情况</t>
  </si>
  <si>
    <t>2022年度一般公共预算财政拨款“三公”经费支出预算为15000.00元，支出决算为15000.00元，完成预算的100%。其中：因公出国（境）费支出决算为0.00元，完成预算的0%；公务用车购置及运行费支出决算为15000.00元，完成预算的100%；公务接待费支出决算为0.00元，完成预算的0%。</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</si>
  <si>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</si>
  <si>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</si>
  <si>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</si>
  <si>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</si>
  <si>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</si>
  <si>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是建立健全工作机制。为了顺利推进预算绩效管理工作实施，每年做预算时由财务室组织相关业务科室参与编制预算,并做出相应的绩效评价目标表,使项目的安排与绩效目标有机结合。二是加强完善制度建设。结合当年预算目标任务，从预算编制源头抓起，进一步落实，要求立项依据充分、与民生保障和社会发展密切相关、能充分体现卫生健康履行职能的项目要求编制项目绩效目标，进一步强化项目绩效意识和支出责任。</t>
  </si>
  <si>
    <t>2.组织实施</t>
  </si>
  <si>
    <t>（一）完善制度，制定考核指标。为进一步加强绩效管理水平，强化支出责任，提升财政资金使用效益，不断完善绩效管理制度建设相关管理办法。同时，在编制年初预算时，专门研究制定了各个项目的绩效考核指标，内容涵盖投入、产出、效果、效率等各个方面。（二）加快预算执行，加强督促指导。按照要求，认真分析影响预算执行进度的原因，建立考核责任制等措施，保证了预算执行工作的有效推进。</t>
  </si>
  <si>
    <t>三、评价情况分析及综合评价结论</t>
  </si>
  <si>
    <t>1、部门对绩效管理工作重要性认识不足。结合部门预算申报与绩效目标和实际完成情况对比分析，一方面反映出部门对绩效目标管理工作的重要性认识不足，绩效目标设立未深入研究，申报工作不够认真扎实和全面2、绩效管理统领性有差距。绩效目标是部门工作的基础，引领部门年度工作的方向，对部门支出与管理起到导向作用。而绩效自评工作是部门对年度工作成效的考核与总结，在考核年度绩效目标完成情况的同时，通过总结经验、发现问题，对下一步改进工作计划和制定绩效目标具有很好的指导意义。但是，部门整体支出绩效管理与绩效自评工作缺乏统领性的学习与组织管理，对部门整体支出绩效管理工作的全面落实产生了一定的影响。</t>
  </si>
  <si>
    <t>四、存在的问题和整改情况</t>
  </si>
  <si>
    <t>相关的预算绩效管理制度不够健全完善，预算绩效管理工作开展仍存在困难；在绩效指标完成情况填报工作中，由于对绩效指标的学习理解有欠缺、填报时存在一定困难。</t>
  </si>
  <si>
    <t>五、绩效自评结果应用</t>
  </si>
  <si>
    <t>通过整体支出绩效自评，能免使大部分项目管理主体责任明确，分级管理组织机构健全，项目部门绩效管理明确，建立了有效的工作机制，履行了绩效管理工作职责，制定了部门绩效管理办法及项目工作实施方案，项目执行过程有效，项目资金使用管理规范，项目制度建设和制度管理执行规范。</t>
  </si>
  <si>
    <t>六、主要经验及做法</t>
  </si>
  <si>
    <t>财政预算绩效管理是加强财政支出管理，强化支出责任，建立科学、合理的财政支出绩效评价管理体系，提高财政资金使用效益的重要手段，下一步将不断健全管理机构，明确责任，加强对预算绩效的组织和管理工作。</t>
  </si>
  <si>
    <t>七、其他需说明的情况</t>
  </si>
  <si>
    <t>无</t>
  </si>
  <si>
    <t>备注：涉密部门和涉密信息按保密规定不公开。</t>
  </si>
  <si>
    <t>附表11表</t>
  </si>
  <si>
    <t>2022年度部门整体支出绩效自评表</t>
  </si>
  <si>
    <t>公开13表</t>
  </si>
  <si>
    <t>部门名称</t>
  </si>
  <si>
    <t>大姚县石羊中心卫生院</t>
  </si>
  <si>
    <t>内容</t>
  </si>
  <si>
    <t>说明</t>
  </si>
  <si>
    <t>部门总体目标</t>
  </si>
  <si>
    <t>部门职责</t>
  </si>
  <si>
    <t>1、负责宣传贯彻党和政府的各项医疗卫生方针政策，执行各项卫生法律法规；
2、负责协助所在地人民政府制订和组织实施初级卫生保健、卫生事业发展规划和年度计划；
3、负责提供一般常见病、多发病、地方病和中医的基本诊疗服务和医学康复、妇幼保健、精神卫生、基本职业卫生、慢性病管理、计划生育技术等综合服务，承担乡村现场应急救护、转诊服务；
4、负责执行国家基本药物制度，实行基本药物的零差率销售；
5、负责开展疾病预防控制、计划免疫、卫生宣传、健康教育与咨询等公共卫生服务；
6、负责指导辖区内诊所、卫生站（室）业务工作，对村医和村妇幼保健人员进行相关技能培训；
7、负责开展城乡居民和城镇居民医疗保险的政策法规宣传与咨询，协助做好城乡居民医疗服务和即时补偿结算等工作；
8、负责协助开展辖区内卫生监督工作，协助处理辖区内突发公共卫生事件，承担区域内公共卫生信息收集与报告等任务；
9、负责开展无偿献血宣传，促进无偿献血事业发展；
10、负责承担卫生行政部门规定或批准的其他公共卫生服务和适宜医疗服务；
11、承担计划生育宣传教育、技术服务、优生指导、药具发放、信息咨询、随访服务、生殖保健等工作。
12、完成上级部门交办的其他工作任务。</t>
  </si>
  <si>
    <t>根据三定方案归纳</t>
  </si>
  <si>
    <t>总体绩效目标</t>
  </si>
  <si>
    <t>1、在各级党委、政府、主管部门的正确领导下，深入贯彻落实习近平新时代中国特色社会主义思想，认真学习党的二十大精神，以落实基层党建重点工作任务为抓手，统筹推进基层党建工作。
2、开展一般常见病、多发病的基本诊疗服务工作，并按规范开展治疗活动；
3、监督各村级卫生室严格执行国家基本药物制度，100%实行基本药物零差率销售；
4、为0-6岁儿童、65岁以上老年人、建档立卡贫困人口、计划生育特殊人口、孕产妇、慢性病（高血压、糖尿病）患者、严精神障碍患者、肺结核患者提供免费的基本公共卫生服务；
5、做好城乡居民和城镇职工基本医疗保险政策法规宣传，做好城乡居民医疗服务和即时补偿结算等工作；
6、按要求开展卫生监督工作，处置突发公共卫生事件，按季度完成健康教育讲座、宣传、咨询等工作；
7、及时准确发放避孕药具、叶酸、正确指导优生优育，并做好随访工作；
8、做好新冠肺炎疫情防控，并达到疫情防控常态化、规范化；
9、及时完成上级部门交办的其他临时性工作任务。</t>
  </si>
  <si>
    <t>根据部门职责，中长期规划，省委，省政府要求归纳</t>
  </si>
  <si>
    <t>一、部门年度目标</t>
  </si>
  <si>
    <t>财年</t>
  </si>
  <si>
    <t>目标</t>
  </si>
  <si>
    <t>实际完成情况</t>
  </si>
  <si>
    <t>2022</t>
  </si>
  <si>
    <t>（一）加强党的政治建设和精神文明建设：结合每月“三会一课”、主题党日活动，深刻践行“不忘初心、牢记使命”主题教育，常态化开展“两学一做”学习教育，带领职工继续深入学习习近平新时代中国特色社会主义思想、习近平总书记考察云南重要讲话精神及党的十九届五中全会精神，加强职工爱国主义教育，提振职工“精气神”，切实增强职工“四个意识”，坚定“四个自信”，奋进新时代；积极倡导社会主义核心价值观，积极申报州级文明单位；继续加强行业作风整治，弘扬新时代崇高职业精神；以人民为中心、以健康为中心，严肃处理损害群众利益行为的职工，持续加强党风廉政建设及行业作风建设。
（二）继续加强国家基本公共卫生服务管理。继续加强国家基本公共卫生服务和家庭医生签约服务的宣传，提高国家基本公共卫生服务质量和家庭医生签约履约服务质量，逐步提高群众对国家基本公共卫生服务和家庭医生签约履约服务的知晓率、参与率和满意度。加强公卫资金管理，提高资金效率。
（三）加强人才培养及队伍建设。加强业务技能培训及中医药相关知识技能培训，巩固等级医院创建成果，持续提升医疗护理质量及中医药服务能力；积极争创基层慢性病防治管理示范中心、基层心脑血管疾病（胸痛、卒中）救治站、基层呼吸疾病规范化防治体系及能力建设；继续加强急诊急救、妇科、产科及儿科能力建设。
（四）继续加强艾滋病防控。加强艾滋病知识宣传培训，加强并扩大HTV筛查检测范围，提高群众对艾滋病的知晓率和参与率。
（五）常态化加强新冠肺炎疫情等传染病防控、爱国卫生“7+3”专项行动、安全生产等工作。</t>
  </si>
  <si>
    <t>大姚县石羊中心卫生院设有办公室、公共卫生科、医疗组、护理组、财务科、住院部、门诊部、医技科8个科室。承担着石羊镇辖区内防疫、妇幼保健及医疗工作。在开展业务活动期间遵守国家法律、法规，贯彻落实国家相关政策。严格按照大姚县卫生健康局核准登记的执业许可证的宗旨和业务范围开展相关业务活动。石羊中心卫生院在资金管理方面严格执行政府会计制度，无抽逃、转移开办资金的行为。严格按照核准的诊疗项目开展和从事医疗诊疗活动，无擅自新增诊疗项目和超范围行医。石羊中心卫生院在开展业务期间，运营情况良好，医务人员无失职、失责情况。基本医疗服务方面： 2022年我院门诊人次数60324人次，住院1059人次。2022年我院平均开放床数30张，年末实际开放床位数30张，实际开放总床日数10950床日，实际使用总床日数6573床日。本年无医疗事故发生。基本公共卫生服务方面:稳步实施国家基本公共卫生服务项目,建立基层卫生人才长效培训制度、加强全科医生和住院医师规范化培训，全面推进家庭医生签约服务。石羊镇辖区家庭医生团队签约人数 15331人，重点人群签约服务履约率达100%。2022年在辖区范围内开展了为65岁以上老年人健康管理2864人、早孕建册112人、高血压管理3024人、糖尿病健康管理400人、严重精神障碍患者111人、肺结核7人、中医药健康管理3347人，为辖区内6岁及以下儿童进行免费健康体检。按照国家基本公共卫生服务工作要求，开展各项工作，全年规范化管理居民健康电子档案24979份。开展卫生监督协管工作，对辖区内学校、生活饮用水、公共场所等进行监督协管巡查。石羊中心卫生院已按时按质按量完成主管部门年初下达的2022年卫生健康工作年度工作目标；同时完成了上级部门交办的其他工作任务</t>
  </si>
  <si>
    <t>2023</t>
  </si>
  <si>
    <t>继续完成了本年基本公共卫生服务项目，认真履行职责，加快资金的支付进度，切实提高财政资金使用效益；开展一般常见病、多发病的基本诊疗服务工作，并按规范开展治疗活动；监督各村级卫生室严格执行国家基本药物制度，100%实行基本药物零差率销售；完成各级各部门临时安排的其他工作任务。</t>
  </si>
  <si>
    <t>---</t>
  </si>
  <si>
    <t>2024</t>
  </si>
  <si>
    <t>按各个实施及申报方案的要求设立相关绩效目标，进一步加强绩效管理，切实提高财政资金使用效益；开展技能培训、工作监督、信息管理、绩效评价等工作</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</si>
  <si>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</si>
  <si>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</si>
  <si>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</si>
  <si>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</si>
  <si>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</si>
  <si>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</si>
  <si>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</si>
  <si>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</si>
  <si>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</si>
  <si>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</si>
  <si>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</si>
  <si>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任务一：2022年度基本支出</t>
  </si>
  <si>
    <t>县级</t>
  </si>
  <si>
    <t>工资福利支出、对家庭和个人补助支出</t>
  </si>
  <si>
    <t>任务二：项目支出（基本药物制度补助）</t>
  </si>
  <si>
    <t>省级</t>
  </si>
  <si>
    <t>基本药物制度省级补助资金</t>
  </si>
  <si>
    <t>中央</t>
  </si>
  <si>
    <t>基本药物制度中央补助资金</t>
  </si>
  <si>
    <t>任务三：项目支出（医疗服务能力提升中央补助）</t>
  </si>
  <si>
    <t>医疗服务能力提升中央补助</t>
  </si>
  <si>
    <t>上年结转资金</t>
  </si>
  <si>
    <t>任务四：项目支出（基本公共卫生）</t>
  </si>
  <si>
    <t>中央基本公共卫生服务项目补助资金</t>
  </si>
  <si>
    <t>任务五：项目支出</t>
  </si>
  <si>
    <t>医疗卫生事业发展三年行动专项补助资金</t>
  </si>
  <si>
    <t>任务六：项目支出（家签资金）</t>
  </si>
  <si>
    <t>建档立卡贫困人口签约服务个人缴纳省级补助资金</t>
  </si>
  <si>
    <t>州级</t>
  </si>
  <si>
    <t>建档立卡贫困人口签约服务个人缴纳州级补助资金</t>
  </si>
  <si>
    <t>已脱贫人口重点人群和低收入人群家庭医生签约服务补助资金</t>
  </si>
  <si>
    <t>任务七：项目支出（麻风病防治工作经费）</t>
  </si>
  <si>
    <t>卫生健康事业发展省对下麻风病防治工作补助资金</t>
  </si>
  <si>
    <t>任务八：项目支出（慢病中心建设资金）</t>
  </si>
  <si>
    <t>结转医疗卫生事业发展三年行动州级补助资金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</si>
  <si>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</si>
  <si>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</si>
  <si>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</si>
  <si>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</si>
  <si>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</si>
  <si>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</si>
  <si>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</si>
  <si>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</si>
  <si>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</si>
  <si>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</si>
  <si>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</si>
  <si>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</si>
  <si>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年</t>
  </si>
  <si>
    <t>1年</t>
  </si>
  <si>
    <t>实施基本药物制度补助人数</t>
  </si>
  <si>
    <t>人</t>
  </si>
  <si>
    <t>25人</t>
  </si>
  <si>
    <t>实施基本药物制度覆盖机构数</t>
  </si>
  <si>
    <t>个</t>
  </si>
  <si>
    <t>14个</t>
  </si>
  <si>
    <t>累计建立居民健康档案</t>
  </si>
  <si>
    <t>份</t>
  </si>
  <si>
    <t>26883份</t>
  </si>
  <si>
    <t>基本公共卫生应服务人口数（主要指特殊、重点人群）</t>
  </si>
  <si>
    <t>15331人</t>
  </si>
  <si>
    <t>健康知识讲座</t>
  </si>
  <si>
    <t>场次</t>
  </si>
  <si>
    <t>质量指标</t>
  </si>
  <si>
    <t>各项指标的合格率，完整率、准确率</t>
  </si>
  <si>
    <t>达到标准</t>
  </si>
  <si>
    <t>基本达到标准</t>
  </si>
  <si>
    <t>基本药物使用率</t>
  </si>
  <si>
    <t>%</t>
  </si>
  <si>
    <t>艾滋病患者管理率</t>
  </si>
  <si>
    <t>时效指标</t>
  </si>
  <si>
    <t>乡对村各项工作考核及时率</t>
  </si>
  <si>
    <t>资金拨付及时率</t>
  </si>
  <si>
    <t>公共卫生年度考核结果要到第二年才出来无法于当年兑现乡村医生工作经费、资金未形成支出，导致资金结余</t>
  </si>
  <si>
    <t>成本指标</t>
  </si>
  <si>
    <t>实施基本药物制度补助资金</t>
  </si>
  <si>
    <t>万元</t>
  </si>
  <si>
    <t>医疗卫生事业发展三年行动专项资金</t>
  </si>
  <si>
    <t>医疗卫生机构能力建设中央补助</t>
  </si>
  <si>
    <t>建档立卡贫困户家签个人缴纳州级财政补助</t>
  </si>
  <si>
    <t>健康事业发展省对下麻风病防治工作补助资金</t>
  </si>
  <si>
    <t>医疗卫生事业发展三年行动州级补助资金</t>
  </si>
  <si>
    <t>基本公共卫生服务项目资金</t>
  </si>
  <si>
    <t>效益指标</t>
  </si>
  <si>
    <t>经济效益
指标</t>
  </si>
  <si>
    <t>经济效益</t>
  </si>
  <si>
    <t>≧90%</t>
  </si>
  <si>
    <t>社会效益
指标</t>
  </si>
  <si>
    <t>公共卫生均等化水平、居民健康水平、传染病发病率得到控制</t>
  </si>
  <si>
    <t>居民健康水平逐步提高、传染病发病率逐年下降</t>
  </si>
  <si>
    <t>村医生活水平改善率</t>
  </si>
  <si>
    <t>≧90</t>
  </si>
  <si>
    <t>生态效益
指标</t>
  </si>
  <si>
    <t>可持续影响
指标</t>
  </si>
  <si>
    <t>进一步提高城乡居民健康水平</t>
  </si>
  <si>
    <t>中长期</t>
  </si>
  <si>
    <t>进一步提高基层医疗卫生机构医务人员生活水平</t>
  </si>
  <si>
    <t>满意度指标</t>
  </si>
  <si>
    <t>服务对象满意度指标等</t>
  </si>
  <si>
    <t>群众对基本药物价格的满意度</t>
  </si>
  <si>
    <t>群众对基本公共卫生服务工作满意度</t>
  </si>
  <si>
    <t>村医对实施基本药物制度补助的满意度</t>
  </si>
  <si>
    <t>村医对开展基本公共卫生服务工作补助的满意度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</si>
  <si>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</si>
  <si>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</si>
  <si>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</si>
  <si>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</si>
  <si>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</si>
  <si>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</si>
  <si>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</si>
  <si>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</si>
  <si>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</si>
  <si>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2022年实施基本药物制度财政补助资金</t>
  </si>
  <si>
    <t>主管部门</t>
  </si>
  <si>
    <t>大姚县卫生健康局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</si>
  <si>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</si>
  <si>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</si>
  <si>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</si>
  <si>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</si>
  <si>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</si>
  <si>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</si>
  <si>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</si>
  <si>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</si>
  <si>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</si>
  <si>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</si>
  <si>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</si>
  <si>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</si>
  <si>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</si>
  <si>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村级卫生室100%实行基本药物网上采购，100%实行基本药物零差率销售，村医待遇得到改善。</t>
  </si>
  <si>
    <t>村级卫生室100%实行基本药物网上采购，100%实行基本药物零差率销售，村医待遇进一步得到改善。</t>
  </si>
  <si>
    <t>绩效指标</t>
  </si>
  <si>
    <t xml:space="preserve">年度指标值 </t>
  </si>
  <si>
    <t>下达的基本药物补助资金</t>
  </si>
  <si>
    <t>＝</t>
  </si>
  <si>
    <t>元</t>
  </si>
  <si>
    <t>资金支出率</t>
  </si>
  <si>
    <t>完成时间</t>
  </si>
  <si>
    <t>≤</t>
  </si>
  <si>
    <t>到位资金</t>
  </si>
  <si>
    <t>规范资金使用</t>
  </si>
  <si>
    <t>确保补助资金到位</t>
  </si>
  <si>
    <t>资金管理制度健全性</t>
  </si>
  <si>
    <t>项目效益</t>
  </si>
  <si>
    <t>评价项目满意度</t>
  </si>
  <si>
    <t>其他需要说明事项</t>
  </si>
  <si>
    <t>总分</t>
  </si>
  <si>
    <t>（自评等级）优</t>
  </si>
  <si>
    <t>2022年医疗服务能力提升中央补助</t>
  </si>
  <si>
    <t>根据卫生院工作实际，需要完成医疗卫生机构医疗服务能力提升中央补助建设项目、人员培训等项目</t>
  </si>
  <si>
    <t>已完成卫生院手术室、产房、疫苗接种室、设备采购建设项目，并顺利通过上级的验收。我院在配备设备的同时不断加强人才培养学习，使我院医疗服务能力更上了一个新台阶。</t>
  </si>
  <si>
    <t>医疗卫生机构医疗服务能力提升中央补助</t>
  </si>
  <si>
    <t>2022年基本公共卫生服务资金</t>
  </si>
  <si>
    <t>1.更加注重预防为主、更加注重医防结合、更加注重慢性病防治与传染病防控并重，努力实现传染病发病率继续保持低于全省平均水平、重点疾病控制更加有效、医防结合取得突破。2.开展鼠疫疫情监测、鼠疫实验室规范化建设，稳步提升疫情监测质量，使鼠疫实验室达到微生物安全标准，为预防和及时、有效处置鼠疫疫情夯实基础。3.开展人禽流感外环境监测，及时发现禽间疫情，及时有效处置突发疫情，做到传染病防控“五早”。4.巩固碘缺乏病消除成果，继续维持碘缺乏病消除状态；巩固消除疟疾成果，保持无本地病例状态；完成地方病防治项目、消除疟疾项目和土源性线虫病监测工作的相关任务指标。5.开展饮用水监测，乡镇覆盖100%，完成监测水样件。6.开展学生重点常见病检测。7.及时发现风险和隐患；开展食源性疾病监测，乡镇覆盖率100%。8.推进消除麻风病危害、结核病防治“三位一体”工作进程，完成相关工作任务。9.开展放射卫生监测工作，最大限度的保护放射人员、患者和公众的健康权益。认真完成好2022年国家监督抽查任务。</t>
  </si>
  <si>
    <t>年内完成了：年末居民健康档案累计建档26194人；公众健康咨询受益1152人；健康知识讲座受益人数4168人，0-6岁儿童预防接种2204人次；0-6岁儿童健康管理1254人；预产妇早孕建册112人，65岁以上老年人健康管理2864人；高血压患者规范管理3024人；糖尿病患者规范管理400人；严重精神障碍患者规范管理111人；肺结核患者健康管理7人；中医药健康管理3347人等，传染病和突发公共卫生事件报告0例，卫生监督协管巡查278次，临时完成了其他各项基本公共卫生工作。</t>
  </si>
  <si>
    <t>基本公共卫生服务资金</t>
  </si>
  <si>
    <t>2022年医疗卫生事业发展三年行动专项补助资金（第一批）村医保险补助资金</t>
  </si>
  <si>
    <t>督促所有乡村医生参加养老保险，达到老有所养的目标</t>
  </si>
  <si>
    <t>2022年在岗的25位乡村医生全部参加养老保险</t>
  </si>
  <si>
    <t>村医保险补助资金</t>
  </si>
  <si>
    <t>已脱贫人口和低收入人群家庭医生签约服务补助资金</t>
  </si>
  <si>
    <t>已脱贫人口重点人群和低收入人群全部纳入家庭医生签约服务对象并进行签约，每年至少享受2次免费家庭医生签约服，整体提高辖区内居民健康水平。</t>
  </si>
  <si>
    <t>本年度已脱贫人口重点人群和低收入人群共15331人已全部签约，家签服务团队至少2次入户开展了家庭医生签约服务工作，服务对象满意度持续提高，对疾病早发现、早诊断、早治疗，整体提高了居民健康水平。</t>
  </si>
  <si>
    <t>家庭医生签约服务补助资金</t>
  </si>
  <si>
    <t>做好本年度石羊镇辖区内麻风病监测和防治工作。</t>
  </si>
  <si>
    <t>石羊镇辖区内麻风病患者1人，2022年无新增麻风病患者，我院定期对乡村医生和全院职工进行麻风病防治知识培训，卫生院、卫生室麻风病防治能力得到提升，同时在各村委会开展麻风病健康教育咨询活动，加大了居民对麻风病防治方法的了解，使年度内麻风病防治工作得以顺利开展。</t>
  </si>
  <si>
    <t>麻风病防治工作补助资金</t>
  </si>
  <si>
    <t>医疗卫生事业发展三年行动省级补助慢病中心建设资金</t>
  </si>
  <si>
    <t>完成慢病中心建设，并达上级验收标准，提高医院慢病管理服务能力。</t>
  </si>
  <si>
    <t>已完成慢病中心建设，并顺利通过上级的验收，我院在配备设备的同时不断加强人才培养学习，使我院慢病管理服务能力更上了一个新台阶。</t>
  </si>
  <si>
    <t>慢病中心建设资金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</si>
</sst>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Red]0.00"/>
    <numFmt numFmtId="180" formatCode="0.00_ "/>
  </numFmts>
  <fonts count="64">
    <font>
      <sz val="10"/>
      <color indexed="8"/>
      <name val="Arial"/>
      <family val="2"/>
    </font>
    <font>
      <sz val="11"/>
      <name val="宋体"/>
      <family val="0"/>
    </font>
    <font>
      <sz val="10"/>
      <name val="Arial"/>
      <family val="2"/>
    </font>
    <font>
      <sz val="11"/>
      <color indexed="8"/>
      <name val="宋体"/>
      <family val="0"/>
    </font>
    <font>
      <sz val="22"/>
      <name val="宋体"/>
      <family val="0"/>
    </font>
    <font>
      <sz val="10"/>
      <name val="宋体"/>
      <family val="0"/>
    </font>
    <font>
      <b/>
      <sz val="10"/>
      <name val="宋体"/>
      <family val="0"/>
    </font>
    <font>
      <sz val="10"/>
      <color indexed="8"/>
      <name val="宋体"/>
      <family val="0"/>
    </font>
    <font>
      <sz val="11"/>
      <color indexed="8"/>
      <name val="Times New Roman"/>
      <family val="1"/>
    </font>
    <font>
      <sz val="9"/>
      <name val="宋体"/>
      <family val="0"/>
    </font>
    <font>
      <sz val="12"/>
      <name val="宋体"/>
      <family val="0"/>
    </font>
    <font>
      <b/>
      <sz val="18"/>
      <name val="宋体"/>
      <family val="0"/>
    </font>
    <font>
      <b/>
      <sz val="12"/>
      <name val="宋体"/>
      <family val="0"/>
    </font>
    <font>
      <b/>
      <sz val="11"/>
      <name val="宋体"/>
      <family val="0"/>
    </font>
    <font>
      <sz val="11"/>
      <name val="Times New Roman"/>
      <family val="1"/>
    </font>
    <font>
      <sz val="18"/>
      <name val="宋体"/>
      <family val="0"/>
    </font>
    <font>
      <sz val="22"/>
      <color indexed="8"/>
      <name val="宋体"/>
      <family val="0"/>
    </font>
    <font>
      <b/>
      <sz val="11"/>
      <color indexed="8"/>
      <name val="宋体"/>
      <family val="0"/>
    </font>
    <font>
      <sz val="12"/>
      <color indexed="8"/>
      <name val="宋体"/>
      <family val="0"/>
    </font>
    <font>
      <sz val="15"/>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0"/>
      <name val="Calibri"/>
      <family val="0"/>
    </font>
    <font>
      <sz val="11"/>
      <color rgb="FF000000"/>
      <name val="宋体"/>
      <family val="0"/>
    </font>
    <font>
      <sz val="9"/>
      <name val="Calibri"/>
      <family val="0"/>
    </font>
    <font>
      <sz val="11"/>
      <name val="Calibri"/>
      <family val="0"/>
    </font>
    <font>
      <sz val="12"/>
      <name val="Calibri"/>
      <family val="0"/>
    </font>
    <font>
      <sz val="10"/>
      <color rgb="FF000000"/>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thin"/>
      <top style="thin"/>
      <bottom style="thin"/>
    </border>
    <border>
      <left style="thin"/>
      <right style="thin"/>
      <top style="thin"/>
      <bottom>
        <color indexed="63"/>
      </bottom>
    </border>
    <border>
      <left>
        <color indexed="63"/>
      </left>
      <right/>
      <top>
        <color indexed="63"/>
      </top>
      <bottom style="thin">
        <color indexed="8"/>
      </bottom>
    </border>
    <border>
      <left style="thin"/>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 fillId="0" borderId="0">
      <alignment/>
      <protection/>
    </xf>
    <xf numFmtId="0" fontId="3" fillId="0" borderId="0">
      <alignment vertical="center"/>
      <protection/>
    </xf>
  </cellStyleXfs>
  <cellXfs count="200">
    <xf numFmtId="0" fontId="0" fillId="0" borderId="0" xfId="0" applyAlignment="1">
      <alignment/>
    </xf>
    <xf numFmtId="0" fontId="2" fillId="0" borderId="0" xfId="0" applyFont="1" applyAlignment="1">
      <alignment/>
    </xf>
    <xf numFmtId="0" fontId="3" fillId="0" borderId="0" xfId="0" applyFont="1" applyFill="1" applyAlignment="1">
      <alignment/>
    </xf>
    <xf numFmtId="0" fontId="4" fillId="0" borderId="0" xfId="0" applyFont="1" applyAlignment="1">
      <alignment horizontal="center"/>
    </xf>
    <xf numFmtId="0" fontId="5" fillId="0" borderId="0" xfId="0" applyFont="1" applyAlignment="1">
      <alignment/>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10" xfId="0" applyFont="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12" xfId="0" applyFont="1" applyBorder="1" applyAlignment="1">
      <alignment horizontal="center" vertical="center"/>
    </xf>
    <xf numFmtId="0" fontId="1" fillId="33" borderId="11" xfId="0" applyFont="1" applyFill="1" applyBorder="1" applyAlignment="1">
      <alignment horizontal="center" vertical="center" wrapText="1"/>
    </xf>
    <xf numFmtId="0" fontId="1" fillId="0" borderId="12" xfId="0" applyFont="1" applyBorder="1" applyAlignment="1">
      <alignment horizontal="right" vertical="center"/>
    </xf>
    <xf numFmtId="9" fontId="1" fillId="0" borderId="12" xfId="0" applyNumberFormat="1" applyFont="1" applyBorder="1" applyAlignment="1">
      <alignment horizontal="center" vertical="center"/>
    </xf>
    <xf numFmtId="0" fontId="1" fillId="0" borderId="12" xfId="0" applyFont="1" applyBorder="1" applyAlignment="1">
      <alignment horizontal="center" vertical="center" wrapText="1"/>
    </xf>
    <xf numFmtId="0" fontId="1" fillId="33" borderId="13" xfId="0" applyFont="1" applyFill="1" applyBorder="1" applyAlignment="1">
      <alignment horizontal="center" vertical="center"/>
    </xf>
    <xf numFmtId="0" fontId="57" fillId="0" borderId="14" xfId="63" applyFont="1" applyFill="1" applyBorder="1" applyAlignment="1">
      <alignment horizontal="center" vertical="center" wrapText="1"/>
      <protection/>
    </xf>
    <xf numFmtId="0" fontId="57" fillId="0" borderId="15" xfId="63" applyFont="1" applyFill="1" applyBorder="1" applyAlignment="1">
      <alignment horizontal="center" vertical="center" wrapText="1"/>
      <protection/>
    </xf>
    <xf numFmtId="0" fontId="5" fillId="0" borderId="16" xfId="0" applyFont="1" applyFill="1" applyBorder="1" applyAlignment="1">
      <alignment horizontal="left" vertical="center" wrapText="1"/>
    </xf>
    <xf numFmtId="0" fontId="2" fillId="0" borderId="14" xfId="0" applyFont="1" applyBorder="1" applyAlignment="1">
      <alignment horizontal="center" vertical="center"/>
    </xf>
    <xf numFmtId="0" fontId="58" fillId="0" borderId="14" xfId="63" applyFont="1" applyFill="1" applyBorder="1" applyAlignment="1">
      <alignment horizontal="center" vertical="center" wrapText="1"/>
      <protection/>
    </xf>
    <xf numFmtId="0" fontId="58" fillId="34" borderId="14" xfId="63" applyFont="1" applyFill="1" applyBorder="1" applyAlignment="1">
      <alignment horizontal="center" vertical="center" wrapText="1"/>
      <protection/>
    </xf>
    <xf numFmtId="0" fontId="1" fillId="0" borderId="12" xfId="0" applyFont="1" applyFill="1" applyBorder="1" applyAlignment="1">
      <alignment horizontal="center" vertical="center"/>
    </xf>
    <xf numFmtId="0" fontId="58" fillId="0" borderId="17" xfId="63" applyFont="1" applyFill="1" applyBorder="1" applyAlignment="1">
      <alignment horizontal="left" vertical="center" wrapText="1"/>
      <protection/>
    </xf>
    <xf numFmtId="0" fontId="58" fillId="34" borderId="18" xfId="63" applyFont="1" applyFill="1" applyBorder="1" applyAlignment="1">
      <alignment horizontal="center" vertical="center" wrapText="1"/>
      <protection/>
    </xf>
    <xf numFmtId="0" fontId="5" fillId="0" borderId="16" xfId="0" applyFont="1" applyFill="1" applyBorder="1" applyAlignment="1">
      <alignment horizontal="left" vertical="center"/>
    </xf>
    <xf numFmtId="0" fontId="5" fillId="35" borderId="17" xfId="0" applyFont="1" applyFill="1" applyBorder="1" applyAlignment="1">
      <alignment horizontal="left" vertical="center" wrapText="1"/>
    </xf>
    <xf numFmtId="49" fontId="57" fillId="0" borderId="14" xfId="63" applyNumberFormat="1" applyFont="1" applyFill="1" applyBorder="1" applyAlignment="1">
      <alignment horizontal="center" vertical="center" wrapText="1"/>
      <protection/>
    </xf>
    <xf numFmtId="0" fontId="57" fillId="0" borderId="19" xfId="63" applyFont="1" applyFill="1" applyBorder="1" applyAlignment="1">
      <alignment horizontal="center" vertical="center" wrapText="1"/>
      <protection/>
    </xf>
    <xf numFmtId="49" fontId="57" fillId="0" borderId="15" xfId="63" applyNumberFormat="1" applyFont="1" applyFill="1" applyBorder="1" applyAlignment="1">
      <alignment horizontal="center" vertical="center" wrapText="1"/>
      <protection/>
    </xf>
    <xf numFmtId="0" fontId="5" fillId="0" borderId="17" xfId="0" applyFont="1" applyFill="1" applyBorder="1" applyAlignment="1">
      <alignment horizontal="left" vertical="center" wrapText="1"/>
    </xf>
    <xf numFmtId="0" fontId="58" fillId="34" borderId="18" xfId="63" applyNumberFormat="1" applyFont="1" applyFill="1" applyBorder="1" applyAlignment="1" applyProtection="1">
      <alignment horizontal="center" vertical="center" wrapText="1"/>
      <protection/>
    </xf>
    <xf numFmtId="0" fontId="58" fillId="0" borderId="14" xfId="63" applyFont="1" applyBorder="1" applyAlignment="1">
      <alignment horizontal="center" vertical="center" wrapText="1"/>
      <protection/>
    </xf>
    <xf numFmtId="0" fontId="3" fillId="0" borderId="10" xfId="0" applyFont="1" applyBorder="1" applyAlignment="1">
      <alignment horizontal="center" vertical="center"/>
    </xf>
    <xf numFmtId="179" fontId="7"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59"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0" xfId="0" applyFont="1" applyFill="1" applyAlignment="1">
      <alignment horizontal="right" vertical="center"/>
    </xf>
    <xf numFmtId="49" fontId="58" fillId="0" borderId="14" xfId="63" applyNumberFormat="1" applyFont="1" applyFill="1" applyBorder="1" applyAlignment="1">
      <alignment horizontal="left" vertical="top" wrapText="1"/>
      <protection/>
    </xf>
    <xf numFmtId="0" fontId="60" fillId="0" borderId="14" xfId="63" applyFont="1" applyBorder="1" applyAlignment="1">
      <alignment horizontal="center" vertical="center" wrapText="1"/>
      <protection/>
    </xf>
    <xf numFmtId="0" fontId="5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0" xfId="0" applyFont="1" applyFill="1" applyAlignment="1">
      <alignment/>
    </xf>
    <xf numFmtId="0" fontId="10" fillId="0" borderId="0" xfId="64" applyFont="1" applyFill="1" applyAlignment="1">
      <alignment horizontal="center" vertical="center"/>
      <protection/>
    </xf>
    <xf numFmtId="0" fontId="1" fillId="0" borderId="0" xfId="64" applyFont="1" applyFill="1">
      <alignment vertical="center"/>
      <protection/>
    </xf>
    <xf numFmtId="0" fontId="1" fillId="0" borderId="0" xfId="0" applyFont="1" applyFill="1" applyAlignment="1">
      <alignment/>
    </xf>
    <xf numFmtId="0" fontId="5" fillId="0" borderId="20" xfId="0" applyFont="1" applyFill="1" applyBorder="1" applyAlignment="1">
      <alignment horizontal="left" vertical="center"/>
    </xf>
    <xf numFmtId="0" fontId="11" fillId="0" borderId="0" xfId="0" applyFont="1" applyFill="1" applyBorder="1" applyAlignment="1">
      <alignment horizontal="center" vertical="center"/>
    </xf>
    <xf numFmtId="0" fontId="6"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0" fontId="10" fillId="0" borderId="14" xfId="0" applyFont="1" applyFill="1" applyBorder="1" applyAlignment="1">
      <alignment horizontal="center" vertical="center"/>
    </xf>
    <xf numFmtId="0" fontId="10" fillId="0" borderId="14" xfId="0" applyFont="1" applyFill="1" applyBorder="1" applyAlignment="1">
      <alignment horizontal="left" vertical="center"/>
    </xf>
    <xf numFmtId="0" fontId="12" fillId="0" borderId="14" xfId="0" applyFont="1" applyFill="1" applyBorder="1" applyAlignment="1">
      <alignment horizontal="left" vertical="center"/>
    </xf>
    <xf numFmtId="49" fontId="10" fillId="0" borderId="14" xfId="0" applyNumberFormat="1" applyFont="1" applyFill="1" applyBorder="1" applyAlignment="1">
      <alignment vertical="center" wrapText="1"/>
    </xf>
    <xf numFmtId="49" fontId="1" fillId="0" borderId="14" xfId="0" applyNumberFormat="1" applyFont="1" applyFill="1" applyBorder="1" applyAlignment="1">
      <alignment horizontal="left" vertical="center" wrapText="1"/>
    </xf>
    <xf numFmtId="49" fontId="10" fillId="0" borderId="14"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wrapText="1"/>
    </xf>
    <xf numFmtId="0" fontId="1" fillId="0" borderId="21"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0" fontId="1" fillId="0" borderId="23"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0" fontId="10" fillId="0" borderId="21"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3" fillId="0" borderId="14" xfId="0" applyFont="1" applyFill="1" applyBorder="1" applyAlignment="1">
      <alignment horizontal="left" vertical="center"/>
    </xf>
    <xf numFmtId="0" fontId="10" fillId="0" borderId="1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61" fillId="0" borderId="14"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 fontId="1" fillId="0" borderId="12" xfId="0" applyNumberFormat="1" applyFont="1" applyBorder="1" applyAlignment="1">
      <alignment horizontal="center" vertical="center" shrinkToFit="1"/>
    </xf>
    <xf numFmtId="0" fontId="1" fillId="0" borderId="11" xfId="0" applyFont="1" applyBorder="1" applyAlignment="1">
      <alignment horizontal="center" vertical="center" wrapText="1"/>
    </xf>
    <xf numFmtId="179" fontId="1" fillId="0" borderId="12"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180" fontId="1" fillId="0" borderId="12" xfId="0" applyNumberFormat="1" applyFont="1" applyBorder="1" applyAlignment="1">
      <alignment horizontal="center" vertical="center"/>
    </xf>
    <xf numFmtId="0" fontId="61" fillId="0" borderId="11" xfId="0" applyFont="1" applyBorder="1" applyAlignment="1">
      <alignment horizontal="center" vertical="center" wrapText="1"/>
    </xf>
    <xf numFmtId="0" fontId="14" fillId="0" borderId="12" xfId="0" applyFont="1" applyFill="1" applyBorder="1" applyAlignment="1">
      <alignment horizontal="center" vertical="center"/>
    </xf>
    <xf numFmtId="49" fontId="10" fillId="0" borderId="15" xfId="64" applyNumberFormat="1" applyFont="1" applyFill="1" applyBorder="1" applyAlignment="1">
      <alignment horizontal="center" vertical="center"/>
      <protection/>
    </xf>
    <xf numFmtId="0" fontId="10" fillId="0" borderId="14" xfId="64" applyFont="1" applyFill="1" applyBorder="1" applyAlignment="1">
      <alignment horizontal="center" vertical="center"/>
      <protection/>
    </xf>
    <xf numFmtId="49" fontId="10" fillId="0" borderId="15" xfId="64" applyNumberFormat="1" applyFont="1" applyFill="1" applyBorder="1" applyAlignment="1">
      <alignment horizontal="center" vertical="center" wrapText="1"/>
      <protection/>
    </xf>
    <xf numFmtId="49" fontId="10" fillId="0" borderId="21" xfId="64" applyNumberFormat="1" applyFont="1" applyFill="1" applyBorder="1" applyAlignment="1">
      <alignment horizontal="center" vertical="center" wrapText="1"/>
      <protection/>
    </xf>
    <xf numFmtId="0" fontId="57" fillId="0" borderId="15" xfId="63" applyFont="1" applyFill="1" applyBorder="1" applyAlignment="1">
      <alignment horizontal="center" vertical="center" wrapText="1"/>
      <protection/>
    </xf>
    <xf numFmtId="49" fontId="10" fillId="0" borderId="15" xfId="64" applyNumberFormat="1" applyFont="1" applyFill="1" applyBorder="1" applyAlignment="1">
      <alignment vertical="center" wrapText="1"/>
      <protection/>
    </xf>
    <xf numFmtId="0" fontId="57" fillId="0" borderId="26" xfId="63" applyFont="1" applyFill="1" applyBorder="1" applyAlignment="1">
      <alignment horizontal="center" vertical="center" wrapText="1"/>
      <protection/>
    </xf>
    <xf numFmtId="49" fontId="10" fillId="0" borderId="26" xfId="64" applyNumberFormat="1" applyFont="1" applyFill="1" applyBorder="1" applyAlignment="1">
      <alignment vertical="center" wrapText="1"/>
      <protection/>
    </xf>
    <xf numFmtId="0" fontId="5" fillId="0" borderId="12" xfId="0" applyFont="1" applyBorder="1" applyAlignment="1">
      <alignment horizontal="center" vertical="center" wrapText="1"/>
    </xf>
    <xf numFmtId="0" fontId="58" fillId="0" borderId="21" xfId="0" applyFont="1" applyFill="1" applyBorder="1" applyAlignment="1">
      <alignment horizontal="left" vertical="center" wrapText="1"/>
    </xf>
    <xf numFmtId="0" fontId="1" fillId="0" borderId="12" xfId="0" applyFont="1" applyBorder="1" applyAlignment="1">
      <alignment horizontal="left" vertical="center" wrapText="1"/>
    </xf>
    <xf numFmtId="0" fontId="57" fillId="0" borderId="18" xfId="63" applyFont="1" applyFill="1" applyBorder="1" applyAlignment="1">
      <alignment horizontal="center" vertical="center" wrapText="1"/>
      <protection/>
    </xf>
    <xf numFmtId="0" fontId="57" fillId="0" borderId="14" xfId="63" applyFont="1" applyFill="1" applyBorder="1" applyAlignment="1">
      <alignment horizontal="center" vertical="center" wrapText="1"/>
      <protection/>
    </xf>
    <xf numFmtId="0" fontId="58" fillId="0" borderId="14" xfId="63" applyFont="1" applyFill="1" applyBorder="1" applyAlignment="1">
      <alignment horizontal="left" vertical="center" wrapText="1"/>
      <protection/>
    </xf>
    <xf numFmtId="0" fontId="58" fillId="0" borderId="14" xfId="0" applyFont="1" applyFill="1" applyBorder="1" applyAlignment="1">
      <alignment horizontal="center" vertical="center" wrapText="1"/>
    </xf>
    <xf numFmtId="49" fontId="57" fillId="0" borderId="15" xfId="63" applyNumberFormat="1" applyFont="1" applyFill="1" applyBorder="1" applyAlignment="1">
      <alignment horizontal="center" vertical="center" wrapText="1"/>
      <protection/>
    </xf>
    <xf numFmtId="49" fontId="57" fillId="0" borderId="18" xfId="63" applyNumberFormat="1" applyFont="1" applyFill="1" applyBorder="1" applyAlignment="1">
      <alignment horizontal="center" vertical="center" wrapText="1"/>
      <protection/>
    </xf>
    <xf numFmtId="0" fontId="57" fillId="0" borderId="19" xfId="63" applyFont="1" applyFill="1" applyBorder="1" applyAlignment="1">
      <alignment horizontal="center" vertical="center" wrapText="1"/>
      <protection/>
    </xf>
    <xf numFmtId="49" fontId="57" fillId="0" borderId="26" xfId="63" applyNumberFormat="1" applyFont="1" applyFill="1" applyBorder="1" applyAlignment="1">
      <alignment horizontal="center" vertical="center" wrapText="1"/>
      <protection/>
    </xf>
    <xf numFmtId="0" fontId="57" fillId="0" borderId="27" xfId="63" applyFont="1" applyFill="1" applyBorder="1" applyAlignment="1">
      <alignment horizontal="center" vertical="center" wrapText="1"/>
      <protection/>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57" fillId="0" borderId="0" xfId="63" applyFont="1" applyAlignment="1">
      <alignment horizontal="left" vertical="center" wrapText="1"/>
      <protection/>
    </xf>
    <xf numFmtId="0" fontId="58" fillId="0" borderId="0" xfId="63" applyFont="1" applyAlignment="1">
      <alignment horizontal="center" vertical="center" wrapText="1"/>
      <protection/>
    </xf>
    <xf numFmtId="49" fontId="1" fillId="0" borderId="14" xfId="0" applyNumberFormat="1" applyFont="1" applyFill="1" applyBorder="1" applyAlignment="1">
      <alignment vertical="center" wrapText="1"/>
    </xf>
    <xf numFmtId="0" fontId="10" fillId="0" borderId="23"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8" xfId="0" applyFont="1" applyFill="1" applyBorder="1" applyAlignment="1">
      <alignment horizontal="center" vertical="center" wrapText="1"/>
    </xf>
    <xf numFmtId="0" fontId="1" fillId="0" borderId="12" xfId="0" applyFont="1" applyBorder="1" applyAlignment="1">
      <alignment horizontal="left" vertical="center"/>
    </xf>
    <xf numFmtId="10" fontId="1" fillId="0" borderId="12" xfId="0" applyNumberFormat="1" applyFont="1" applyBorder="1" applyAlignment="1">
      <alignment horizontal="center" vertical="center"/>
    </xf>
    <xf numFmtId="10" fontId="14" fillId="0" borderId="12" xfId="0" applyNumberFormat="1" applyFont="1" applyFill="1" applyBorder="1" applyAlignment="1">
      <alignment horizontal="center" vertical="center"/>
    </xf>
    <xf numFmtId="49" fontId="10" fillId="0" borderId="22" xfId="64" applyNumberFormat="1" applyFont="1" applyFill="1" applyBorder="1" applyAlignment="1">
      <alignment horizontal="center" vertical="center" wrapText="1"/>
      <protection/>
    </xf>
    <xf numFmtId="49" fontId="10" fillId="0" borderId="23" xfId="64" applyNumberFormat="1" applyFont="1" applyFill="1" applyBorder="1" applyAlignment="1">
      <alignment horizontal="center" vertical="center" wrapText="1"/>
      <protection/>
    </xf>
    <xf numFmtId="0" fontId="58" fillId="0" borderId="22"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62" fillId="0" borderId="23" xfId="0" applyFont="1" applyFill="1" applyBorder="1" applyAlignment="1">
      <alignment horizontal="center" vertical="center" wrapText="1"/>
    </xf>
    <xf numFmtId="0" fontId="60" fillId="0" borderId="0" xfId="63" applyFont="1" applyAlignment="1">
      <alignment horizontal="center" vertical="center" wrapText="1"/>
      <protection/>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1" fillId="0" borderId="10"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2" xfId="0" applyFont="1" applyFill="1" applyBorder="1" applyAlignment="1">
      <alignment horizontal="left" vertical="center"/>
    </xf>
    <xf numFmtId="0" fontId="13" fillId="0" borderId="0" xfId="0" applyFont="1" applyFill="1" applyAlignment="1">
      <alignment horizontal="left" vertical="center"/>
    </xf>
    <xf numFmtId="0" fontId="10" fillId="0" borderId="0" xfId="0" applyFont="1" applyFill="1" applyAlignment="1">
      <alignment/>
    </xf>
    <xf numFmtId="0" fontId="4" fillId="0" borderId="0" xfId="0" applyFont="1" applyFill="1" applyBorder="1" applyAlignment="1">
      <alignment horizontal="center"/>
    </xf>
    <xf numFmtId="0" fontId="5" fillId="0" borderId="0" xfId="0" applyFont="1" applyFill="1" applyAlignment="1">
      <alignment horizontal="center"/>
    </xf>
    <xf numFmtId="0" fontId="2" fillId="0" borderId="0" xfId="0" applyFont="1" applyFill="1" applyAlignment="1">
      <alignment horizontal="center"/>
    </xf>
    <xf numFmtId="0" fontId="2" fillId="0" borderId="0" xfId="0" applyFont="1" applyFill="1" applyBorder="1" applyAlignment="1">
      <alignment/>
    </xf>
    <xf numFmtId="0" fontId="10" fillId="0" borderId="0" xfId="0" applyFont="1" applyFill="1" applyBorder="1" applyAlignment="1">
      <alignment/>
    </xf>
    <xf numFmtId="0" fontId="5" fillId="0" borderId="0" xfId="0" applyFont="1" applyFill="1" applyBorder="1" applyAlignment="1">
      <alignment/>
    </xf>
    <xf numFmtId="0" fontId="1" fillId="0" borderId="14" xfId="0" applyFont="1" applyFill="1" applyBorder="1" applyAlignment="1">
      <alignment horizontal="center" vertical="center" shrinkToFit="1"/>
    </xf>
    <xf numFmtId="4" fontId="1" fillId="0" borderId="14" xfId="0" applyNumberFormat="1"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49" fontId="1" fillId="0" borderId="29" xfId="0" applyNumberFormat="1"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0" xfId="0" applyFill="1" applyAlignment="1">
      <alignment/>
    </xf>
    <xf numFmtId="0" fontId="16" fillId="0" borderId="0" xfId="0" applyFont="1" applyFill="1" applyAlignment="1">
      <alignment horizontal="center"/>
    </xf>
    <xf numFmtId="0" fontId="63"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57" fontId="7" fillId="0" borderId="0" xfId="0" applyNumberFormat="1" applyFont="1" applyFill="1" applyAlignment="1">
      <alignment horizont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7" fillId="0" borderId="11"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right" vertical="center"/>
    </xf>
    <xf numFmtId="4" fontId="3" fillId="0" borderId="12" xfId="0" applyNumberFormat="1" applyFont="1" applyFill="1" applyBorder="1" applyAlignment="1">
      <alignment horizontal="righ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Alignment="1">
      <alignment horizontal="center"/>
    </xf>
    <xf numFmtId="0" fontId="0" fillId="0" borderId="0" xfId="0" applyFill="1" applyAlignment="1">
      <alignment horizontal="center"/>
    </xf>
    <xf numFmtId="0" fontId="63" fillId="0" borderId="0" xfId="0" applyFont="1" applyFill="1" applyAlignment="1">
      <alignment horizontal="center"/>
    </xf>
    <xf numFmtId="0" fontId="18" fillId="0" borderId="0" xfId="0" applyFont="1" applyFill="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9" fillId="0" borderId="0" xfId="0" applyFont="1" applyFill="1" applyAlignment="1">
      <alignment/>
    </xf>
    <xf numFmtId="0" fontId="19" fillId="0" borderId="0" xfId="0" applyFont="1" applyFill="1" applyAlignment="1">
      <alignment horizontal="justify"/>
    </xf>
    <xf numFmtId="0" fontId="18" fillId="0" borderId="0" xfId="0" applyFont="1" applyFill="1" applyAlignment="1">
      <alignment horizontal="right"/>
    </xf>
    <xf numFmtId="0" fontId="63" fillId="0" borderId="0" xfId="0" applyFont="1" applyFill="1" applyAlignment="1">
      <alignment horizontal="left"/>
    </xf>
    <xf numFmtId="0" fontId="0" fillId="0" borderId="0" xfId="0" applyFill="1" applyAlignment="1">
      <alignment horizontal="left"/>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4" fontId="3" fillId="0" borderId="12" xfId="0" applyNumberFormat="1" applyFont="1" applyFill="1" applyBorder="1" applyAlignment="1">
      <alignment horizontal="right"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0" fillId="0" borderId="21" xfId="0" applyNumberFormat="1"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4">
      <selection activeCell="A4" sqref="A1:IV16384"/>
    </sheetView>
  </sheetViews>
  <sheetFormatPr defaultColWidth="9.140625" defaultRowHeight="12.75"/>
  <cols>
    <col min="1" max="1" width="36.7109375" style="159" customWidth="1"/>
    <col min="2" max="2" width="5.421875" style="159" customWidth="1"/>
    <col min="3" max="3" width="22.28125" style="159" customWidth="1"/>
    <col min="4" max="4" width="37.28125" style="159" customWidth="1"/>
    <col min="5" max="5" width="5.421875" style="159" customWidth="1"/>
    <col min="6" max="6" width="21.28125" style="159" customWidth="1"/>
    <col min="7" max="7" width="9.7109375" style="159" bestFit="1" customWidth="1"/>
    <col min="8" max="16384" width="9.140625" style="159" customWidth="1"/>
  </cols>
  <sheetData>
    <row r="1" spans="1:3" ht="27">
      <c r="A1" s="160" t="s">
        <v>0</v>
      </c>
      <c r="C1" s="160" t="s">
        <v>0</v>
      </c>
    </row>
    <row r="2" spans="1:6" ht="14.25">
      <c r="A2" s="161" t="s">
        <v>1</v>
      </c>
      <c r="F2" s="188" t="s">
        <v>2</v>
      </c>
    </row>
    <row r="3" spans="1:6" ht="14.25">
      <c r="A3" s="179" t="s">
        <v>3</v>
      </c>
      <c r="F3" s="188" t="s">
        <v>4</v>
      </c>
    </row>
    <row r="4" spans="1:6" ht="19.5" customHeight="1">
      <c r="A4" s="197" t="s">
        <v>5</v>
      </c>
      <c r="B4" s="198" t="s">
        <v>6</v>
      </c>
      <c r="C4" s="198" t="s">
        <v>6</v>
      </c>
      <c r="D4" s="198" t="s">
        <v>7</v>
      </c>
      <c r="E4" s="198" t="s">
        <v>6</v>
      </c>
      <c r="F4" s="198" t="s">
        <v>6</v>
      </c>
    </row>
    <row r="5" spans="1:6" ht="19.5" customHeight="1">
      <c r="A5" s="194" t="s">
        <v>8</v>
      </c>
      <c r="B5" s="170" t="s">
        <v>9</v>
      </c>
      <c r="C5" s="170" t="s">
        <v>10</v>
      </c>
      <c r="D5" s="170" t="s">
        <v>11</v>
      </c>
      <c r="E5" s="170" t="s">
        <v>9</v>
      </c>
      <c r="F5" s="170" t="s">
        <v>10</v>
      </c>
    </row>
    <row r="6" spans="1:6" ht="19.5" customHeight="1">
      <c r="A6" s="194" t="s">
        <v>12</v>
      </c>
      <c r="B6" s="170" t="s">
        <v>6</v>
      </c>
      <c r="C6" s="170" t="s">
        <v>13</v>
      </c>
      <c r="D6" s="170" t="s">
        <v>12</v>
      </c>
      <c r="E6" s="170" t="s">
        <v>6</v>
      </c>
      <c r="F6" s="170" t="s">
        <v>14</v>
      </c>
    </row>
    <row r="7" spans="1:6" ht="19.5" customHeight="1">
      <c r="A7" s="171" t="s">
        <v>15</v>
      </c>
      <c r="B7" s="170" t="s">
        <v>13</v>
      </c>
      <c r="C7" s="193">
        <v>9421046.09</v>
      </c>
      <c r="D7" s="185" t="s">
        <v>16</v>
      </c>
      <c r="E7" s="170" t="s">
        <v>17</v>
      </c>
      <c r="F7" s="184" t="s">
        <v>6</v>
      </c>
    </row>
    <row r="8" spans="1:6" ht="19.5" customHeight="1">
      <c r="A8" s="171" t="s">
        <v>18</v>
      </c>
      <c r="B8" s="170" t="s">
        <v>14</v>
      </c>
      <c r="C8" s="184" t="s">
        <v>6</v>
      </c>
      <c r="D8" s="185" t="s">
        <v>19</v>
      </c>
      <c r="E8" s="170" t="s">
        <v>20</v>
      </c>
      <c r="F8" s="184" t="s">
        <v>6</v>
      </c>
    </row>
    <row r="9" spans="1:6" ht="19.5" customHeight="1">
      <c r="A9" s="171" t="s">
        <v>21</v>
      </c>
      <c r="B9" s="170" t="s">
        <v>22</v>
      </c>
      <c r="C9" s="184" t="s">
        <v>6</v>
      </c>
      <c r="D9" s="185" t="s">
        <v>23</v>
      </c>
      <c r="E9" s="170" t="s">
        <v>24</v>
      </c>
      <c r="F9" s="184" t="s">
        <v>6</v>
      </c>
    </row>
    <row r="10" spans="1:6" ht="19.5" customHeight="1">
      <c r="A10" s="171" t="s">
        <v>25</v>
      </c>
      <c r="B10" s="170" t="s">
        <v>26</v>
      </c>
      <c r="C10" s="184" t="s">
        <v>6</v>
      </c>
      <c r="D10" s="185" t="s">
        <v>27</v>
      </c>
      <c r="E10" s="170" t="s">
        <v>28</v>
      </c>
      <c r="F10" s="184" t="s">
        <v>6</v>
      </c>
    </row>
    <row r="11" spans="1:6" ht="19.5" customHeight="1">
      <c r="A11" s="171" t="s">
        <v>29</v>
      </c>
      <c r="B11" s="170" t="s">
        <v>30</v>
      </c>
      <c r="C11" s="193">
        <v>5890527.95</v>
      </c>
      <c r="D11" s="185" t="s">
        <v>31</v>
      </c>
      <c r="E11" s="170" t="s">
        <v>32</v>
      </c>
      <c r="F11" s="184" t="s">
        <v>6</v>
      </c>
    </row>
    <row r="12" spans="1:6" ht="19.5" customHeight="1">
      <c r="A12" s="171" t="s">
        <v>33</v>
      </c>
      <c r="B12" s="170" t="s">
        <v>34</v>
      </c>
      <c r="C12" s="184" t="s">
        <v>6</v>
      </c>
      <c r="D12" s="185" t="s">
        <v>35</v>
      </c>
      <c r="E12" s="170" t="s">
        <v>36</v>
      </c>
      <c r="F12" s="184" t="s">
        <v>6</v>
      </c>
    </row>
    <row r="13" spans="1:6" ht="19.5" customHeight="1">
      <c r="A13" s="171" t="s">
        <v>37</v>
      </c>
      <c r="B13" s="170" t="s">
        <v>38</v>
      </c>
      <c r="C13" s="184" t="s">
        <v>6</v>
      </c>
      <c r="D13" s="185" t="s">
        <v>39</v>
      </c>
      <c r="E13" s="170" t="s">
        <v>40</v>
      </c>
      <c r="F13" s="184" t="s">
        <v>6</v>
      </c>
    </row>
    <row r="14" spans="1:6" ht="19.5" customHeight="1">
      <c r="A14" s="191" t="s">
        <v>41</v>
      </c>
      <c r="B14" s="170" t="s">
        <v>42</v>
      </c>
      <c r="C14" s="184" t="s">
        <v>6</v>
      </c>
      <c r="D14" s="185" t="s">
        <v>43</v>
      </c>
      <c r="E14" s="170" t="s">
        <v>44</v>
      </c>
      <c r="F14" s="193">
        <v>902609.36</v>
      </c>
    </row>
    <row r="15" spans="1:6" ht="19.5" customHeight="1">
      <c r="A15" s="171" t="s">
        <v>6</v>
      </c>
      <c r="B15" s="170" t="s">
        <v>45</v>
      </c>
      <c r="C15" s="184" t="s">
        <v>6</v>
      </c>
      <c r="D15" s="185" t="s">
        <v>46</v>
      </c>
      <c r="E15" s="170" t="s">
        <v>47</v>
      </c>
      <c r="F15" s="193">
        <v>14017066.68</v>
      </c>
    </row>
    <row r="16" spans="1:6" ht="19.5" customHeight="1">
      <c r="A16" s="171" t="s">
        <v>6</v>
      </c>
      <c r="B16" s="170" t="s">
        <v>48</v>
      </c>
      <c r="C16" s="184" t="s">
        <v>6</v>
      </c>
      <c r="D16" s="185" t="s">
        <v>49</v>
      </c>
      <c r="E16" s="170" t="s">
        <v>50</v>
      </c>
      <c r="F16" s="184" t="s">
        <v>6</v>
      </c>
    </row>
    <row r="17" spans="1:6" ht="19.5" customHeight="1">
      <c r="A17" s="171" t="s">
        <v>6</v>
      </c>
      <c r="B17" s="170" t="s">
        <v>51</v>
      </c>
      <c r="C17" s="184" t="s">
        <v>6</v>
      </c>
      <c r="D17" s="185" t="s">
        <v>52</v>
      </c>
      <c r="E17" s="170" t="s">
        <v>53</v>
      </c>
      <c r="F17" s="184" t="s">
        <v>6</v>
      </c>
    </row>
    <row r="18" spans="1:6" ht="19.5" customHeight="1">
      <c r="A18" s="171" t="s">
        <v>6</v>
      </c>
      <c r="B18" s="170" t="s">
        <v>54</v>
      </c>
      <c r="C18" s="184" t="s">
        <v>6</v>
      </c>
      <c r="D18" s="185" t="s">
        <v>55</v>
      </c>
      <c r="E18" s="170" t="s">
        <v>56</v>
      </c>
      <c r="F18" s="184" t="s">
        <v>6</v>
      </c>
    </row>
    <row r="19" spans="1:6" ht="19.5" customHeight="1">
      <c r="A19" s="171" t="s">
        <v>6</v>
      </c>
      <c r="B19" s="170" t="s">
        <v>57</v>
      </c>
      <c r="C19" s="184" t="s">
        <v>6</v>
      </c>
      <c r="D19" s="185" t="s">
        <v>58</v>
      </c>
      <c r="E19" s="170" t="s">
        <v>59</v>
      </c>
      <c r="F19" s="184" t="s">
        <v>6</v>
      </c>
    </row>
    <row r="20" spans="1:6" ht="19.5" customHeight="1">
      <c r="A20" s="171" t="s">
        <v>6</v>
      </c>
      <c r="B20" s="170" t="s">
        <v>60</v>
      </c>
      <c r="C20" s="184" t="s">
        <v>6</v>
      </c>
      <c r="D20" s="185" t="s">
        <v>61</v>
      </c>
      <c r="E20" s="170" t="s">
        <v>62</v>
      </c>
      <c r="F20" s="184" t="s">
        <v>6</v>
      </c>
    </row>
    <row r="21" spans="1:6" ht="19.5" customHeight="1">
      <c r="A21" s="171" t="s">
        <v>6</v>
      </c>
      <c r="B21" s="170" t="s">
        <v>63</v>
      </c>
      <c r="C21" s="184" t="s">
        <v>6</v>
      </c>
      <c r="D21" s="185" t="s">
        <v>64</v>
      </c>
      <c r="E21" s="170" t="s">
        <v>65</v>
      </c>
      <c r="F21" s="184" t="s">
        <v>6</v>
      </c>
    </row>
    <row r="22" spans="1:6" ht="19.5" customHeight="1">
      <c r="A22" s="171" t="s">
        <v>6</v>
      </c>
      <c r="B22" s="170" t="s">
        <v>66</v>
      </c>
      <c r="C22" s="184" t="s">
        <v>6</v>
      </c>
      <c r="D22" s="185" t="s">
        <v>67</v>
      </c>
      <c r="E22" s="170" t="s">
        <v>68</v>
      </c>
      <c r="F22" s="184" t="s">
        <v>6</v>
      </c>
    </row>
    <row r="23" spans="1:6" ht="19.5" customHeight="1">
      <c r="A23" s="171" t="s">
        <v>6</v>
      </c>
      <c r="B23" s="170" t="s">
        <v>69</v>
      </c>
      <c r="C23" s="184" t="s">
        <v>6</v>
      </c>
      <c r="D23" s="185" t="s">
        <v>70</v>
      </c>
      <c r="E23" s="170" t="s">
        <v>71</v>
      </c>
      <c r="F23" s="184" t="s">
        <v>6</v>
      </c>
    </row>
    <row r="24" spans="1:6" ht="19.5" customHeight="1">
      <c r="A24" s="171" t="s">
        <v>6</v>
      </c>
      <c r="B24" s="170" t="s">
        <v>72</v>
      </c>
      <c r="C24" s="184" t="s">
        <v>6</v>
      </c>
      <c r="D24" s="185" t="s">
        <v>73</v>
      </c>
      <c r="E24" s="170" t="s">
        <v>74</v>
      </c>
      <c r="F24" s="184" t="s">
        <v>6</v>
      </c>
    </row>
    <row r="25" spans="1:6" ht="19.5" customHeight="1">
      <c r="A25" s="171" t="s">
        <v>6</v>
      </c>
      <c r="B25" s="170" t="s">
        <v>75</v>
      </c>
      <c r="C25" s="184" t="s">
        <v>6</v>
      </c>
      <c r="D25" s="185" t="s">
        <v>76</v>
      </c>
      <c r="E25" s="170" t="s">
        <v>77</v>
      </c>
      <c r="F25" s="193">
        <v>391898</v>
      </c>
    </row>
    <row r="26" spans="1:6" ht="19.5" customHeight="1">
      <c r="A26" s="171" t="s">
        <v>6</v>
      </c>
      <c r="B26" s="170" t="s">
        <v>78</v>
      </c>
      <c r="C26" s="184" t="s">
        <v>6</v>
      </c>
      <c r="D26" s="185" t="s">
        <v>79</v>
      </c>
      <c r="E26" s="170" t="s">
        <v>80</v>
      </c>
      <c r="F26" s="184" t="s">
        <v>6</v>
      </c>
    </row>
    <row r="27" spans="1:6" ht="19.5" customHeight="1">
      <c r="A27" s="171" t="s">
        <v>6</v>
      </c>
      <c r="B27" s="170" t="s">
        <v>81</v>
      </c>
      <c r="C27" s="184" t="s">
        <v>6</v>
      </c>
      <c r="D27" s="185" t="s">
        <v>82</v>
      </c>
      <c r="E27" s="170" t="s">
        <v>83</v>
      </c>
      <c r="F27" s="184" t="s">
        <v>6</v>
      </c>
    </row>
    <row r="28" spans="1:6" ht="19.5" customHeight="1">
      <c r="A28" s="171" t="s">
        <v>6</v>
      </c>
      <c r="B28" s="170" t="s">
        <v>84</v>
      </c>
      <c r="C28" s="184" t="s">
        <v>6</v>
      </c>
      <c r="D28" s="185" t="s">
        <v>85</v>
      </c>
      <c r="E28" s="170" t="s">
        <v>86</v>
      </c>
      <c r="F28" s="184" t="s">
        <v>6</v>
      </c>
    </row>
    <row r="29" spans="1:6" ht="19.5" customHeight="1">
      <c r="A29" s="171" t="s">
        <v>6</v>
      </c>
      <c r="B29" s="170" t="s">
        <v>87</v>
      </c>
      <c r="C29" s="184" t="s">
        <v>6</v>
      </c>
      <c r="D29" s="185" t="s">
        <v>88</v>
      </c>
      <c r="E29" s="170" t="s">
        <v>89</v>
      </c>
      <c r="F29" s="184" t="s">
        <v>6</v>
      </c>
    </row>
    <row r="30" spans="1:6" ht="19.5" customHeight="1">
      <c r="A30" s="194" t="s">
        <v>6</v>
      </c>
      <c r="B30" s="170" t="s">
        <v>90</v>
      </c>
      <c r="C30" s="184" t="s">
        <v>6</v>
      </c>
      <c r="D30" s="185" t="s">
        <v>91</v>
      </c>
      <c r="E30" s="170" t="s">
        <v>92</v>
      </c>
      <c r="F30" s="184" t="s">
        <v>6</v>
      </c>
    </row>
    <row r="31" spans="1:6" ht="19.5" customHeight="1">
      <c r="A31" s="194" t="s">
        <v>6</v>
      </c>
      <c r="B31" s="170" t="s">
        <v>93</v>
      </c>
      <c r="C31" s="184" t="s">
        <v>6</v>
      </c>
      <c r="D31" s="185" t="s">
        <v>94</v>
      </c>
      <c r="E31" s="170" t="s">
        <v>95</v>
      </c>
      <c r="F31" s="184" t="s">
        <v>6</v>
      </c>
    </row>
    <row r="32" spans="1:6" ht="19.5" customHeight="1">
      <c r="A32" s="194" t="s">
        <v>6</v>
      </c>
      <c r="B32" s="170" t="s">
        <v>96</v>
      </c>
      <c r="C32" s="184" t="s">
        <v>6</v>
      </c>
      <c r="D32" s="185" t="s">
        <v>97</v>
      </c>
      <c r="E32" s="170" t="s">
        <v>98</v>
      </c>
      <c r="F32" s="184" t="s">
        <v>6</v>
      </c>
    </row>
    <row r="33" spans="1:6" ht="19.5" customHeight="1">
      <c r="A33" s="194" t="s">
        <v>99</v>
      </c>
      <c r="B33" s="170" t="s">
        <v>100</v>
      </c>
      <c r="C33" s="193">
        <v>15311574.04</v>
      </c>
      <c r="D33" s="170" t="s">
        <v>101</v>
      </c>
      <c r="E33" s="170" t="s">
        <v>102</v>
      </c>
      <c r="F33" s="193">
        <v>15311574.04</v>
      </c>
    </row>
    <row r="34" spans="1:6" ht="19.5" customHeight="1">
      <c r="A34" s="194" t="s">
        <v>103</v>
      </c>
      <c r="B34" s="170" t="s">
        <v>104</v>
      </c>
      <c r="C34" s="184" t="s">
        <v>6</v>
      </c>
      <c r="D34" s="185" t="s">
        <v>105</v>
      </c>
      <c r="E34" s="170" t="s">
        <v>106</v>
      </c>
      <c r="F34" s="184" t="s">
        <v>6</v>
      </c>
    </row>
    <row r="35" spans="1:6" ht="19.5" customHeight="1">
      <c r="A35" s="194" t="s">
        <v>107</v>
      </c>
      <c r="B35" s="170" t="s">
        <v>108</v>
      </c>
      <c r="C35" s="184" t="s">
        <v>6</v>
      </c>
      <c r="D35" s="185" t="s">
        <v>109</v>
      </c>
      <c r="E35" s="170" t="s">
        <v>110</v>
      </c>
      <c r="F35" s="184" t="s">
        <v>6</v>
      </c>
    </row>
    <row r="36" spans="1:6" ht="19.5" customHeight="1">
      <c r="A36" s="194" t="s">
        <v>111</v>
      </c>
      <c r="B36" s="170" t="s">
        <v>112</v>
      </c>
      <c r="C36" s="193">
        <v>15311574.04</v>
      </c>
      <c r="D36" s="170" t="s">
        <v>111</v>
      </c>
      <c r="E36" s="170" t="s">
        <v>113</v>
      </c>
      <c r="F36" s="193">
        <v>15311574.04</v>
      </c>
    </row>
    <row r="37" spans="1:6" ht="19.5" customHeight="1">
      <c r="A37" s="191" t="s">
        <v>114</v>
      </c>
      <c r="B37" s="192" t="s">
        <v>6</v>
      </c>
      <c r="C37" s="192" t="s">
        <v>6</v>
      </c>
      <c r="D37" s="192" t="s">
        <v>6</v>
      </c>
      <c r="E37" s="192" t="s">
        <v>6</v>
      </c>
      <c r="F37" s="192" t="s">
        <v>6</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33"/>
  <sheetViews>
    <sheetView workbookViewId="0" topLeftCell="A1">
      <selection activeCell="D18" sqref="D18"/>
    </sheetView>
  </sheetViews>
  <sheetFormatPr defaultColWidth="9.140625" defaultRowHeight="12.75"/>
  <cols>
    <col min="1" max="1" width="44.8515625" style="159" customWidth="1"/>
    <col min="2" max="2" width="7.00390625" style="159" customWidth="1"/>
    <col min="3" max="5" width="17.140625" style="159" customWidth="1"/>
    <col min="6" max="6" width="9.7109375" style="159" bestFit="1" customWidth="1"/>
    <col min="7" max="16384" width="9.140625" style="159" customWidth="1"/>
  </cols>
  <sheetData>
    <row r="1" spans="1:2" ht="27">
      <c r="A1" s="160" t="s">
        <v>456</v>
      </c>
      <c r="B1" s="160" t="s">
        <v>456</v>
      </c>
    </row>
    <row r="2" spans="1:5" ht="12.75">
      <c r="A2" s="161" t="s">
        <v>457</v>
      </c>
      <c r="E2" s="162" t="s">
        <v>458</v>
      </c>
    </row>
    <row r="3" spans="1:5" ht="12.75">
      <c r="A3" s="163" t="s">
        <v>398</v>
      </c>
      <c r="B3" s="164"/>
      <c r="E3" s="162" t="s">
        <v>4</v>
      </c>
    </row>
    <row r="4" spans="1:5" ht="15" customHeight="1">
      <c r="A4" s="165" t="s">
        <v>459</v>
      </c>
      <c r="B4" s="166" t="s">
        <v>9</v>
      </c>
      <c r="C4" s="166" t="s">
        <v>460</v>
      </c>
      <c r="D4" s="166" t="s">
        <v>461</v>
      </c>
      <c r="E4" s="166" t="s">
        <v>462</v>
      </c>
    </row>
    <row r="5" spans="1:5" ht="15" customHeight="1">
      <c r="A5" s="167" t="s">
        <v>463</v>
      </c>
      <c r="B5" s="168" t="s">
        <v>6</v>
      </c>
      <c r="C5" s="168" t="s">
        <v>13</v>
      </c>
      <c r="D5" s="168" t="s">
        <v>14</v>
      </c>
      <c r="E5" s="168" t="s">
        <v>22</v>
      </c>
    </row>
    <row r="6" spans="1:5" ht="15" customHeight="1">
      <c r="A6" s="169" t="s">
        <v>464</v>
      </c>
      <c r="B6" s="170" t="s">
        <v>13</v>
      </c>
      <c r="C6" s="168" t="s">
        <v>465</v>
      </c>
      <c r="D6" s="168" t="s">
        <v>465</v>
      </c>
      <c r="E6" s="168" t="s">
        <v>465</v>
      </c>
    </row>
    <row r="7" spans="1:5" ht="15" customHeight="1">
      <c r="A7" s="171" t="s">
        <v>466</v>
      </c>
      <c r="B7" s="170" t="s">
        <v>14</v>
      </c>
      <c r="C7" s="172">
        <v>15000</v>
      </c>
      <c r="D7" s="172">
        <v>15000</v>
      </c>
      <c r="E7" s="173">
        <v>15000</v>
      </c>
    </row>
    <row r="8" spans="1:5" ht="15" customHeight="1">
      <c r="A8" s="171" t="s">
        <v>467</v>
      </c>
      <c r="B8" s="170" t="s">
        <v>22</v>
      </c>
      <c r="C8" s="172" t="s">
        <v>6</v>
      </c>
      <c r="D8" s="172" t="s">
        <v>6</v>
      </c>
      <c r="E8" s="172" t="s">
        <v>6</v>
      </c>
    </row>
    <row r="9" spans="1:5" ht="15" customHeight="1">
      <c r="A9" s="171" t="s">
        <v>468</v>
      </c>
      <c r="B9" s="170" t="s">
        <v>26</v>
      </c>
      <c r="C9" s="172">
        <v>15000</v>
      </c>
      <c r="D9" s="172">
        <v>15000</v>
      </c>
      <c r="E9" s="173">
        <v>15000</v>
      </c>
    </row>
    <row r="10" spans="1:5" ht="15" customHeight="1">
      <c r="A10" s="171" t="s">
        <v>469</v>
      </c>
      <c r="B10" s="170" t="s">
        <v>30</v>
      </c>
      <c r="C10" s="172" t="s">
        <v>6</v>
      </c>
      <c r="D10" s="172" t="s">
        <v>6</v>
      </c>
      <c r="E10" s="172" t="s">
        <v>6</v>
      </c>
    </row>
    <row r="11" spans="1:5" ht="15" customHeight="1">
      <c r="A11" s="171" t="s">
        <v>470</v>
      </c>
      <c r="B11" s="170" t="s">
        <v>34</v>
      </c>
      <c r="C11" s="172">
        <v>15000</v>
      </c>
      <c r="D11" s="172">
        <v>15000</v>
      </c>
      <c r="E11" s="173">
        <v>15000</v>
      </c>
    </row>
    <row r="12" spans="1:5" ht="15" customHeight="1">
      <c r="A12" s="171" t="s">
        <v>471</v>
      </c>
      <c r="B12" s="170" t="s">
        <v>38</v>
      </c>
      <c r="C12" s="172" t="s">
        <v>6</v>
      </c>
      <c r="D12" s="172" t="s">
        <v>6</v>
      </c>
      <c r="E12" s="172" t="s">
        <v>6</v>
      </c>
    </row>
    <row r="13" spans="1:5" ht="15" customHeight="1">
      <c r="A13" s="171" t="s">
        <v>472</v>
      </c>
      <c r="B13" s="170" t="s">
        <v>42</v>
      </c>
      <c r="C13" s="168" t="s">
        <v>465</v>
      </c>
      <c r="D13" s="168" t="s">
        <v>465</v>
      </c>
      <c r="E13" s="172" t="s">
        <v>6</v>
      </c>
    </row>
    <row r="14" spans="1:5" ht="15" customHeight="1">
      <c r="A14" s="171" t="s">
        <v>473</v>
      </c>
      <c r="B14" s="170" t="s">
        <v>45</v>
      </c>
      <c r="C14" s="168" t="s">
        <v>465</v>
      </c>
      <c r="D14" s="168" t="s">
        <v>465</v>
      </c>
      <c r="E14" s="172" t="s">
        <v>6</v>
      </c>
    </row>
    <row r="15" spans="1:5" ht="15" customHeight="1">
      <c r="A15" s="171" t="s">
        <v>474</v>
      </c>
      <c r="B15" s="170" t="s">
        <v>48</v>
      </c>
      <c r="C15" s="168" t="s">
        <v>465</v>
      </c>
      <c r="D15" s="168" t="s">
        <v>465</v>
      </c>
      <c r="E15" s="172" t="s">
        <v>6</v>
      </c>
    </row>
    <row r="16" spans="1:5" ht="15" customHeight="1">
      <c r="A16" s="171" t="s">
        <v>475</v>
      </c>
      <c r="B16" s="170" t="s">
        <v>51</v>
      </c>
      <c r="C16" s="168" t="s">
        <v>465</v>
      </c>
      <c r="D16" s="168" t="s">
        <v>465</v>
      </c>
      <c r="E16" s="168" t="s">
        <v>465</v>
      </c>
    </row>
    <row r="17" spans="1:5" ht="15" customHeight="1">
      <c r="A17" s="171" t="s">
        <v>476</v>
      </c>
      <c r="B17" s="170" t="s">
        <v>54</v>
      </c>
      <c r="C17" s="168" t="s">
        <v>465</v>
      </c>
      <c r="D17" s="168" t="s">
        <v>465</v>
      </c>
      <c r="E17" s="172" t="s">
        <v>6</v>
      </c>
    </row>
    <row r="18" spans="1:5" ht="15" customHeight="1">
      <c r="A18" s="171" t="s">
        <v>477</v>
      </c>
      <c r="B18" s="170" t="s">
        <v>57</v>
      </c>
      <c r="C18" s="168" t="s">
        <v>465</v>
      </c>
      <c r="D18" s="168" t="s">
        <v>465</v>
      </c>
      <c r="E18" s="172" t="s">
        <v>6</v>
      </c>
    </row>
    <row r="19" spans="1:5" ht="15" customHeight="1">
      <c r="A19" s="171" t="s">
        <v>478</v>
      </c>
      <c r="B19" s="170" t="s">
        <v>60</v>
      </c>
      <c r="C19" s="168" t="s">
        <v>465</v>
      </c>
      <c r="D19" s="168" t="s">
        <v>465</v>
      </c>
      <c r="E19" s="172" t="s">
        <v>6</v>
      </c>
    </row>
    <row r="20" spans="1:5" ht="15" customHeight="1">
      <c r="A20" s="171" t="s">
        <v>479</v>
      </c>
      <c r="B20" s="170" t="s">
        <v>63</v>
      </c>
      <c r="C20" s="168" t="s">
        <v>465</v>
      </c>
      <c r="D20" s="168" t="s">
        <v>465</v>
      </c>
      <c r="E20" s="168">
        <v>1</v>
      </c>
    </row>
    <row r="21" spans="1:5" ht="15" customHeight="1">
      <c r="A21" s="171" t="s">
        <v>480</v>
      </c>
      <c r="B21" s="170" t="s">
        <v>66</v>
      </c>
      <c r="C21" s="168" t="s">
        <v>465</v>
      </c>
      <c r="D21" s="168" t="s">
        <v>465</v>
      </c>
      <c r="E21" s="172" t="s">
        <v>6</v>
      </c>
    </row>
    <row r="22" spans="1:9" ht="15" customHeight="1">
      <c r="A22" s="171" t="s">
        <v>481</v>
      </c>
      <c r="B22" s="170" t="s">
        <v>69</v>
      </c>
      <c r="C22" s="168" t="s">
        <v>465</v>
      </c>
      <c r="D22" s="168" t="s">
        <v>465</v>
      </c>
      <c r="E22" s="172" t="s">
        <v>6</v>
      </c>
      <c r="I22" s="177"/>
    </row>
    <row r="23" spans="1:5" ht="15" customHeight="1">
      <c r="A23" s="171" t="s">
        <v>482</v>
      </c>
      <c r="B23" s="170" t="s">
        <v>72</v>
      </c>
      <c r="C23" s="168" t="s">
        <v>465</v>
      </c>
      <c r="D23" s="168" t="s">
        <v>465</v>
      </c>
      <c r="E23" s="172" t="s">
        <v>6</v>
      </c>
    </row>
    <row r="24" spans="1:5" ht="15" customHeight="1">
      <c r="A24" s="171" t="s">
        <v>483</v>
      </c>
      <c r="B24" s="170" t="s">
        <v>75</v>
      </c>
      <c r="C24" s="168" t="s">
        <v>465</v>
      </c>
      <c r="D24" s="168" t="s">
        <v>465</v>
      </c>
      <c r="E24" s="172" t="s">
        <v>6</v>
      </c>
    </row>
    <row r="25" spans="1:5" ht="15" customHeight="1">
      <c r="A25" s="171" t="s">
        <v>484</v>
      </c>
      <c r="B25" s="170" t="s">
        <v>78</v>
      </c>
      <c r="C25" s="168" t="s">
        <v>465</v>
      </c>
      <c r="D25" s="168" t="s">
        <v>465</v>
      </c>
      <c r="E25" s="172" t="s">
        <v>6</v>
      </c>
    </row>
    <row r="26" spans="1:5" ht="15" customHeight="1">
      <c r="A26" s="171" t="s">
        <v>485</v>
      </c>
      <c r="B26" s="170" t="s">
        <v>81</v>
      </c>
      <c r="C26" s="168" t="s">
        <v>465</v>
      </c>
      <c r="D26" s="168" t="s">
        <v>465</v>
      </c>
      <c r="E26" s="172" t="s">
        <v>6</v>
      </c>
    </row>
    <row r="27" spans="1:5" ht="15" customHeight="1">
      <c r="A27" s="169" t="s">
        <v>486</v>
      </c>
      <c r="B27" s="170" t="s">
        <v>84</v>
      </c>
      <c r="C27" s="168" t="s">
        <v>465</v>
      </c>
      <c r="D27" s="168" t="s">
        <v>465</v>
      </c>
      <c r="E27" s="172" t="s">
        <v>6</v>
      </c>
    </row>
    <row r="28" spans="1:5" ht="15" customHeight="1">
      <c r="A28" s="171" t="s">
        <v>487</v>
      </c>
      <c r="B28" s="170" t="s">
        <v>87</v>
      </c>
      <c r="C28" s="168" t="s">
        <v>465</v>
      </c>
      <c r="D28" s="168" t="s">
        <v>465</v>
      </c>
      <c r="E28" s="172" t="s">
        <v>6</v>
      </c>
    </row>
    <row r="29" spans="1:5" ht="15" customHeight="1">
      <c r="A29" s="171" t="s">
        <v>488</v>
      </c>
      <c r="B29" s="170" t="s">
        <v>90</v>
      </c>
      <c r="C29" s="168" t="s">
        <v>465</v>
      </c>
      <c r="D29" s="168" t="s">
        <v>465</v>
      </c>
      <c r="E29" s="172" t="s">
        <v>6</v>
      </c>
    </row>
    <row r="30" spans="1:5" ht="42" customHeight="1">
      <c r="A30" s="174" t="s">
        <v>489</v>
      </c>
      <c r="B30" s="175" t="s">
        <v>6</v>
      </c>
      <c r="C30" s="175" t="s">
        <v>6</v>
      </c>
      <c r="D30" s="175" t="s">
        <v>6</v>
      </c>
      <c r="E30" s="175" t="s">
        <v>6</v>
      </c>
    </row>
    <row r="31" spans="1:5" ht="46.5" customHeight="1">
      <c r="A31" s="174" t="s">
        <v>490</v>
      </c>
      <c r="B31" s="175" t="s">
        <v>6</v>
      </c>
      <c r="C31" s="175" t="s">
        <v>6</v>
      </c>
      <c r="D31" s="175" t="s">
        <v>6</v>
      </c>
      <c r="E31" s="175" t="s">
        <v>6</v>
      </c>
    </row>
    <row r="33" ht="12.75">
      <c r="B33" s="176" t="s">
        <v>491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7" sqref="E7"/>
    </sheetView>
  </sheetViews>
  <sheetFormatPr defaultColWidth="10.28125" defaultRowHeight="12.75"/>
  <cols>
    <col min="1" max="1" width="10.28125" style="143" customWidth="1"/>
    <col min="2" max="2" width="8.140625" style="143" customWidth="1"/>
    <col min="3" max="6" width="14.421875" style="143" customWidth="1"/>
    <col min="7" max="7" width="12.140625" style="143" customWidth="1"/>
    <col min="8" max="8" width="19.00390625" style="143" customWidth="1"/>
    <col min="9" max="9" width="13.421875" style="143" customWidth="1"/>
    <col min="10" max="10" width="16.421875" style="143" customWidth="1"/>
    <col min="11" max="16384" width="10.28125" style="143" customWidth="1"/>
  </cols>
  <sheetData>
    <row r="1" spans="1:13" ht="27">
      <c r="A1" s="144" t="s">
        <v>492</v>
      </c>
      <c r="B1" s="144"/>
      <c r="C1" s="144"/>
      <c r="D1" s="144"/>
      <c r="E1" s="144"/>
      <c r="F1" s="144"/>
      <c r="G1" s="144"/>
      <c r="H1" s="144"/>
      <c r="I1" s="144"/>
      <c r="J1" s="144"/>
      <c r="K1" s="144"/>
      <c r="L1" s="144"/>
      <c r="M1" s="144"/>
    </row>
    <row r="2" spans="1:13" ht="14.25">
      <c r="A2" s="145" t="s">
        <v>493</v>
      </c>
      <c r="B2" s="146"/>
      <c r="C2" s="147"/>
      <c r="D2" s="147"/>
      <c r="E2" s="147"/>
      <c r="F2" s="147"/>
      <c r="G2" s="147"/>
      <c r="H2" s="148"/>
      <c r="I2" s="148"/>
      <c r="J2" s="148"/>
      <c r="K2" s="148"/>
      <c r="L2" s="148"/>
      <c r="M2" s="158"/>
    </row>
    <row r="3" spans="1:13" ht="14.25">
      <c r="A3" s="149" t="s">
        <v>3</v>
      </c>
      <c r="B3" s="149"/>
      <c r="C3" s="149"/>
      <c r="D3" s="149"/>
      <c r="E3" s="147"/>
      <c r="F3" s="147"/>
      <c r="G3" s="147"/>
      <c r="H3" s="148"/>
      <c r="I3" s="148"/>
      <c r="J3" s="148"/>
      <c r="K3" s="148"/>
      <c r="L3" s="148"/>
      <c r="M3" s="158" t="s">
        <v>4</v>
      </c>
    </row>
    <row r="4" spans="1:13" ht="52.5" customHeight="1">
      <c r="A4" s="150" t="s">
        <v>8</v>
      </c>
      <c r="B4" s="150" t="s">
        <v>9</v>
      </c>
      <c r="C4" s="150" t="s">
        <v>494</v>
      </c>
      <c r="D4" s="150" t="s">
        <v>495</v>
      </c>
      <c r="E4" s="151" t="s">
        <v>496</v>
      </c>
      <c r="F4" s="151"/>
      <c r="G4" s="151"/>
      <c r="H4" s="151"/>
      <c r="I4" s="151"/>
      <c r="J4" s="150" t="s">
        <v>497</v>
      </c>
      <c r="K4" s="150" t="s">
        <v>498</v>
      </c>
      <c r="L4" s="150" t="s">
        <v>499</v>
      </c>
      <c r="M4" s="150" t="s">
        <v>500</v>
      </c>
    </row>
    <row r="5" spans="1:13" ht="51.75" customHeight="1">
      <c r="A5" s="150"/>
      <c r="B5" s="150"/>
      <c r="C5" s="150"/>
      <c r="D5" s="150"/>
      <c r="E5" s="151" t="s">
        <v>125</v>
      </c>
      <c r="F5" s="151" t="s">
        <v>501</v>
      </c>
      <c r="G5" s="151" t="s">
        <v>502</v>
      </c>
      <c r="H5" s="151" t="s">
        <v>503</v>
      </c>
      <c r="I5" s="53" t="s">
        <v>504</v>
      </c>
      <c r="J5" s="150"/>
      <c r="K5" s="150"/>
      <c r="L5" s="150"/>
      <c r="M5" s="150"/>
    </row>
    <row r="6" spans="1:13" ht="79.5" customHeight="1">
      <c r="A6" s="152" t="s">
        <v>12</v>
      </c>
      <c r="B6" s="153"/>
      <c r="C6" s="154">
        <v>1</v>
      </c>
      <c r="D6" s="154">
        <v>2</v>
      </c>
      <c r="E6" s="154">
        <v>3</v>
      </c>
      <c r="F6" s="154">
        <v>4</v>
      </c>
      <c r="G6" s="154">
        <v>5</v>
      </c>
      <c r="H6" s="154">
        <v>6</v>
      </c>
      <c r="I6" s="154">
        <v>7</v>
      </c>
      <c r="J6" s="154">
        <v>8</v>
      </c>
      <c r="K6" s="154">
        <v>9</v>
      </c>
      <c r="L6" s="154">
        <v>10</v>
      </c>
      <c r="M6" s="154">
        <v>11</v>
      </c>
    </row>
    <row r="7" spans="1:13" ht="96" customHeight="1">
      <c r="A7" s="155" t="s">
        <v>130</v>
      </c>
      <c r="B7" s="156">
        <v>1</v>
      </c>
      <c r="C7" s="151">
        <f>D7+E7</f>
        <v>25176833.55</v>
      </c>
      <c r="D7" s="151">
        <v>4147571.28</v>
      </c>
      <c r="E7" s="151">
        <v>21029262.27</v>
      </c>
      <c r="F7" s="151">
        <v>16363466.01</v>
      </c>
      <c r="G7" s="151">
        <v>149800</v>
      </c>
      <c r="H7" s="151">
        <v>0</v>
      </c>
      <c r="I7" s="53">
        <v>4515996.26</v>
      </c>
      <c r="J7" s="53">
        <v>0</v>
      </c>
      <c r="K7" s="53">
        <v>0</v>
      </c>
      <c r="L7" s="53">
        <v>0</v>
      </c>
      <c r="M7" s="53">
        <v>0</v>
      </c>
    </row>
    <row r="8" spans="1:13" ht="54" customHeight="1">
      <c r="A8" s="157" t="s">
        <v>505</v>
      </c>
      <c r="B8" s="157"/>
      <c r="C8" s="157"/>
      <c r="D8" s="157"/>
      <c r="E8" s="157"/>
      <c r="F8" s="157"/>
      <c r="G8" s="157"/>
      <c r="H8" s="157"/>
      <c r="I8" s="157"/>
      <c r="J8" s="157"/>
      <c r="K8" s="157"/>
      <c r="L8" s="157"/>
      <c r="M8" s="157"/>
    </row>
  </sheetData>
  <sheetProtection/>
  <mergeCells count="13">
    <mergeCell ref="A1:M1"/>
    <mergeCell ref="A2:B2"/>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IV16384"/>
    </sheetView>
  </sheetViews>
  <sheetFormatPr defaultColWidth="10.28125" defaultRowHeight="12.75"/>
  <cols>
    <col min="1" max="3" width="23.57421875" style="48" customWidth="1"/>
    <col min="4" max="4" width="97.8515625" style="48" customWidth="1"/>
    <col min="5" max="16384" width="10.28125" style="48" customWidth="1"/>
  </cols>
  <sheetData>
    <row r="1" ht="13.5">
      <c r="A1" s="48" t="s">
        <v>506</v>
      </c>
    </row>
    <row r="2" spans="1:4" ht="29.25" customHeight="1">
      <c r="A2" s="128" t="s">
        <v>507</v>
      </c>
      <c r="B2" s="129"/>
      <c r="C2" s="129"/>
      <c r="D2" s="129"/>
    </row>
    <row r="3" spans="1:7" s="45" customFormat="1" ht="12">
      <c r="A3" s="49" t="s">
        <v>3</v>
      </c>
      <c r="B3" s="49"/>
      <c r="C3" s="51"/>
      <c r="D3" s="39"/>
      <c r="E3" s="51"/>
      <c r="F3" s="51"/>
      <c r="G3" s="52"/>
    </row>
    <row r="4" spans="1:4" ht="169.5" customHeight="1">
      <c r="A4" s="130" t="s">
        <v>508</v>
      </c>
      <c r="B4" s="131" t="s">
        <v>509</v>
      </c>
      <c r="C4" s="132"/>
      <c r="D4" s="133" t="s">
        <v>510</v>
      </c>
    </row>
    <row r="5" spans="1:4" ht="57" customHeight="1">
      <c r="A5" s="134"/>
      <c r="B5" s="131" t="s">
        <v>511</v>
      </c>
      <c r="C5" s="132"/>
      <c r="D5" s="65" t="s">
        <v>512</v>
      </c>
    </row>
    <row r="6" spans="1:4" ht="81" customHeight="1">
      <c r="A6" s="134"/>
      <c r="B6" s="131" t="s">
        <v>513</v>
      </c>
      <c r="C6" s="132"/>
      <c r="D6" s="65" t="s">
        <v>514</v>
      </c>
    </row>
    <row r="7" spans="1:4" ht="70.5" customHeight="1">
      <c r="A7" s="134"/>
      <c r="B7" s="131" t="s">
        <v>515</v>
      </c>
      <c r="C7" s="132"/>
      <c r="D7" s="65" t="s">
        <v>516</v>
      </c>
    </row>
    <row r="8" spans="1:4" ht="66" customHeight="1">
      <c r="A8" s="135"/>
      <c r="B8" s="131" t="s">
        <v>517</v>
      </c>
      <c r="C8" s="132"/>
      <c r="D8" s="65" t="s">
        <v>518</v>
      </c>
    </row>
    <row r="9" spans="1:4" ht="69" customHeight="1">
      <c r="A9" s="130" t="s">
        <v>519</v>
      </c>
      <c r="B9" s="131" t="s">
        <v>520</v>
      </c>
      <c r="C9" s="132"/>
      <c r="D9" s="65" t="s">
        <v>521</v>
      </c>
    </row>
    <row r="10" spans="1:4" ht="78" customHeight="1">
      <c r="A10" s="134"/>
      <c r="B10" s="130" t="s">
        <v>522</v>
      </c>
      <c r="C10" s="136" t="s">
        <v>523</v>
      </c>
      <c r="D10" s="65" t="s">
        <v>524</v>
      </c>
    </row>
    <row r="11" spans="1:4" ht="84" customHeight="1">
      <c r="A11" s="135"/>
      <c r="B11" s="135"/>
      <c r="C11" s="136" t="s">
        <v>525</v>
      </c>
      <c r="D11" s="65" t="s">
        <v>526</v>
      </c>
    </row>
    <row r="12" spans="1:4" ht="114" customHeight="1">
      <c r="A12" s="131" t="s">
        <v>527</v>
      </c>
      <c r="B12" s="137"/>
      <c r="C12" s="132"/>
      <c r="D12" s="65" t="s">
        <v>528</v>
      </c>
    </row>
    <row r="13" spans="1:4" ht="60" customHeight="1">
      <c r="A13" s="131" t="s">
        <v>529</v>
      </c>
      <c r="B13" s="137"/>
      <c r="C13" s="132"/>
      <c r="D13" s="65" t="s">
        <v>530</v>
      </c>
    </row>
    <row r="14" spans="1:4" ht="60" customHeight="1">
      <c r="A14" s="131" t="s">
        <v>531</v>
      </c>
      <c r="B14" s="137"/>
      <c r="C14" s="132"/>
      <c r="D14" s="65" t="s">
        <v>532</v>
      </c>
    </row>
    <row r="15" spans="1:4" ht="60" customHeight="1">
      <c r="A15" s="138" t="s">
        <v>533</v>
      </c>
      <c r="B15" s="139"/>
      <c r="C15" s="140"/>
      <c r="D15" s="65" t="s">
        <v>534</v>
      </c>
    </row>
    <row r="16" spans="1:4" ht="60" customHeight="1">
      <c r="A16" s="138" t="s">
        <v>535</v>
      </c>
      <c r="B16" s="139"/>
      <c r="C16" s="140"/>
      <c r="D16" s="141" t="s">
        <v>536</v>
      </c>
    </row>
    <row r="18" spans="1:4" ht="27.75" customHeight="1">
      <c r="A18" s="142" t="s">
        <v>537</v>
      </c>
      <c r="B18" s="142"/>
      <c r="C18" s="142"/>
      <c r="D18" s="14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64"/>
  <sheetViews>
    <sheetView zoomScaleSheetLayoutView="100" workbookViewId="0" topLeftCell="D1">
      <selection activeCell="J3" sqref="J3"/>
    </sheetView>
  </sheetViews>
  <sheetFormatPr defaultColWidth="10.28125" defaultRowHeight="12.75"/>
  <cols>
    <col min="1" max="1" width="19.57421875" style="48" customWidth="1"/>
    <col min="2" max="2" width="17.7109375" style="48" customWidth="1"/>
    <col min="3" max="3" width="25.00390625" style="48" customWidth="1"/>
    <col min="4" max="4" width="13.8515625" style="48" customWidth="1"/>
    <col min="5" max="5" width="14.421875" style="48" customWidth="1"/>
    <col min="6" max="6" width="13.8515625" style="48" customWidth="1"/>
    <col min="7" max="7" width="16.421875" style="48" customWidth="1"/>
    <col min="8" max="8" width="16.140625" style="48" customWidth="1"/>
    <col min="9" max="9" width="27.140625" style="48" customWidth="1"/>
    <col min="10" max="10" width="21.421875" style="48" customWidth="1"/>
    <col min="11" max="16384" width="10.28125" style="48" customWidth="1"/>
  </cols>
  <sheetData>
    <row r="1" spans="1:2" ht="12.75">
      <c r="A1" s="49" t="s">
        <v>538</v>
      </c>
      <c r="B1" s="49"/>
    </row>
    <row r="2" spans="1:10" ht="33" customHeight="1">
      <c r="A2" s="50" t="s">
        <v>539</v>
      </c>
      <c r="B2" s="50"/>
      <c r="C2" s="50"/>
      <c r="D2" s="50"/>
      <c r="E2" s="50"/>
      <c r="F2" s="50"/>
      <c r="G2" s="50"/>
      <c r="H2" s="50"/>
      <c r="I2" s="50"/>
      <c r="J2" s="50"/>
    </row>
    <row r="3" spans="3:10" s="45" customFormat="1" ht="12">
      <c r="C3" s="51"/>
      <c r="D3" s="39"/>
      <c r="E3" s="51"/>
      <c r="F3" s="51"/>
      <c r="G3" s="52"/>
      <c r="J3" s="39" t="s">
        <v>540</v>
      </c>
    </row>
    <row r="4" spans="1:10" ht="30" customHeight="1">
      <c r="A4" s="53" t="s">
        <v>541</v>
      </c>
      <c r="B4" s="54" t="s">
        <v>542</v>
      </c>
      <c r="C4" s="55"/>
      <c r="D4" s="55"/>
      <c r="E4" s="55"/>
      <c r="F4" s="55"/>
      <c r="G4" s="55"/>
      <c r="H4" s="55"/>
      <c r="I4" s="55"/>
      <c r="J4" s="55"/>
    </row>
    <row r="5" spans="1:10" ht="31.5" customHeight="1">
      <c r="A5" s="53" t="s">
        <v>543</v>
      </c>
      <c r="B5" s="53"/>
      <c r="C5" s="53"/>
      <c r="D5" s="53"/>
      <c r="E5" s="53"/>
      <c r="F5" s="53"/>
      <c r="G5" s="53"/>
      <c r="H5" s="53"/>
      <c r="I5" s="53"/>
      <c r="J5" s="53" t="s">
        <v>544</v>
      </c>
    </row>
    <row r="6" spans="1:10" ht="208.5" customHeight="1">
      <c r="A6" s="53" t="s">
        <v>545</v>
      </c>
      <c r="B6" s="56" t="s">
        <v>546</v>
      </c>
      <c r="C6" s="57" t="s">
        <v>547</v>
      </c>
      <c r="D6" s="57"/>
      <c r="E6" s="57"/>
      <c r="F6" s="57"/>
      <c r="G6" s="57"/>
      <c r="H6" s="57"/>
      <c r="I6" s="57"/>
      <c r="J6" s="115" t="s">
        <v>548</v>
      </c>
    </row>
    <row r="7" spans="1:10" ht="180" customHeight="1">
      <c r="A7" s="53"/>
      <c r="B7" s="56" t="s">
        <v>549</v>
      </c>
      <c r="C7" s="57" t="s">
        <v>550</v>
      </c>
      <c r="D7" s="57"/>
      <c r="E7" s="57"/>
      <c r="F7" s="57"/>
      <c r="G7" s="57"/>
      <c r="H7" s="57"/>
      <c r="I7" s="57"/>
      <c r="J7" s="115" t="s">
        <v>551</v>
      </c>
    </row>
    <row r="8" spans="1:10" ht="31.5" customHeight="1">
      <c r="A8" s="55" t="s">
        <v>552</v>
      </c>
      <c r="B8" s="55"/>
      <c r="C8" s="55"/>
      <c r="D8" s="55"/>
      <c r="E8" s="55"/>
      <c r="F8" s="55"/>
      <c r="G8" s="55"/>
      <c r="H8" s="55"/>
      <c r="I8" s="55"/>
      <c r="J8" s="55"/>
    </row>
    <row r="9" spans="1:10" ht="31.5" customHeight="1">
      <c r="A9" s="58" t="s">
        <v>553</v>
      </c>
      <c r="B9" s="59" t="s">
        <v>554</v>
      </c>
      <c r="C9" s="59"/>
      <c r="D9" s="59"/>
      <c r="E9" s="59"/>
      <c r="F9" s="59"/>
      <c r="G9" s="60" t="s">
        <v>555</v>
      </c>
      <c r="H9" s="60"/>
      <c r="I9" s="60"/>
      <c r="J9" s="60"/>
    </row>
    <row r="10" spans="1:10" ht="303" customHeight="1">
      <c r="A10" s="61" t="s">
        <v>556</v>
      </c>
      <c r="B10" s="62" t="s">
        <v>557</v>
      </c>
      <c r="C10" s="63"/>
      <c r="D10" s="63"/>
      <c r="E10" s="63"/>
      <c r="F10" s="64"/>
      <c r="G10" s="65" t="s">
        <v>558</v>
      </c>
      <c r="H10" s="65"/>
      <c r="I10" s="79"/>
      <c r="J10" s="65"/>
    </row>
    <row r="11" spans="1:10" ht="75" customHeight="1">
      <c r="A11" s="61" t="s">
        <v>559</v>
      </c>
      <c r="B11" s="62" t="s">
        <v>560</v>
      </c>
      <c r="C11" s="63"/>
      <c r="D11" s="63"/>
      <c r="E11" s="63"/>
      <c r="F11" s="64"/>
      <c r="G11" s="199" t="s">
        <v>561</v>
      </c>
      <c r="H11" s="67"/>
      <c r="I11" s="67"/>
      <c r="J11" s="116"/>
    </row>
    <row r="12" spans="1:10" ht="75" customHeight="1">
      <c r="A12" s="61" t="s">
        <v>562</v>
      </c>
      <c r="B12" s="62" t="s">
        <v>563</v>
      </c>
      <c r="C12" s="63"/>
      <c r="D12" s="63"/>
      <c r="E12" s="63"/>
      <c r="F12" s="64"/>
      <c r="G12" s="199" t="s">
        <v>561</v>
      </c>
      <c r="H12" s="67"/>
      <c r="I12" s="67"/>
      <c r="J12" s="116"/>
    </row>
    <row r="13" spans="1:10" ht="31.5" customHeight="1">
      <c r="A13" s="68" t="s">
        <v>564</v>
      </c>
      <c r="B13" s="68"/>
      <c r="C13" s="68"/>
      <c r="D13" s="68"/>
      <c r="E13" s="68"/>
      <c r="F13" s="68"/>
      <c r="G13" s="68"/>
      <c r="H13" s="68"/>
      <c r="I13" s="68"/>
      <c r="J13" s="68"/>
    </row>
    <row r="14" spans="1:10" ht="31.5" customHeight="1">
      <c r="A14" s="58" t="s">
        <v>565</v>
      </c>
      <c r="B14" s="58" t="s">
        <v>566</v>
      </c>
      <c r="C14" s="69" t="s">
        <v>567</v>
      </c>
      <c r="D14" s="70"/>
      <c r="E14" s="71" t="s">
        <v>568</v>
      </c>
      <c r="F14" s="72"/>
      <c r="G14" s="73"/>
      <c r="H14" s="74" t="s">
        <v>569</v>
      </c>
      <c r="I14" s="117" t="s">
        <v>570</v>
      </c>
      <c r="J14" s="74" t="s">
        <v>571</v>
      </c>
    </row>
    <row r="15" spans="1:10" ht="31.5" customHeight="1">
      <c r="A15" s="58"/>
      <c r="B15" s="58"/>
      <c r="C15" s="75"/>
      <c r="D15" s="76"/>
      <c r="E15" s="58" t="s">
        <v>572</v>
      </c>
      <c r="F15" s="58" t="s">
        <v>573</v>
      </c>
      <c r="G15" s="58" t="s">
        <v>574</v>
      </c>
      <c r="H15" s="77"/>
      <c r="I15" s="77"/>
      <c r="J15" s="118"/>
    </row>
    <row r="16" spans="1:10" ht="31.5" customHeight="1">
      <c r="A16" s="78" t="s">
        <v>575</v>
      </c>
      <c r="B16" s="79" t="s">
        <v>576</v>
      </c>
      <c r="C16" s="80" t="s">
        <v>577</v>
      </c>
      <c r="D16" s="81"/>
      <c r="E16" s="82">
        <v>6777389.01</v>
      </c>
      <c r="F16" s="82">
        <v>6777389.01</v>
      </c>
      <c r="G16" s="10" t="s">
        <v>6</v>
      </c>
      <c r="H16" s="82">
        <v>6777389.01</v>
      </c>
      <c r="I16" s="13">
        <v>1</v>
      </c>
      <c r="J16" s="10" t="s">
        <v>6</v>
      </c>
    </row>
    <row r="17" spans="1:10" ht="31.5" customHeight="1">
      <c r="A17" s="83" t="s">
        <v>578</v>
      </c>
      <c r="B17" s="10" t="s">
        <v>579</v>
      </c>
      <c r="C17" s="80" t="s">
        <v>580</v>
      </c>
      <c r="D17" s="81"/>
      <c r="E17" s="10">
        <v>93900</v>
      </c>
      <c r="F17" s="10">
        <v>93900</v>
      </c>
      <c r="G17" s="10" t="s">
        <v>6</v>
      </c>
      <c r="H17" s="10">
        <v>93900</v>
      </c>
      <c r="I17" s="13">
        <v>1</v>
      </c>
      <c r="J17" s="119" t="s">
        <v>6</v>
      </c>
    </row>
    <row r="18" spans="1:10" ht="31.5" customHeight="1">
      <c r="A18" s="83" t="s">
        <v>578</v>
      </c>
      <c r="B18" s="10" t="s">
        <v>581</v>
      </c>
      <c r="C18" s="80" t="s">
        <v>582</v>
      </c>
      <c r="D18" s="81"/>
      <c r="E18" s="84">
        <v>343022.58</v>
      </c>
      <c r="F18" s="84">
        <v>343022.58</v>
      </c>
      <c r="G18" s="84" t="s">
        <v>6</v>
      </c>
      <c r="H18" s="84">
        <v>343022.58</v>
      </c>
      <c r="I18" s="13">
        <v>1</v>
      </c>
      <c r="J18" s="119" t="s">
        <v>6</v>
      </c>
    </row>
    <row r="19" spans="1:10" ht="31.5" customHeight="1">
      <c r="A19" s="85" t="s">
        <v>583</v>
      </c>
      <c r="B19" s="10" t="s">
        <v>581</v>
      </c>
      <c r="C19" s="80" t="s">
        <v>584</v>
      </c>
      <c r="D19" s="81"/>
      <c r="E19" s="10">
        <v>52000</v>
      </c>
      <c r="F19" s="10">
        <v>52000</v>
      </c>
      <c r="G19" s="10"/>
      <c r="H19" s="84">
        <v>52000</v>
      </c>
      <c r="I19" s="13">
        <v>1</v>
      </c>
      <c r="J19" s="100" t="s">
        <v>585</v>
      </c>
    </row>
    <row r="20" spans="1:10" ht="31.5" customHeight="1">
      <c r="A20" s="85" t="s">
        <v>583</v>
      </c>
      <c r="B20" s="10" t="s">
        <v>581</v>
      </c>
      <c r="C20" s="80" t="s">
        <v>584</v>
      </c>
      <c r="D20" s="81"/>
      <c r="E20" s="10">
        <v>800000</v>
      </c>
      <c r="F20" s="10">
        <v>800000</v>
      </c>
      <c r="G20" s="10"/>
      <c r="H20" s="84">
        <v>800000</v>
      </c>
      <c r="I20" s="13">
        <v>1</v>
      </c>
      <c r="J20" s="100"/>
    </row>
    <row r="21" spans="1:10" ht="31.5" customHeight="1">
      <c r="A21" s="85" t="s">
        <v>586</v>
      </c>
      <c r="B21" s="10" t="s">
        <v>581</v>
      </c>
      <c r="C21" s="80" t="s">
        <v>587</v>
      </c>
      <c r="D21" s="81"/>
      <c r="E21" s="10">
        <v>1164280</v>
      </c>
      <c r="F21" s="10">
        <v>1164280</v>
      </c>
      <c r="G21" s="10"/>
      <c r="H21" s="10">
        <v>1164280</v>
      </c>
      <c r="I21" s="13">
        <v>1</v>
      </c>
      <c r="J21" s="100"/>
    </row>
    <row r="22" spans="1:10" ht="31.5" customHeight="1">
      <c r="A22" s="86" t="s">
        <v>588</v>
      </c>
      <c r="B22" s="10" t="s">
        <v>579</v>
      </c>
      <c r="C22" s="80" t="s">
        <v>589</v>
      </c>
      <c r="D22" s="81"/>
      <c r="E22" s="87">
        <v>60000</v>
      </c>
      <c r="F22" s="87">
        <v>60000</v>
      </c>
      <c r="G22" s="10"/>
      <c r="H22" s="87">
        <v>60000</v>
      </c>
      <c r="I22" s="120">
        <v>1</v>
      </c>
      <c r="J22" s="100"/>
    </row>
    <row r="23" spans="1:10" ht="31.5" customHeight="1">
      <c r="A23" s="88" t="s">
        <v>590</v>
      </c>
      <c r="B23" s="10" t="s">
        <v>579</v>
      </c>
      <c r="C23" s="80" t="s">
        <v>591</v>
      </c>
      <c r="D23" s="81"/>
      <c r="E23" s="84">
        <v>7000</v>
      </c>
      <c r="F23" s="84">
        <v>7000</v>
      </c>
      <c r="G23" s="84"/>
      <c r="H23" s="84">
        <v>7000</v>
      </c>
      <c r="I23" s="13">
        <v>1</v>
      </c>
      <c r="J23" s="100" t="s">
        <v>585</v>
      </c>
    </row>
    <row r="24" spans="1:10" ht="31.5" customHeight="1">
      <c r="A24" s="88" t="s">
        <v>590</v>
      </c>
      <c r="B24" s="79" t="s">
        <v>592</v>
      </c>
      <c r="C24" s="80" t="s">
        <v>593</v>
      </c>
      <c r="D24" s="81"/>
      <c r="E24" s="89">
        <v>7000</v>
      </c>
      <c r="F24" s="89">
        <v>7000</v>
      </c>
      <c r="G24" s="89"/>
      <c r="H24" s="89">
        <v>7000</v>
      </c>
      <c r="I24" s="121">
        <f>H24/F24</f>
        <v>1</v>
      </c>
      <c r="J24" s="100" t="s">
        <v>585</v>
      </c>
    </row>
    <row r="25" spans="1:10" ht="31.5" customHeight="1">
      <c r="A25" s="88" t="s">
        <v>590</v>
      </c>
      <c r="B25" s="79" t="s">
        <v>592</v>
      </c>
      <c r="C25" s="80" t="s">
        <v>594</v>
      </c>
      <c r="D25" s="81"/>
      <c r="E25" s="89">
        <v>10000</v>
      </c>
      <c r="F25" s="89">
        <v>10000</v>
      </c>
      <c r="G25" s="89"/>
      <c r="H25" s="89">
        <v>10000</v>
      </c>
      <c r="I25" s="121">
        <f>H25/F25</f>
        <v>1</v>
      </c>
      <c r="J25" s="100"/>
    </row>
    <row r="26" spans="1:10" ht="27.75" customHeight="1">
      <c r="A26" s="88" t="s">
        <v>595</v>
      </c>
      <c r="B26" s="79" t="s">
        <v>579</v>
      </c>
      <c r="C26" s="80" t="s">
        <v>596</v>
      </c>
      <c r="D26" s="81"/>
      <c r="E26" s="89">
        <v>6454.5</v>
      </c>
      <c r="F26" s="89">
        <v>6454.5</v>
      </c>
      <c r="G26" s="89"/>
      <c r="H26" s="89">
        <v>6454.5</v>
      </c>
      <c r="I26" s="121">
        <f>H26/F26</f>
        <v>1</v>
      </c>
      <c r="J26" s="100"/>
    </row>
    <row r="27" spans="1:10" ht="27.75" customHeight="1">
      <c r="A27" s="83" t="s">
        <v>597</v>
      </c>
      <c r="B27" s="10" t="s">
        <v>592</v>
      </c>
      <c r="C27" s="80" t="s">
        <v>598</v>
      </c>
      <c r="D27" s="81"/>
      <c r="E27" s="89">
        <v>100000</v>
      </c>
      <c r="F27" s="89">
        <v>100000</v>
      </c>
      <c r="G27" s="89"/>
      <c r="H27" s="89">
        <v>100000</v>
      </c>
      <c r="I27" s="121">
        <f>H27/F27</f>
        <v>1</v>
      </c>
      <c r="J27" s="100" t="s">
        <v>585</v>
      </c>
    </row>
    <row r="28" spans="1:10" ht="31.5" customHeight="1">
      <c r="A28" s="68" t="s">
        <v>599</v>
      </c>
      <c r="B28" s="68"/>
      <c r="C28" s="68"/>
      <c r="D28" s="68"/>
      <c r="E28" s="68"/>
      <c r="F28" s="68"/>
      <c r="G28" s="68"/>
      <c r="H28" s="68"/>
      <c r="I28" s="68"/>
      <c r="J28" s="68"/>
    </row>
    <row r="29" spans="1:10" s="46" customFormat="1" ht="31.5" customHeight="1">
      <c r="A29" s="90" t="s">
        <v>600</v>
      </c>
      <c r="B29" s="91" t="s">
        <v>601</v>
      </c>
      <c r="C29" s="91" t="s">
        <v>602</v>
      </c>
      <c r="D29" s="90" t="s">
        <v>603</v>
      </c>
      <c r="E29" s="92" t="s">
        <v>604</v>
      </c>
      <c r="F29" s="92" t="s">
        <v>605</v>
      </c>
      <c r="G29" s="92" t="s">
        <v>606</v>
      </c>
      <c r="H29" s="93" t="s">
        <v>607</v>
      </c>
      <c r="I29" s="122"/>
      <c r="J29" s="123"/>
    </row>
    <row r="30" spans="1:10" s="46" customFormat="1" ht="31.5" customHeight="1">
      <c r="A30" s="94" t="s">
        <v>608</v>
      </c>
      <c r="B30" s="94" t="s">
        <v>609</v>
      </c>
      <c r="C30" s="79" t="s">
        <v>172</v>
      </c>
      <c r="D30" s="95" t="s">
        <v>610</v>
      </c>
      <c r="E30" s="22">
        <v>1</v>
      </c>
      <c r="F30" s="22" t="s">
        <v>611</v>
      </c>
      <c r="G30" s="22" t="s">
        <v>612</v>
      </c>
      <c r="H30" s="93"/>
      <c r="I30" s="122"/>
      <c r="J30" s="123"/>
    </row>
    <row r="31" spans="1:10" s="46" customFormat="1" ht="31.5" customHeight="1">
      <c r="A31" s="96"/>
      <c r="B31" s="96"/>
      <c r="C31" s="14" t="s">
        <v>613</v>
      </c>
      <c r="D31" s="97" t="s">
        <v>610</v>
      </c>
      <c r="E31" s="10">
        <v>25</v>
      </c>
      <c r="F31" s="10" t="s">
        <v>614</v>
      </c>
      <c r="G31" s="13" t="s">
        <v>615</v>
      </c>
      <c r="H31" s="93"/>
      <c r="I31" s="122"/>
      <c r="J31" s="123"/>
    </row>
    <row r="32" spans="1:10" s="46" customFormat="1" ht="31.5" customHeight="1">
      <c r="A32" s="96"/>
      <c r="B32" s="96"/>
      <c r="C32" s="14" t="s">
        <v>616</v>
      </c>
      <c r="D32" s="97" t="s">
        <v>610</v>
      </c>
      <c r="E32" s="10">
        <v>14</v>
      </c>
      <c r="F32" s="10" t="s">
        <v>617</v>
      </c>
      <c r="G32" s="13" t="s">
        <v>618</v>
      </c>
      <c r="H32" s="93"/>
      <c r="I32" s="122"/>
      <c r="J32" s="123"/>
    </row>
    <row r="33" spans="1:10" s="46" customFormat="1" ht="31.5" customHeight="1">
      <c r="A33" s="96"/>
      <c r="B33" s="96"/>
      <c r="C33" s="14" t="s">
        <v>619</v>
      </c>
      <c r="D33" s="97" t="s">
        <v>610</v>
      </c>
      <c r="E33" s="10">
        <v>26883</v>
      </c>
      <c r="F33" s="10" t="s">
        <v>620</v>
      </c>
      <c r="G33" s="13" t="s">
        <v>621</v>
      </c>
      <c r="H33" s="93"/>
      <c r="I33" s="122"/>
      <c r="J33" s="123"/>
    </row>
    <row r="34" spans="1:10" s="46" customFormat="1" ht="31.5" customHeight="1">
      <c r="A34" s="96"/>
      <c r="B34" s="96"/>
      <c r="C34" s="98" t="s">
        <v>622</v>
      </c>
      <c r="D34" s="95" t="s">
        <v>610</v>
      </c>
      <c r="E34" s="10">
        <v>15331</v>
      </c>
      <c r="F34" s="10" t="s">
        <v>614</v>
      </c>
      <c r="G34" s="13" t="s">
        <v>623</v>
      </c>
      <c r="H34" s="93"/>
      <c r="I34" s="122"/>
      <c r="J34" s="123"/>
    </row>
    <row r="35" spans="1:10" s="46" customFormat="1" ht="31.5" customHeight="1">
      <c r="A35" s="96"/>
      <c r="B35" s="96"/>
      <c r="C35" s="14" t="s">
        <v>624</v>
      </c>
      <c r="D35" s="97" t="s">
        <v>610</v>
      </c>
      <c r="E35" s="10">
        <v>12</v>
      </c>
      <c r="F35" s="10" t="s">
        <v>625</v>
      </c>
      <c r="G35" s="10">
        <v>12</v>
      </c>
      <c r="H35" s="93"/>
      <c r="I35" s="122"/>
      <c r="J35" s="123"/>
    </row>
    <row r="36" spans="1:10" s="46" customFormat="1" ht="31.5" customHeight="1">
      <c r="A36" s="96"/>
      <c r="B36" s="96" t="s">
        <v>626</v>
      </c>
      <c r="C36" s="14" t="s">
        <v>627</v>
      </c>
      <c r="D36" s="97"/>
      <c r="E36" s="10" t="s">
        <v>628</v>
      </c>
      <c r="F36" s="10" t="s">
        <v>129</v>
      </c>
      <c r="G36" s="10" t="s">
        <v>629</v>
      </c>
      <c r="H36" s="93"/>
      <c r="I36" s="122"/>
      <c r="J36" s="123"/>
    </row>
    <row r="37" spans="1:10" s="46" customFormat="1" ht="31.5" customHeight="1">
      <c r="A37" s="96"/>
      <c r="B37" s="96"/>
      <c r="C37" s="14" t="s">
        <v>630</v>
      </c>
      <c r="D37" s="97" t="s">
        <v>610</v>
      </c>
      <c r="E37" s="10">
        <v>100</v>
      </c>
      <c r="F37" s="10" t="s">
        <v>631</v>
      </c>
      <c r="G37" s="13">
        <v>1</v>
      </c>
      <c r="H37" s="93"/>
      <c r="I37" s="122"/>
      <c r="J37" s="123"/>
    </row>
    <row r="38" spans="1:10" s="46" customFormat="1" ht="31.5" customHeight="1">
      <c r="A38" s="96"/>
      <c r="B38" s="96"/>
      <c r="C38" s="14" t="s">
        <v>632</v>
      </c>
      <c r="D38" s="95" t="s">
        <v>610</v>
      </c>
      <c r="E38" s="10">
        <v>100</v>
      </c>
      <c r="F38" s="10" t="s">
        <v>631</v>
      </c>
      <c r="G38" s="13">
        <v>1</v>
      </c>
      <c r="H38" s="93"/>
      <c r="I38" s="122"/>
      <c r="J38" s="123"/>
    </row>
    <row r="39" spans="1:10" s="46" customFormat="1" ht="31.5" customHeight="1">
      <c r="A39" s="96"/>
      <c r="B39" s="96" t="s">
        <v>633</v>
      </c>
      <c r="C39" s="14" t="s">
        <v>634</v>
      </c>
      <c r="D39" s="97" t="s">
        <v>610</v>
      </c>
      <c r="E39" s="10">
        <v>90</v>
      </c>
      <c r="F39" s="10" t="s">
        <v>631</v>
      </c>
      <c r="G39" s="13">
        <v>0.9</v>
      </c>
      <c r="H39" s="93"/>
      <c r="I39" s="122"/>
      <c r="J39" s="123"/>
    </row>
    <row r="40" spans="1:10" s="47" customFormat="1" ht="31.5" customHeight="1">
      <c r="A40" s="96"/>
      <c r="B40" s="96"/>
      <c r="C40" s="14" t="s">
        <v>635</v>
      </c>
      <c r="D40" s="97" t="s">
        <v>610</v>
      </c>
      <c r="E40" s="10">
        <v>90</v>
      </c>
      <c r="F40" s="10" t="s">
        <v>631</v>
      </c>
      <c r="G40" s="13">
        <v>0.89</v>
      </c>
      <c r="H40" s="99" t="s">
        <v>636</v>
      </c>
      <c r="I40" s="124"/>
      <c r="J40" s="125"/>
    </row>
    <row r="41" spans="1:10" s="47" customFormat="1" ht="31.5" customHeight="1">
      <c r="A41" s="96"/>
      <c r="B41" s="96" t="s">
        <v>637</v>
      </c>
      <c r="C41" s="14" t="s">
        <v>638</v>
      </c>
      <c r="D41" s="97" t="s">
        <v>610</v>
      </c>
      <c r="E41" s="10">
        <v>43.69</v>
      </c>
      <c r="F41" s="10" t="s">
        <v>639</v>
      </c>
      <c r="G41" s="10">
        <v>43.69</v>
      </c>
      <c r="H41" s="99"/>
      <c r="I41" s="124"/>
      <c r="J41" s="125"/>
    </row>
    <row r="42" spans="1:10" s="47" customFormat="1" ht="31.5" customHeight="1">
      <c r="A42" s="96"/>
      <c r="B42" s="96"/>
      <c r="C42" s="100" t="s">
        <v>640</v>
      </c>
      <c r="D42" s="95" t="s">
        <v>610</v>
      </c>
      <c r="E42" s="10">
        <v>6</v>
      </c>
      <c r="F42" s="10" t="s">
        <v>639</v>
      </c>
      <c r="G42" s="10">
        <v>6</v>
      </c>
      <c r="H42" s="99"/>
      <c r="I42" s="124"/>
      <c r="J42" s="125"/>
    </row>
    <row r="43" spans="1:10" s="47" customFormat="1" ht="31.5" customHeight="1">
      <c r="A43" s="96"/>
      <c r="B43" s="96"/>
      <c r="C43" s="14" t="s">
        <v>641</v>
      </c>
      <c r="D43" s="97" t="s">
        <v>610</v>
      </c>
      <c r="E43" s="10">
        <v>85.2</v>
      </c>
      <c r="F43" s="10" t="s">
        <v>639</v>
      </c>
      <c r="G43" s="10">
        <v>85.2</v>
      </c>
      <c r="H43" s="99"/>
      <c r="I43" s="124"/>
      <c r="J43" s="125"/>
    </row>
    <row r="44" spans="1:10" s="47" customFormat="1" ht="31.5" customHeight="1">
      <c r="A44" s="96"/>
      <c r="B44" s="96"/>
      <c r="C44" s="14" t="s">
        <v>642</v>
      </c>
      <c r="D44" s="97" t="s">
        <v>610</v>
      </c>
      <c r="E44" s="10">
        <v>2.4</v>
      </c>
      <c r="F44" s="10" t="s">
        <v>639</v>
      </c>
      <c r="G44" s="10">
        <v>2.4</v>
      </c>
      <c r="H44" s="99"/>
      <c r="I44" s="124"/>
      <c r="J44" s="125"/>
    </row>
    <row r="45" spans="1:10" s="47" customFormat="1" ht="31.5" customHeight="1">
      <c r="A45" s="96"/>
      <c r="B45" s="96"/>
      <c r="C45" s="14" t="s">
        <v>643</v>
      </c>
      <c r="D45" s="97" t="s">
        <v>610</v>
      </c>
      <c r="E45" s="10">
        <v>0.65</v>
      </c>
      <c r="F45" s="10" t="s">
        <v>639</v>
      </c>
      <c r="G45" s="10">
        <v>0.65</v>
      </c>
      <c r="H45" s="99"/>
      <c r="I45" s="124"/>
      <c r="J45" s="125"/>
    </row>
    <row r="46" spans="1:10" s="47" customFormat="1" ht="31.5" customHeight="1">
      <c r="A46" s="96"/>
      <c r="B46" s="96"/>
      <c r="C46" s="98" t="s">
        <v>644</v>
      </c>
      <c r="D46" s="95" t="s">
        <v>610</v>
      </c>
      <c r="E46" s="10">
        <v>10</v>
      </c>
      <c r="F46" s="10" t="s">
        <v>639</v>
      </c>
      <c r="G46" s="10">
        <v>10</v>
      </c>
      <c r="H46" s="99"/>
      <c r="I46" s="124"/>
      <c r="J46" s="125"/>
    </row>
    <row r="47" spans="1:10" s="47" customFormat="1" ht="31.5" customHeight="1">
      <c r="A47" s="101"/>
      <c r="B47" s="101"/>
      <c r="C47" s="14" t="s">
        <v>645</v>
      </c>
      <c r="D47" s="97" t="s">
        <v>610</v>
      </c>
      <c r="E47" s="10">
        <v>116.43</v>
      </c>
      <c r="F47" s="10" t="s">
        <v>639</v>
      </c>
      <c r="G47" s="10">
        <v>116.43</v>
      </c>
      <c r="H47" s="99"/>
      <c r="I47" s="124"/>
      <c r="J47" s="125"/>
    </row>
    <row r="48" spans="1:10" s="47" customFormat="1" ht="31.5" customHeight="1">
      <c r="A48" s="102" t="s">
        <v>646</v>
      </c>
      <c r="B48" s="102" t="s">
        <v>647</v>
      </c>
      <c r="C48" s="103" t="s">
        <v>648</v>
      </c>
      <c r="D48" s="97" t="s">
        <v>610</v>
      </c>
      <c r="E48" s="10" t="s">
        <v>649</v>
      </c>
      <c r="F48" s="104" t="s">
        <v>631</v>
      </c>
      <c r="G48" s="104">
        <v>90</v>
      </c>
      <c r="H48" s="99"/>
      <c r="I48" s="124"/>
      <c r="J48" s="125"/>
    </row>
    <row r="49" spans="1:10" s="47" customFormat="1" ht="63" customHeight="1">
      <c r="A49" s="102"/>
      <c r="B49" s="94" t="s">
        <v>650</v>
      </c>
      <c r="C49" s="14" t="s">
        <v>651</v>
      </c>
      <c r="D49" s="97"/>
      <c r="E49" s="14" t="s">
        <v>652</v>
      </c>
      <c r="F49" s="10" t="s">
        <v>129</v>
      </c>
      <c r="G49" s="14" t="s">
        <v>652</v>
      </c>
      <c r="H49" s="99"/>
      <c r="I49" s="124"/>
      <c r="J49" s="125"/>
    </row>
    <row r="50" spans="1:10" s="47" customFormat="1" ht="31.5" customHeight="1">
      <c r="A50" s="102"/>
      <c r="B50" s="96"/>
      <c r="C50" s="14" t="s">
        <v>630</v>
      </c>
      <c r="D50" s="95" t="s">
        <v>610</v>
      </c>
      <c r="E50" s="10">
        <v>100</v>
      </c>
      <c r="F50" s="10" t="s">
        <v>631</v>
      </c>
      <c r="G50" s="13">
        <v>1</v>
      </c>
      <c r="H50" s="99"/>
      <c r="I50" s="124"/>
      <c r="J50" s="125"/>
    </row>
    <row r="51" spans="1:10" s="47" customFormat="1" ht="31.5" customHeight="1">
      <c r="A51" s="102"/>
      <c r="B51" s="101"/>
      <c r="C51" s="14" t="s">
        <v>653</v>
      </c>
      <c r="D51" s="97" t="s">
        <v>610</v>
      </c>
      <c r="E51" s="10" t="s">
        <v>654</v>
      </c>
      <c r="F51" s="10" t="s">
        <v>631</v>
      </c>
      <c r="G51" s="13">
        <v>0.9</v>
      </c>
      <c r="H51" s="99"/>
      <c r="I51" s="124"/>
      <c r="J51" s="125"/>
    </row>
    <row r="52" spans="1:10" s="47" customFormat="1" ht="31.5" customHeight="1">
      <c r="A52" s="102"/>
      <c r="B52" s="102" t="s">
        <v>655</v>
      </c>
      <c r="C52" s="103"/>
      <c r="D52" s="97" t="s">
        <v>610</v>
      </c>
      <c r="E52" s="10" t="s">
        <v>649</v>
      </c>
      <c r="F52" s="104" t="s">
        <v>631</v>
      </c>
      <c r="G52" s="104">
        <v>90</v>
      </c>
      <c r="H52" s="99"/>
      <c r="I52" s="124"/>
      <c r="J52" s="125"/>
    </row>
    <row r="53" spans="1:10" s="47" customFormat="1" ht="31.5" customHeight="1">
      <c r="A53" s="102"/>
      <c r="B53" s="105" t="s">
        <v>656</v>
      </c>
      <c r="C53" s="14" t="s">
        <v>657</v>
      </c>
      <c r="D53" s="97"/>
      <c r="E53" s="10" t="s">
        <v>658</v>
      </c>
      <c r="F53" s="10" t="s">
        <v>129</v>
      </c>
      <c r="G53" s="10" t="s">
        <v>658</v>
      </c>
      <c r="H53" s="99"/>
      <c r="I53" s="124"/>
      <c r="J53" s="125"/>
    </row>
    <row r="54" spans="1:10" s="47" customFormat="1" ht="31.5" customHeight="1">
      <c r="A54" s="102"/>
      <c r="B54" s="106"/>
      <c r="C54" s="14" t="s">
        <v>659</v>
      </c>
      <c r="D54" s="95"/>
      <c r="E54" s="10" t="s">
        <v>658</v>
      </c>
      <c r="F54" s="10" t="s">
        <v>129</v>
      </c>
      <c r="G54" s="10" t="s">
        <v>658</v>
      </c>
      <c r="H54" s="99"/>
      <c r="I54" s="124"/>
      <c r="J54" s="125"/>
    </row>
    <row r="55" spans="1:10" s="47" customFormat="1" ht="31.5" customHeight="1">
      <c r="A55" s="107" t="s">
        <v>660</v>
      </c>
      <c r="B55" s="108" t="s">
        <v>661</v>
      </c>
      <c r="C55" s="14" t="s">
        <v>662</v>
      </c>
      <c r="D55" s="97" t="s">
        <v>610</v>
      </c>
      <c r="E55" s="10">
        <v>80</v>
      </c>
      <c r="F55" s="10" t="s">
        <v>631</v>
      </c>
      <c r="G55" s="13">
        <v>0.8</v>
      </c>
      <c r="H55" s="99"/>
      <c r="I55" s="124"/>
      <c r="J55" s="125"/>
    </row>
    <row r="56" spans="1:10" s="47" customFormat="1" ht="31.5" customHeight="1">
      <c r="A56" s="109"/>
      <c r="B56" s="108"/>
      <c r="C56" s="14" t="s">
        <v>663</v>
      </c>
      <c r="D56" s="97" t="s">
        <v>610</v>
      </c>
      <c r="E56" s="10">
        <v>75</v>
      </c>
      <c r="F56" s="10" t="s">
        <v>631</v>
      </c>
      <c r="G56" s="13">
        <v>0.8</v>
      </c>
      <c r="H56" s="99"/>
      <c r="I56" s="124"/>
      <c r="J56" s="125"/>
    </row>
    <row r="57" spans="1:10" s="47" customFormat="1" ht="31.5" customHeight="1">
      <c r="A57" s="109"/>
      <c r="B57" s="108"/>
      <c r="C57" s="14" t="s">
        <v>664</v>
      </c>
      <c r="D57" s="97" t="s">
        <v>610</v>
      </c>
      <c r="E57" s="10">
        <v>90</v>
      </c>
      <c r="F57" s="10" t="s">
        <v>631</v>
      </c>
      <c r="G57" s="13">
        <v>0.9</v>
      </c>
      <c r="H57" s="99"/>
      <c r="I57" s="124"/>
      <c r="J57" s="125"/>
    </row>
    <row r="58" spans="1:10" s="47" customFormat="1" ht="31.5" customHeight="1">
      <c r="A58" s="109"/>
      <c r="B58" s="108"/>
      <c r="C58" s="14" t="s">
        <v>665</v>
      </c>
      <c r="D58" s="95" t="s">
        <v>610</v>
      </c>
      <c r="E58" s="10">
        <v>80</v>
      </c>
      <c r="F58" s="10" t="s">
        <v>631</v>
      </c>
      <c r="G58" s="13">
        <v>0.85</v>
      </c>
      <c r="H58" s="99"/>
      <c r="I58" s="124"/>
      <c r="J58" s="125"/>
    </row>
    <row r="59" spans="1:10" ht="52.5" customHeight="1">
      <c r="A59" s="110" t="s">
        <v>666</v>
      </c>
      <c r="B59" s="111" t="s">
        <v>536</v>
      </c>
      <c r="C59" s="112"/>
      <c r="D59" s="112"/>
      <c r="E59" s="112"/>
      <c r="F59" s="112"/>
      <c r="G59" s="112"/>
      <c r="H59" s="112"/>
      <c r="I59" s="112"/>
      <c r="J59" s="126"/>
    </row>
    <row r="61" spans="1:10" ht="25.5" customHeight="1">
      <c r="A61" s="113" t="s">
        <v>667</v>
      </c>
      <c r="B61" s="114"/>
      <c r="C61" s="114"/>
      <c r="D61" s="114"/>
      <c r="E61" s="114"/>
      <c r="F61" s="114"/>
      <c r="G61" s="114"/>
      <c r="H61" s="114"/>
      <c r="I61" s="114"/>
      <c r="J61" s="127"/>
    </row>
    <row r="62" spans="1:10" ht="25.5" customHeight="1">
      <c r="A62" s="113" t="s">
        <v>668</v>
      </c>
      <c r="B62" s="113"/>
      <c r="C62" s="113"/>
      <c r="D62" s="113"/>
      <c r="E62" s="113"/>
      <c r="F62" s="113"/>
      <c r="G62" s="113"/>
      <c r="H62" s="113"/>
      <c r="I62" s="113"/>
      <c r="J62" s="113"/>
    </row>
    <row r="63" spans="1:10" ht="25.5" customHeight="1">
      <c r="A63" s="113" t="s">
        <v>669</v>
      </c>
      <c r="B63" s="113"/>
      <c r="C63" s="113"/>
      <c r="D63" s="113"/>
      <c r="E63" s="113"/>
      <c r="F63" s="113"/>
      <c r="G63" s="113"/>
      <c r="H63" s="113"/>
      <c r="I63" s="113"/>
      <c r="J63" s="113"/>
    </row>
    <row r="64" spans="1:10" ht="21" customHeight="1">
      <c r="A64" s="113" t="s">
        <v>670</v>
      </c>
      <c r="B64" s="113"/>
      <c r="C64" s="113"/>
      <c r="D64" s="113"/>
      <c r="E64" s="113"/>
      <c r="F64" s="113"/>
      <c r="G64" s="113"/>
      <c r="H64" s="113"/>
      <c r="I64" s="113"/>
      <c r="J64" s="113"/>
    </row>
  </sheetData>
  <sheetProtection/>
  <mergeCells count="56">
    <mergeCell ref="A1:B1"/>
    <mergeCell ref="A2:J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A28:J28"/>
    <mergeCell ref="H29:J29"/>
    <mergeCell ref="H40:J40"/>
    <mergeCell ref="H52:J52"/>
    <mergeCell ref="H54:J54"/>
    <mergeCell ref="H58:J58"/>
    <mergeCell ref="B59:J59"/>
    <mergeCell ref="A62:J62"/>
    <mergeCell ref="A63:J63"/>
    <mergeCell ref="A64:J64"/>
    <mergeCell ref="A6:A7"/>
    <mergeCell ref="A14:A15"/>
    <mergeCell ref="A30:A47"/>
    <mergeCell ref="A48:A54"/>
    <mergeCell ref="A55:A58"/>
    <mergeCell ref="B14:B15"/>
    <mergeCell ref="B30:B35"/>
    <mergeCell ref="B36:B38"/>
    <mergeCell ref="B39:B40"/>
    <mergeCell ref="B41:B47"/>
    <mergeCell ref="B49:B51"/>
    <mergeCell ref="B53:B54"/>
    <mergeCell ref="B55:B58"/>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63"/>
  <sheetViews>
    <sheetView tabSelected="1" zoomScaleSheetLayoutView="100" workbookViewId="0" topLeftCell="C1">
      <selection activeCell="O11" sqref="O11"/>
    </sheetView>
  </sheetViews>
  <sheetFormatPr defaultColWidth="9.140625" defaultRowHeight="12.75"/>
  <cols>
    <col min="1" max="1" width="12.7109375" style="1" customWidth="1"/>
    <col min="2" max="2" width="12.421875" style="1" customWidth="1"/>
    <col min="3" max="3" width="21.57421875" style="1" customWidth="1"/>
    <col min="4" max="4" width="12.57421875" style="1" customWidth="1"/>
    <col min="5" max="5" width="13.421875" style="1" customWidth="1"/>
    <col min="6" max="6" width="16.00390625" style="1" customWidth="1"/>
    <col min="7" max="7" width="10.57421875" style="1" customWidth="1"/>
    <col min="8" max="8" width="8.57421875" style="1" customWidth="1"/>
    <col min="9" max="9" width="12.57421875" style="1" customWidth="1"/>
    <col min="10" max="10" width="24.28125" style="1" customWidth="1"/>
    <col min="11" max="11" width="9.7109375" style="1" bestFit="1" customWidth="1"/>
    <col min="12" max="16384" width="9.140625" style="1" customWidth="1"/>
  </cols>
  <sheetData>
    <row r="1" spans="1:6" s="1" customFormat="1" ht="27">
      <c r="A1" s="2" t="s">
        <v>671</v>
      </c>
      <c r="F1" s="3" t="s">
        <v>672</v>
      </c>
    </row>
    <row r="2" spans="1:10" s="1" customFormat="1" ht="12.75">
      <c r="A2" s="4"/>
      <c r="J2" s="39" t="s">
        <v>673</v>
      </c>
    </row>
    <row r="3" spans="1:10" s="1" customFormat="1" ht="21" customHeight="1">
      <c r="A3" s="5" t="s">
        <v>674</v>
      </c>
      <c r="B3" s="6"/>
      <c r="C3" s="7" t="s">
        <v>675</v>
      </c>
      <c r="D3" s="7"/>
      <c r="E3" s="7"/>
      <c r="F3" s="7"/>
      <c r="G3" s="7"/>
      <c r="H3" s="7"/>
      <c r="I3" s="7"/>
      <c r="J3" s="7"/>
    </row>
    <row r="4" spans="1:10" s="1" customFormat="1" ht="21" customHeight="1">
      <c r="A4" s="8" t="s">
        <v>676</v>
      </c>
      <c r="B4" s="9"/>
      <c r="C4" s="10" t="s">
        <v>677</v>
      </c>
      <c r="D4" s="10"/>
      <c r="E4" s="10"/>
      <c r="F4" s="9" t="s">
        <v>678</v>
      </c>
      <c r="G4" s="10" t="s">
        <v>542</v>
      </c>
      <c r="H4" s="10"/>
      <c r="I4" s="10"/>
      <c r="J4" s="10"/>
    </row>
    <row r="5" spans="1:10" s="1" customFormat="1" ht="21" customHeight="1">
      <c r="A5" s="11" t="s">
        <v>679</v>
      </c>
      <c r="B5" s="9"/>
      <c r="C5" s="9" t="s">
        <v>6</v>
      </c>
      <c r="D5" s="9" t="s">
        <v>680</v>
      </c>
      <c r="E5" s="9" t="s">
        <v>461</v>
      </c>
      <c r="F5" s="9" t="s">
        <v>681</v>
      </c>
      <c r="G5" s="9" t="s">
        <v>682</v>
      </c>
      <c r="H5" s="9" t="s">
        <v>683</v>
      </c>
      <c r="I5" s="9" t="s">
        <v>684</v>
      </c>
      <c r="J5" s="9"/>
    </row>
    <row r="6" spans="1:10" s="1" customFormat="1" ht="21" customHeight="1">
      <c r="A6" s="8"/>
      <c r="B6" s="9"/>
      <c r="C6" s="9" t="s">
        <v>685</v>
      </c>
      <c r="D6" s="12" t="s">
        <v>6</v>
      </c>
      <c r="E6" s="10">
        <v>436922.58</v>
      </c>
      <c r="F6" s="10">
        <v>436922.58</v>
      </c>
      <c r="G6" s="10">
        <v>100</v>
      </c>
      <c r="H6" s="13">
        <v>1</v>
      </c>
      <c r="I6" s="10">
        <v>100</v>
      </c>
      <c r="J6" s="10"/>
    </row>
    <row r="7" spans="1:10" s="1" customFormat="1" ht="21" customHeight="1">
      <c r="A7" s="8"/>
      <c r="B7" s="9"/>
      <c r="C7" s="9" t="s">
        <v>686</v>
      </c>
      <c r="D7" s="12" t="s">
        <v>6</v>
      </c>
      <c r="E7" s="10">
        <v>436922.58</v>
      </c>
      <c r="F7" s="10">
        <v>436922.58</v>
      </c>
      <c r="G7" s="10">
        <v>100</v>
      </c>
      <c r="H7" s="13">
        <v>1</v>
      </c>
      <c r="I7" s="10" t="s">
        <v>465</v>
      </c>
      <c r="J7" s="10"/>
    </row>
    <row r="8" spans="1:10" s="1" customFormat="1" ht="21" customHeight="1">
      <c r="A8" s="8"/>
      <c r="B8" s="9"/>
      <c r="C8" s="9" t="s">
        <v>687</v>
      </c>
      <c r="D8" s="12" t="s">
        <v>6</v>
      </c>
      <c r="E8" s="10"/>
      <c r="F8" s="10"/>
      <c r="G8" s="10" t="s">
        <v>6</v>
      </c>
      <c r="H8" s="13">
        <v>1</v>
      </c>
      <c r="I8" s="10" t="s">
        <v>465</v>
      </c>
      <c r="J8" s="10"/>
    </row>
    <row r="9" spans="1:10" s="1" customFormat="1" ht="21" customHeight="1">
      <c r="A9" s="8"/>
      <c r="B9" s="9"/>
      <c r="C9" s="9" t="s">
        <v>688</v>
      </c>
      <c r="D9" s="12" t="s">
        <v>6</v>
      </c>
      <c r="E9" s="10" t="s">
        <v>6</v>
      </c>
      <c r="F9" s="10" t="s">
        <v>6</v>
      </c>
      <c r="G9" s="10" t="s">
        <v>6</v>
      </c>
      <c r="H9" s="10" t="s">
        <v>6</v>
      </c>
      <c r="I9" s="10" t="s">
        <v>465</v>
      </c>
      <c r="J9" s="10"/>
    </row>
    <row r="10" spans="1:10" s="1" customFormat="1" ht="21" customHeight="1">
      <c r="A10" s="11" t="s">
        <v>689</v>
      </c>
      <c r="B10" s="9" t="s">
        <v>690</v>
      </c>
      <c r="C10" s="9"/>
      <c r="D10" s="9"/>
      <c r="E10" s="9"/>
      <c r="F10" s="9" t="s">
        <v>555</v>
      </c>
      <c r="G10" s="9"/>
      <c r="H10" s="9"/>
      <c r="I10" s="9"/>
      <c r="J10" s="9"/>
    </row>
    <row r="11" spans="1:10" s="1" customFormat="1" ht="21" customHeight="1">
      <c r="A11" s="8"/>
      <c r="B11" s="14" t="s">
        <v>691</v>
      </c>
      <c r="C11" s="14"/>
      <c r="D11" s="14"/>
      <c r="E11" s="14"/>
      <c r="F11" s="14" t="s">
        <v>692</v>
      </c>
      <c r="G11" s="14"/>
      <c r="H11" s="14"/>
      <c r="I11" s="14"/>
      <c r="J11" s="14"/>
    </row>
    <row r="12" spans="1:10" s="1" customFormat="1" ht="21" customHeight="1">
      <c r="A12" s="8"/>
      <c r="B12" s="14"/>
      <c r="C12" s="14"/>
      <c r="D12" s="14"/>
      <c r="E12" s="14"/>
      <c r="F12" s="14"/>
      <c r="G12" s="14"/>
      <c r="H12" s="14"/>
      <c r="I12" s="14"/>
      <c r="J12" s="14"/>
    </row>
    <row r="13" spans="1:10" s="1" customFormat="1" ht="21" customHeight="1">
      <c r="A13" s="8" t="s">
        <v>693</v>
      </c>
      <c r="B13" s="9"/>
      <c r="C13" s="9"/>
      <c r="D13" s="9" t="s">
        <v>694</v>
      </c>
      <c r="E13" s="9"/>
      <c r="F13" s="9"/>
      <c r="G13" s="9" t="s">
        <v>606</v>
      </c>
      <c r="H13" s="9" t="s">
        <v>682</v>
      </c>
      <c r="I13" s="9" t="s">
        <v>684</v>
      </c>
      <c r="J13" s="9" t="s">
        <v>607</v>
      </c>
    </row>
    <row r="14" spans="1:10" s="1" customFormat="1" ht="21" customHeight="1">
      <c r="A14" s="8" t="s">
        <v>600</v>
      </c>
      <c r="B14" s="9" t="s">
        <v>601</v>
      </c>
      <c r="C14" s="9" t="s">
        <v>602</v>
      </c>
      <c r="D14" s="15" t="s">
        <v>603</v>
      </c>
      <c r="E14" s="9" t="s">
        <v>604</v>
      </c>
      <c r="F14" s="9" t="s">
        <v>605</v>
      </c>
      <c r="G14" s="9"/>
      <c r="H14" s="9"/>
      <c r="I14" s="9"/>
      <c r="J14" s="9"/>
    </row>
    <row r="15" spans="1:10" s="1" customFormat="1" ht="21" customHeight="1">
      <c r="A15" s="16" t="s">
        <v>608</v>
      </c>
      <c r="B15" s="17" t="s">
        <v>609</v>
      </c>
      <c r="C15" s="18" t="s">
        <v>695</v>
      </c>
      <c r="D15" s="19" t="s">
        <v>696</v>
      </c>
      <c r="E15" s="20">
        <v>436922.58</v>
      </c>
      <c r="F15" s="21" t="s">
        <v>697</v>
      </c>
      <c r="G15" s="20">
        <v>436922.58</v>
      </c>
      <c r="H15" s="22">
        <v>10</v>
      </c>
      <c r="I15" s="22">
        <v>10</v>
      </c>
      <c r="J15" s="24"/>
    </row>
    <row r="16" spans="1:10" s="1" customFormat="1" ht="30" customHeight="1">
      <c r="A16" s="16"/>
      <c r="B16" s="17" t="s">
        <v>626</v>
      </c>
      <c r="C16" s="23" t="s">
        <v>698</v>
      </c>
      <c r="D16" s="19" t="s">
        <v>610</v>
      </c>
      <c r="E16" s="20">
        <v>95</v>
      </c>
      <c r="F16" s="21" t="s">
        <v>631</v>
      </c>
      <c r="G16" s="24">
        <v>100</v>
      </c>
      <c r="H16" s="22">
        <v>20</v>
      </c>
      <c r="I16" s="22">
        <v>20</v>
      </c>
      <c r="J16" s="24"/>
    </row>
    <row r="17" spans="1:10" s="1" customFormat="1" ht="31.5" customHeight="1">
      <c r="A17" s="16"/>
      <c r="B17" s="17" t="s">
        <v>633</v>
      </c>
      <c r="C17" s="25" t="s">
        <v>699</v>
      </c>
      <c r="D17" s="19" t="s">
        <v>700</v>
      </c>
      <c r="E17" s="20">
        <v>1</v>
      </c>
      <c r="F17" s="21" t="s">
        <v>611</v>
      </c>
      <c r="G17" s="24">
        <v>100</v>
      </c>
      <c r="H17" s="22">
        <v>10</v>
      </c>
      <c r="I17" s="22">
        <v>10</v>
      </c>
      <c r="J17" s="24"/>
    </row>
    <row r="18" spans="1:10" s="1" customFormat="1" ht="21" customHeight="1">
      <c r="A18" s="16"/>
      <c r="B18" s="16" t="s">
        <v>637</v>
      </c>
      <c r="C18" s="25" t="s">
        <v>701</v>
      </c>
      <c r="D18" s="19" t="s">
        <v>696</v>
      </c>
      <c r="E18" s="20">
        <v>436922.58</v>
      </c>
      <c r="F18" s="21" t="s">
        <v>697</v>
      </c>
      <c r="G18" s="20">
        <v>436922.58</v>
      </c>
      <c r="H18" s="22">
        <v>10</v>
      </c>
      <c r="I18" s="22">
        <v>10</v>
      </c>
      <c r="J18" s="24"/>
    </row>
    <row r="19" spans="1:10" s="1" customFormat="1" ht="30.75" customHeight="1">
      <c r="A19" s="16" t="s">
        <v>646</v>
      </c>
      <c r="B19" s="16" t="s">
        <v>647</v>
      </c>
      <c r="C19" s="26" t="s">
        <v>702</v>
      </c>
      <c r="D19" s="19" t="s">
        <v>696</v>
      </c>
      <c r="E19" s="20">
        <v>100</v>
      </c>
      <c r="F19" s="21" t="s">
        <v>631</v>
      </c>
      <c r="G19" s="24">
        <v>100</v>
      </c>
      <c r="H19" s="22">
        <v>10</v>
      </c>
      <c r="I19" s="22">
        <v>10</v>
      </c>
      <c r="J19" s="24"/>
    </row>
    <row r="20" spans="1:10" s="1" customFormat="1" ht="33" customHeight="1">
      <c r="A20" s="16"/>
      <c r="B20" s="16" t="s">
        <v>650</v>
      </c>
      <c r="C20" s="23" t="s">
        <v>703</v>
      </c>
      <c r="D20" s="19" t="s">
        <v>696</v>
      </c>
      <c r="E20" s="20">
        <v>100</v>
      </c>
      <c r="F20" s="21" t="s">
        <v>631</v>
      </c>
      <c r="G20" s="24">
        <v>100</v>
      </c>
      <c r="H20" s="22">
        <v>10</v>
      </c>
      <c r="I20" s="22">
        <v>10</v>
      </c>
      <c r="J20" s="24"/>
    </row>
    <row r="21" spans="1:10" s="1" customFormat="1" ht="27" customHeight="1">
      <c r="A21" s="16"/>
      <c r="B21" s="16" t="s">
        <v>655</v>
      </c>
      <c r="C21" s="25" t="s">
        <v>704</v>
      </c>
      <c r="D21" s="19" t="s">
        <v>610</v>
      </c>
      <c r="E21" s="20">
        <v>95</v>
      </c>
      <c r="F21" s="21" t="s">
        <v>631</v>
      </c>
      <c r="G21" s="24">
        <v>100</v>
      </c>
      <c r="H21" s="22">
        <v>10</v>
      </c>
      <c r="I21" s="22">
        <v>10</v>
      </c>
      <c r="J21" s="24"/>
    </row>
    <row r="22" spans="1:10" s="1" customFormat="1" ht="27" customHeight="1">
      <c r="A22" s="16"/>
      <c r="B22" s="27" t="s">
        <v>656</v>
      </c>
      <c r="C22" s="25" t="s">
        <v>705</v>
      </c>
      <c r="D22" s="19" t="s">
        <v>696</v>
      </c>
      <c r="E22" s="20">
        <v>1</v>
      </c>
      <c r="F22" s="21" t="s">
        <v>129</v>
      </c>
      <c r="G22" s="24">
        <v>1</v>
      </c>
      <c r="H22" s="22">
        <v>10</v>
      </c>
      <c r="I22" s="22">
        <v>10</v>
      </c>
      <c r="J22" s="24"/>
    </row>
    <row r="23" spans="1:10" s="1" customFormat="1" ht="33.75" customHeight="1">
      <c r="A23" s="28" t="s">
        <v>660</v>
      </c>
      <c r="B23" s="29" t="s">
        <v>661</v>
      </c>
      <c r="C23" s="30" t="s">
        <v>706</v>
      </c>
      <c r="D23" s="19" t="s">
        <v>610</v>
      </c>
      <c r="E23" s="20">
        <v>90</v>
      </c>
      <c r="F23" s="21" t="s">
        <v>631</v>
      </c>
      <c r="G23" s="31">
        <v>90</v>
      </c>
      <c r="H23" s="22">
        <v>10</v>
      </c>
      <c r="I23" s="22">
        <v>10</v>
      </c>
      <c r="J23" s="40" t="s">
        <v>6</v>
      </c>
    </row>
    <row r="24" spans="1:10" s="1" customFormat="1" ht="21" customHeight="1">
      <c r="A24" s="32" t="s">
        <v>707</v>
      </c>
      <c r="B24" s="32"/>
      <c r="C24" s="32"/>
      <c r="D24" s="32" t="s">
        <v>536</v>
      </c>
      <c r="E24" s="32"/>
      <c r="F24" s="32"/>
      <c r="G24" s="32"/>
      <c r="H24" s="32"/>
      <c r="I24" s="32"/>
      <c r="J24" s="32"/>
    </row>
    <row r="25" spans="1:10" s="1" customFormat="1" ht="24" customHeight="1">
      <c r="A25" s="32" t="s">
        <v>708</v>
      </c>
      <c r="B25" s="32"/>
      <c r="C25" s="32"/>
      <c r="D25" s="32"/>
      <c r="E25" s="32"/>
      <c r="F25" s="32"/>
      <c r="G25" s="32"/>
      <c r="H25" s="32">
        <v>100</v>
      </c>
      <c r="I25" s="32">
        <v>100</v>
      </c>
      <c r="J25" s="41" t="s">
        <v>709</v>
      </c>
    </row>
    <row r="26" spans="1:10" s="1" customFormat="1" ht="21.75" customHeight="1">
      <c r="A26" s="5" t="s">
        <v>674</v>
      </c>
      <c r="B26" s="6"/>
      <c r="C26" s="33" t="s">
        <v>710</v>
      </c>
      <c r="D26" s="33"/>
      <c r="E26" s="33"/>
      <c r="F26" s="33"/>
      <c r="G26" s="33"/>
      <c r="H26" s="33"/>
      <c r="I26" s="33"/>
      <c r="J26" s="33"/>
    </row>
    <row r="27" spans="1:10" s="1" customFormat="1" ht="21.75" customHeight="1">
      <c r="A27" s="8" t="s">
        <v>676</v>
      </c>
      <c r="B27" s="9"/>
      <c r="C27" s="10" t="s">
        <v>677</v>
      </c>
      <c r="D27" s="10"/>
      <c r="E27" s="10"/>
      <c r="F27" s="9" t="s">
        <v>678</v>
      </c>
      <c r="G27" s="10" t="s">
        <v>542</v>
      </c>
      <c r="H27" s="10"/>
      <c r="I27" s="10"/>
      <c r="J27" s="10"/>
    </row>
    <row r="28" spans="1:10" s="1" customFormat="1" ht="21.75" customHeight="1">
      <c r="A28" s="11" t="s">
        <v>679</v>
      </c>
      <c r="B28" s="9"/>
      <c r="C28" s="9" t="s">
        <v>6</v>
      </c>
      <c r="D28" s="9" t="s">
        <v>680</v>
      </c>
      <c r="E28" s="9" t="s">
        <v>461</v>
      </c>
      <c r="F28" s="9" t="s">
        <v>681</v>
      </c>
      <c r="G28" s="9" t="s">
        <v>682</v>
      </c>
      <c r="H28" s="9" t="s">
        <v>683</v>
      </c>
      <c r="I28" s="9" t="s">
        <v>684</v>
      </c>
      <c r="J28" s="9"/>
    </row>
    <row r="29" spans="1:10" s="1" customFormat="1" ht="21.75" customHeight="1">
      <c r="A29" s="8"/>
      <c r="B29" s="9"/>
      <c r="C29" s="9" t="s">
        <v>685</v>
      </c>
      <c r="D29" s="12" t="s">
        <v>6</v>
      </c>
      <c r="E29" s="34">
        <v>852000</v>
      </c>
      <c r="F29" s="34">
        <v>852000</v>
      </c>
      <c r="G29" s="10">
        <v>100</v>
      </c>
      <c r="H29" s="13">
        <v>1</v>
      </c>
      <c r="I29" s="10">
        <v>100</v>
      </c>
      <c r="J29" s="10"/>
    </row>
    <row r="30" spans="1:10" s="1" customFormat="1" ht="21.75" customHeight="1">
      <c r="A30" s="8"/>
      <c r="B30" s="9"/>
      <c r="C30" s="9" t="s">
        <v>686</v>
      </c>
      <c r="D30" s="12" t="s">
        <v>6</v>
      </c>
      <c r="E30" s="34">
        <v>800000</v>
      </c>
      <c r="F30" s="34">
        <v>800000</v>
      </c>
      <c r="G30" s="10">
        <v>100</v>
      </c>
      <c r="H30" s="13">
        <v>1</v>
      </c>
      <c r="I30" s="10" t="s">
        <v>465</v>
      </c>
      <c r="J30" s="10"/>
    </row>
    <row r="31" spans="1:10" s="1" customFormat="1" ht="21.75" customHeight="1">
      <c r="A31" s="8"/>
      <c r="B31" s="9"/>
      <c r="C31" s="9" t="s">
        <v>687</v>
      </c>
      <c r="D31" s="12" t="s">
        <v>6</v>
      </c>
      <c r="E31" s="35">
        <v>52000</v>
      </c>
      <c r="F31" s="35">
        <v>52000</v>
      </c>
      <c r="G31" s="10">
        <v>100</v>
      </c>
      <c r="H31" s="13">
        <v>1</v>
      </c>
      <c r="I31" s="10" t="s">
        <v>465</v>
      </c>
      <c r="J31" s="10"/>
    </row>
    <row r="32" spans="1:10" s="1" customFormat="1" ht="21.75" customHeight="1">
      <c r="A32" s="8"/>
      <c r="B32" s="9"/>
      <c r="C32" s="9" t="s">
        <v>688</v>
      </c>
      <c r="D32" s="12" t="s">
        <v>6</v>
      </c>
      <c r="E32" s="10" t="s">
        <v>6</v>
      </c>
      <c r="F32" s="10" t="s">
        <v>6</v>
      </c>
      <c r="G32" s="10" t="s">
        <v>6</v>
      </c>
      <c r="H32" s="10" t="s">
        <v>6</v>
      </c>
      <c r="I32" s="10" t="s">
        <v>465</v>
      </c>
      <c r="J32" s="10"/>
    </row>
    <row r="33" spans="1:10" s="1" customFormat="1" ht="21.75" customHeight="1">
      <c r="A33" s="11" t="s">
        <v>689</v>
      </c>
      <c r="B33" s="9" t="s">
        <v>690</v>
      </c>
      <c r="C33" s="9"/>
      <c r="D33" s="9"/>
      <c r="E33" s="9"/>
      <c r="F33" s="9" t="s">
        <v>555</v>
      </c>
      <c r="G33" s="9"/>
      <c r="H33" s="9"/>
      <c r="I33" s="9"/>
      <c r="J33" s="9"/>
    </row>
    <row r="34" spans="1:10" s="1" customFormat="1" ht="21.75" customHeight="1">
      <c r="A34" s="8"/>
      <c r="B34" s="36" t="s">
        <v>711</v>
      </c>
      <c r="C34" s="36"/>
      <c r="D34" s="36"/>
      <c r="E34" s="36"/>
      <c r="F34" s="37" t="s">
        <v>712</v>
      </c>
      <c r="G34" s="38"/>
      <c r="H34" s="38"/>
      <c r="I34" s="38"/>
      <c r="J34" s="38"/>
    </row>
    <row r="35" spans="1:10" s="1" customFormat="1" ht="21.75" customHeight="1">
      <c r="A35" s="8"/>
      <c r="B35" s="36"/>
      <c r="C35" s="36"/>
      <c r="D35" s="36"/>
      <c r="E35" s="36"/>
      <c r="F35" s="38"/>
      <c r="G35" s="38"/>
      <c r="H35" s="38"/>
      <c r="I35" s="38"/>
      <c r="J35" s="38"/>
    </row>
    <row r="36" spans="1:10" s="1" customFormat="1" ht="21.75" customHeight="1">
      <c r="A36" s="8" t="s">
        <v>693</v>
      </c>
      <c r="B36" s="9"/>
      <c r="C36" s="9"/>
      <c r="D36" s="9" t="s">
        <v>694</v>
      </c>
      <c r="E36" s="9"/>
      <c r="F36" s="9"/>
      <c r="G36" s="9" t="s">
        <v>606</v>
      </c>
      <c r="H36" s="9" t="s">
        <v>682</v>
      </c>
      <c r="I36" s="9" t="s">
        <v>684</v>
      </c>
      <c r="J36" s="9" t="s">
        <v>607</v>
      </c>
    </row>
    <row r="37" spans="1:10" s="1" customFormat="1" ht="21.75" customHeight="1">
      <c r="A37" s="8" t="s">
        <v>600</v>
      </c>
      <c r="B37" s="9" t="s">
        <v>601</v>
      </c>
      <c r="C37" s="9" t="s">
        <v>602</v>
      </c>
      <c r="D37" s="15" t="s">
        <v>603</v>
      </c>
      <c r="E37" s="9" t="s">
        <v>604</v>
      </c>
      <c r="F37" s="9" t="s">
        <v>605</v>
      </c>
      <c r="G37" s="9"/>
      <c r="H37" s="9"/>
      <c r="I37" s="9"/>
      <c r="J37" s="9"/>
    </row>
    <row r="38" spans="1:10" s="1" customFormat="1" ht="21.75" customHeight="1">
      <c r="A38" s="16" t="s">
        <v>608</v>
      </c>
      <c r="B38" s="17" t="s">
        <v>609</v>
      </c>
      <c r="C38" s="18" t="s">
        <v>713</v>
      </c>
      <c r="D38" s="19" t="s">
        <v>696</v>
      </c>
      <c r="E38" s="34">
        <v>852000</v>
      </c>
      <c r="F38" s="21" t="s">
        <v>697</v>
      </c>
      <c r="G38" s="34">
        <v>852000</v>
      </c>
      <c r="H38" s="22">
        <v>10</v>
      </c>
      <c r="I38" s="22">
        <v>10</v>
      </c>
      <c r="J38" s="24"/>
    </row>
    <row r="39" spans="1:10" s="1" customFormat="1" ht="21.75" customHeight="1">
      <c r="A39" s="16"/>
      <c r="B39" s="17" t="s">
        <v>626</v>
      </c>
      <c r="C39" s="23" t="s">
        <v>698</v>
      </c>
      <c r="D39" s="19" t="s">
        <v>610</v>
      </c>
      <c r="E39" s="20">
        <v>95</v>
      </c>
      <c r="F39" s="21" t="s">
        <v>631</v>
      </c>
      <c r="G39" s="24">
        <v>100</v>
      </c>
      <c r="H39" s="22">
        <v>20</v>
      </c>
      <c r="I39" s="22">
        <v>20</v>
      </c>
      <c r="J39" s="24"/>
    </row>
    <row r="40" spans="1:10" s="1" customFormat="1" ht="21.75" customHeight="1">
      <c r="A40" s="16"/>
      <c r="B40" s="17" t="s">
        <v>633</v>
      </c>
      <c r="C40" s="25" t="s">
        <v>699</v>
      </c>
      <c r="D40" s="19" t="s">
        <v>700</v>
      </c>
      <c r="E40" s="20">
        <v>2</v>
      </c>
      <c r="F40" s="21" t="s">
        <v>611</v>
      </c>
      <c r="G40" s="24">
        <v>100</v>
      </c>
      <c r="H40" s="22">
        <v>10</v>
      </c>
      <c r="I40" s="22">
        <v>10</v>
      </c>
      <c r="J40" s="24"/>
    </row>
    <row r="41" spans="1:10" s="1" customFormat="1" ht="21.75" customHeight="1">
      <c r="A41" s="16"/>
      <c r="B41" s="16" t="s">
        <v>637</v>
      </c>
      <c r="C41" s="25" t="s">
        <v>701</v>
      </c>
      <c r="D41" s="19" t="s">
        <v>696</v>
      </c>
      <c r="E41" s="34">
        <v>852000</v>
      </c>
      <c r="F41" s="21" t="s">
        <v>697</v>
      </c>
      <c r="G41" s="34">
        <v>852000</v>
      </c>
      <c r="H41" s="22">
        <v>10</v>
      </c>
      <c r="I41" s="22">
        <v>10</v>
      </c>
      <c r="J41" s="24"/>
    </row>
    <row r="42" spans="1:10" s="1" customFormat="1" ht="21.75" customHeight="1">
      <c r="A42" s="16" t="s">
        <v>646</v>
      </c>
      <c r="B42" s="16" t="s">
        <v>647</v>
      </c>
      <c r="C42" s="26" t="s">
        <v>702</v>
      </c>
      <c r="D42" s="19" t="s">
        <v>696</v>
      </c>
      <c r="E42" s="20">
        <v>100</v>
      </c>
      <c r="F42" s="21" t="s">
        <v>631</v>
      </c>
      <c r="G42" s="24">
        <v>100</v>
      </c>
      <c r="H42" s="22">
        <v>10</v>
      </c>
      <c r="I42" s="22">
        <v>10</v>
      </c>
      <c r="J42" s="24"/>
    </row>
    <row r="43" spans="1:10" s="1" customFormat="1" ht="21.75" customHeight="1">
      <c r="A43" s="16"/>
      <c r="B43" s="16" t="s">
        <v>650</v>
      </c>
      <c r="C43" s="23" t="s">
        <v>703</v>
      </c>
      <c r="D43" s="19" t="s">
        <v>696</v>
      </c>
      <c r="E43" s="20">
        <v>100</v>
      </c>
      <c r="F43" s="21" t="s">
        <v>631</v>
      </c>
      <c r="G43" s="24">
        <v>100</v>
      </c>
      <c r="H43" s="22">
        <v>10</v>
      </c>
      <c r="I43" s="22">
        <v>10</v>
      </c>
      <c r="J43" s="24"/>
    </row>
    <row r="44" spans="1:10" s="1" customFormat="1" ht="21.75" customHeight="1">
      <c r="A44" s="16"/>
      <c r="B44" s="16" t="s">
        <v>655</v>
      </c>
      <c r="C44" s="25" t="s">
        <v>704</v>
      </c>
      <c r="D44" s="19" t="s">
        <v>610</v>
      </c>
      <c r="E44" s="20">
        <v>95</v>
      </c>
      <c r="F44" s="21" t="s">
        <v>631</v>
      </c>
      <c r="G44" s="24">
        <v>100</v>
      </c>
      <c r="H44" s="22">
        <v>10</v>
      </c>
      <c r="I44" s="22">
        <v>10</v>
      </c>
      <c r="J44" s="24"/>
    </row>
    <row r="45" spans="1:10" s="1" customFormat="1" ht="21.75" customHeight="1">
      <c r="A45" s="16"/>
      <c r="B45" s="27" t="s">
        <v>656</v>
      </c>
      <c r="C45" s="25" t="s">
        <v>705</v>
      </c>
      <c r="D45" s="19" t="s">
        <v>696</v>
      </c>
      <c r="E45" s="20">
        <v>1</v>
      </c>
      <c r="F45" s="21" t="s">
        <v>129</v>
      </c>
      <c r="G45" s="24">
        <v>1</v>
      </c>
      <c r="H45" s="22">
        <v>10</v>
      </c>
      <c r="I45" s="22">
        <v>10</v>
      </c>
      <c r="J45" s="24"/>
    </row>
    <row r="46" spans="1:10" s="1" customFormat="1" ht="21.75" customHeight="1">
      <c r="A46" s="28" t="s">
        <v>660</v>
      </c>
      <c r="B46" s="29" t="s">
        <v>661</v>
      </c>
      <c r="C46" s="30" t="s">
        <v>706</v>
      </c>
      <c r="D46" s="19" t="s">
        <v>610</v>
      </c>
      <c r="E46" s="20">
        <v>90</v>
      </c>
      <c r="F46" s="21" t="s">
        <v>631</v>
      </c>
      <c r="G46" s="31">
        <v>90</v>
      </c>
      <c r="H46" s="22">
        <v>10</v>
      </c>
      <c r="I46" s="22">
        <v>10</v>
      </c>
      <c r="J46" s="40" t="s">
        <v>6</v>
      </c>
    </row>
    <row r="47" spans="1:10" s="1" customFormat="1" ht="21.75" customHeight="1">
      <c r="A47" s="32" t="s">
        <v>707</v>
      </c>
      <c r="B47" s="32"/>
      <c r="C47" s="32"/>
      <c r="D47" s="32" t="s">
        <v>536</v>
      </c>
      <c r="E47" s="32"/>
      <c r="F47" s="32"/>
      <c r="G47" s="32"/>
      <c r="H47" s="32"/>
      <c r="I47" s="32"/>
      <c r="J47" s="32"/>
    </row>
    <row r="48" spans="1:10" s="1" customFormat="1" ht="21.75" customHeight="1">
      <c r="A48" s="32" t="s">
        <v>708</v>
      </c>
      <c r="B48" s="32"/>
      <c r="C48" s="32"/>
      <c r="D48" s="32"/>
      <c r="E48" s="32"/>
      <c r="F48" s="32"/>
      <c r="G48" s="32"/>
      <c r="H48" s="32">
        <v>100</v>
      </c>
      <c r="I48" s="32">
        <v>100</v>
      </c>
      <c r="J48" s="41" t="s">
        <v>709</v>
      </c>
    </row>
    <row r="49" spans="1:10" s="1" customFormat="1" ht="22.5" customHeight="1">
      <c r="A49" s="5" t="s">
        <v>674</v>
      </c>
      <c r="B49" s="6"/>
      <c r="C49" s="33" t="s">
        <v>714</v>
      </c>
      <c r="D49" s="33"/>
      <c r="E49" s="33"/>
      <c r="F49" s="33"/>
      <c r="G49" s="33"/>
      <c r="H49" s="33"/>
      <c r="I49" s="33"/>
      <c r="J49" s="33"/>
    </row>
    <row r="50" spans="1:10" s="1" customFormat="1" ht="22.5" customHeight="1">
      <c r="A50" s="8" t="s">
        <v>676</v>
      </c>
      <c r="B50" s="9"/>
      <c r="C50" s="10" t="s">
        <v>677</v>
      </c>
      <c r="D50" s="10"/>
      <c r="E50" s="10"/>
      <c r="F50" s="9" t="s">
        <v>678</v>
      </c>
      <c r="G50" s="10" t="s">
        <v>542</v>
      </c>
      <c r="H50" s="10"/>
      <c r="I50" s="10"/>
      <c r="J50" s="10"/>
    </row>
    <row r="51" spans="1:10" s="1" customFormat="1" ht="22.5" customHeight="1">
      <c r="A51" s="11" t="s">
        <v>679</v>
      </c>
      <c r="B51" s="9"/>
      <c r="C51" s="9" t="s">
        <v>6</v>
      </c>
      <c r="D51" s="9" t="s">
        <v>680</v>
      </c>
      <c r="E51" s="9" t="s">
        <v>461</v>
      </c>
      <c r="F51" s="9" t="s">
        <v>681</v>
      </c>
      <c r="G51" s="9" t="s">
        <v>682</v>
      </c>
      <c r="H51" s="9" t="s">
        <v>683</v>
      </c>
      <c r="I51" s="9" t="s">
        <v>684</v>
      </c>
      <c r="J51" s="9"/>
    </row>
    <row r="52" spans="1:10" s="1" customFormat="1" ht="22.5" customHeight="1">
      <c r="A52" s="8"/>
      <c r="B52" s="9"/>
      <c r="C52" s="9" t="s">
        <v>685</v>
      </c>
      <c r="D52" s="12" t="s">
        <v>6</v>
      </c>
      <c r="E52" s="35">
        <v>1164280</v>
      </c>
      <c r="F52" s="35">
        <v>1164280</v>
      </c>
      <c r="G52" s="10">
        <v>100</v>
      </c>
      <c r="H52" s="13">
        <v>1</v>
      </c>
      <c r="I52" s="10">
        <v>100</v>
      </c>
      <c r="J52" s="10"/>
    </row>
    <row r="53" spans="1:10" s="1" customFormat="1" ht="22.5" customHeight="1">
      <c r="A53" s="8"/>
      <c r="B53" s="9"/>
      <c r="C53" s="9" t="s">
        <v>686</v>
      </c>
      <c r="D53" s="12" t="s">
        <v>6</v>
      </c>
      <c r="E53" s="35">
        <v>1164280</v>
      </c>
      <c r="F53" s="35">
        <v>1164280</v>
      </c>
      <c r="G53" s="10">
        <v>100</v>
      </c>
      <c r="H53" s="13">
        <v>1</v>
      </c>
      <c r="I53" s="10" t="s">
        <v>465</v>
      </c>
      <c r="J53" s="10"/>
    </row>
    <row r="54" spans="1:10" s="1" customFormat="1" ht="22.5" customHeight="1">
      <c r="A54" s="8"/>
      <c r="B54" s="9"/>
      <c r="C54" s="9" t="s">
        <v>687</v>
      </c>
      <c r="D54" s="12" t="s">
        <v>6</v>
      </c>
      <c r="E54" s="35"/>
      <c r="F54" s="35"/>
      <c r="G54" s="10" t="s">
        <v>6</v>
      </c>
      <c r="H54" s="13">
        <v>1</v>
      </c>
      <c r="I54" s="10" t="s">
        <v>465</v>
      </c>
      <c r="J54" s="10"/>
    </row>
    <row r="55" spans="1:10" s="1" customFormat="1" ht="22.5" customHeight="1">
      <c r="A55" s="8"/>
      <c r="B55" s="9"/>
      <c r="C55" s="9" t="s">
        <v>688</v>
      </c>
      <c r="D55" s="12" t="s">
        <v>6</v>
      </c>
      <c r="E55" s="10" t="s">
        <v>6</v>
      </c>
      <c r="F55" s="10" t="s">
        <v>6</v>
      </c>
      <c r="G55" s="10" t="s">
        <v>6</v>
      </c>
      <c r="H55" s="10" t="s">
        <v>6</v>
      </c>
      <c r="I55" s="10" t="s">
        <v>465</v>
      </c>
      <c r="J55" s="10"/>
    </row>
    <row r="56" spans="1:10" s="1" customFormat="1" ht="22.5" customHeight="1">
      <c r="A56" s="11" t="s">
        <v>689</v>
      </c>
      <c r="B56" s="9" t="s">
        <v>690</v>
      </c>
      <c r="C56" s="9"/>
      <c r="D56" s="9"/>
      <c r="E56" s="9"/>
      <c r="F56" s="9" t="s">
        <v>555</v>
      </c>
      <c r="G56" s="9"/>
      <c r="H56" s="9"/>
      <c r="I56" s="9"/>
      <c r="J56" s="9"/>
    </row>
    <row r="57" spans="1:10" s="1" customFormat="1" ht="22.5" customHeight="1">
      <c r="A57" s="8"/>
      <c r="B57" s="36" t="s">
        <v>715</v>
      </c>
      <c r="C57" s="36"/>
      <c r="D57" s="36"/>
      <c r="E57" s="36"/>
      <c r="F57" s="37" t="s">
        <v>716</v>
      </c>
      <c r="G57" s="38"/>
      <c r="H57" s="38"/>
      <c r="I57" s="38"/>
      <c r="J57" s="38"/>
    </row>
    <row r="58" spans="1:10" s="1" customFormat="1" ht="228" customHeight="1">
      <c r="A58" s="8"/>
      <c r="B58" s="36"/>
      <c r="C58" s="36"/>
      <c r="D58" s="36"/>
      <c r="E58" s="36"/>
      <c r="F58" s="38"/>
      <c r="G58" s="38"/>
      <c r="H58" s="38"/>
      <c r="I58" s="38"/>
      <c r="J58" s="38"/>
    </row>
    <row r="59" spans="1:10" s="1" customFormat="1" ht="22.5" customHeight="1">
      <c r="A59" s="8" t="s">
        <v>693</v>
      </c>
      <c r="B59" s="9"/>
      <c r="C59" s="9"/>
      <c r="D59" s="9" t="s">
        <v>694</v>
      </c>
      <c r="E59" s="9"/>
      <c r="F59" s="9"/>
      <c r="G59" s="9" t="s">
        <v>606</v>
      </c>
      <c r="H59" s="9" t="s">
        <v>682</v>
      </c>
      <c r="I59" s="9" t="s">
        <v>684</v>
      </c>
      <c r="J59" s="9" t="s">
        <v>607</v>
      </c>
    </row>
    <row r="60" spans="1:10" s="1" customFormat="1" ht="22.5" customHeight="1">
      <c r="A60" s="8" t="s">
        <v>600</v>
      </c>
      <c r="B60" s="9" t="s">
        <v>601</v>
      </c>
      <c r="C60" s="9" t="s">
        <v>602</v>
      </c>
      <c r="D60" s="15" t="s">
        <v>603</v>
      </c>
      <c r="E60" s="9" t="s">
        <v>604</v>
      </c>
      <c r="F60" s="9" t="s">
        <v>605</v>
      </c>
      <c r="G60" s="9"/>
      <c r="H60" s="9"/>
      <c r="I60" s="9"/>
      <c r="J60" s="9"/>
    </row>
    <row r="61" spans="1:10" s="1" customFormat="1" ht="22.5" customHeight="1">
      <c r="A61" s="16" t="s">
        <v>608</v>
      </c>
      <c r="B61" s="17" t="s">
        <v>609</v>
      </c>
      <c r="C61" s="18" t="s">
        <v>717</v>
      </c>
      <c r="D61" s="19" t="s">
        <v>696</v>
      </c>
      <c r="E61" s="35">
        <v>1164280</v>
      </c>
      <c r="F61" s="21" t="s">
        <v>697</v>
      </c>
      <c r="G61" s="35">
        <v>1164280</v>
      </c>
      <c r="H61" s="22">
        <v>10</v>
      </c>
      <c r="I61" s="22">
        <v>10</v>
      </c>
      <c r="J61" s="24"/>
    </row>
    <row r="62" spans="1:10" s="1" customFormat="1" ht="22.5" customHeight="1">
      <c r="A62" s="16"/>
      <c r="B62" s="17" t="s">
        <v>626</v>
      </c>
      <c r="C62" s="23" t="s">
        <v>698</v>
      </c>
      <c r="D62" s="19" t="s">
        <v>610</v>
      </c>
      <c r="E62" s="20">
        <v>95</v>
      </c>
      <c r="F62" s="21" t="s">
        <v>631</v>
      </c>
      <c r="G62" s="24">
        <v>100</v>
      </c>
      <c r="H62" s="22">
        <v>20</v>
      </c>
      <c r="I62" s="22">
        <v>20</v>
      </c>
      <c r="J62" s="24"/>
    </row>
    <row r="63" spans="1:10" s="1" customFormat="1" ht="22.5" customHeight="1">
      <c r="A63" s="16"/>
      <c r="B63" s="17" t="s">
        <v>633</v>
      </c>
      <c r="C63" s="25" t="s">
        <v>699</v>
      </c>
      <c r="D63" s="19" t="s">
        <v>700</v>
      </c>
      <c r="E63" s="20">
        <v>1</v>
      </c>
      <c r="F63" s="21" t="s">
        <v>611</v>
      </c>
      <c r="G63" s="24">
        <v>100</v>
      </c>
      <c r="H63" s="22">
        <v>10</v>
      </c>
      <c r="I63" s="22">
        <v>10</v>
      </c>
      <c r="J63" s="24"/>
    </row>
    <row r="64" spans="1:10" s="1" customFormat="1" ht="22.5" customHeight="1">
      <c r="A64" s="16"/>
      <c r="B64" s="16" t="s">
        <v>637</v>
      </c>
      <c r="C64" s="25" t="s">
        <v>701</v>
      </c>
      <c r="D64" s="19" t="s">
        <v>696</v>
      </c>
      <c r="E64" s="35">
        <v>1164280</v>
      </c>
      <c r="F64" s="21" t="s">
        <v>697</v>
      </c>
      <c r="G64" s="35">
        <v>1164280</v>
      </c>
      <c r="H64" s="22">
        <v>10</v>
      </c>
      <c r="I64" s="22">
        <v>10</v>
      </c>
      <c r="J64" s="24"/>
    </row>
    <row r="65" spans="1:10" s="1" customFormat="1" ht="22.5" customHeight="1">
      <c r="A65" s="16" t="s">
        <v>646</v>
      </c>
      <c r="B65" s="16" t="s">
        <v>647</v>
      </c>
      <c r="C65" s="26" t="s">
        <v>702</v>
      </c>
      <c r="D65" s="19" t="s">
        <v>696</v>
      </c>
      <c r="E65" s="20">
        <v>100</v>
      </c>
      <c r="F65" s="21" t="s">
        <v>631</v>
      </c>
      <c r="G65" s="24">
        <v>100</v>
      </c>
      <c r="H65" s="22">
        <v>10</v>
      </c>
      <c r="I65" s="22">
        <v>10</v>
      </c>
      <c r="J65" s="24"/>
    </row>
    <row r="66" spans="1:10" s="1" customFormat="1" ht="22.5" customHeight="1">
      <c r="A66" s="16"/>
      <c r="B66" s="16" t="s">
        <v>650</v>
      </c>
      <c r="C66" s="23" t="s">
        <v>703</v>
      </c>
      <c r="D66" s="19" t="s">
        <v>696</v>
      </c>
      <c r="E66" s="20">
        <v>100</v>
      </c>
      <c r="F66" s="21" t="s">
        <v>631</v>
      </c>
      <c r="G66" s="24">
        <v>100</v>
      </c>
      <c r="H66" s="22">
        <v>10</v>
      </c>
      <c r="I66" s="22">
        <v>10</v>
      </c>
      <c r="J66" s="24"/>
    </row>
    <row r="67" spans="1:10" s="1" customFormat="1" ht="22.5" customHeight="1">
      <c r="A67" s="16"/>
      <c r="B67" s="16" t="s">
        <v>655</v>
      </c>
      <c r="C67" s="25" t="s">
        <v>704</v>
      </c>
      <c r="D67" s="19" t="s">
        <v>610</v>
      </c>
      <c r="E67" s="20">
        <v>95</v>
      </c>
      <c r="F67" s="21" t="s">
        <v>631</v>
      </c>
      <c r="G67" s="24">
        <v>100</v>
      </c>
      <c r="H67" s="22">
        <v>10</v>
      </c>
      <c r="I67" s="22">
        <v>10</v>
      </c>
      <c r="J67" s="24"/>
    </row>
    <row r="68" spans="1:10" s="1" customFormat="1" ht="22.5" customHeight="1">
      <c r="A68" s="16"/>
      <c r="B68" s="27" t="s">
        <v>656</v>
      </c>
      <c r="C68" s="25" t="s">
        <v>705</v>
      </c>
      <c r="D68" s="19" t="s">
        <v>696</v>
      </c>
      <c r="E68" s="20">
        <v>1</v>
      </c>
      <c r="F68" s="21" t="s">
        <v>129</v>
      </c>
      <c r="G68" s="24">
        <v>1</v>
      </c>
      <c r="H68" s="22">
        <v>10</v>
      </c>
      <c r="I68" s="22">
        <v>10</v>
      </c>
      <c r="J68" s="24"/>
    </row>
    <row r="69" spans="1:10" s="1" customFormat="1" ht="22.5" customHeight="1">
      <c r="A69" s="28" t="s">
        <v>660</v>
      </c>
      <c r="B69" s="29" t="s">
        <v>661</v>
      </c>
      <c r="C69" s="30" t="s">
        <v>706</v>
      </c>
      <c r="D69" s="19" t="s">
        <v>610</v>
      </c>
      <c r="E69" s="20">
        <v>90</v>
      </c>
      <c r="F69" s="21" t="s">
        <v>631</v>
      </c>
      <c r="G69" s="31">
        <v>90</v>
      </c>
      <c r="H69" s="22">
        <v>10</v>
      </c>
      <c r="I69" s="22">
        <v>10</v>
      </c>
      <c r="J69" s="40" t="s">
        <v>6</v>
      </c>
    </row>
    <row r="70" spans="1:10" s="1" customFormat="1" ht="22.5" customHeight="1">
      <c r="A70" s="32" t="s">
        <v>707</v>
      </c>
      <c r="B70" s="32"/>
      <c r="C70" s="32"/>
      <c r="D70" s="32" t="s">
        <v>536</v>
      </c>
      <c r="E70" s="32"/>
      <c r="F70" s="32"/>
      <c r="G70" s="32"/>
      <c r="H70" s="32"/>
      <c r="I70" s="32"/>
      <c r="J70" s="32"/>
    </row>
    <row r="71" spans="1:10" s="1" customFormat="1" ht="22.5" customHeight="1">
      <c r="A71" s="32" t="s">
        <v>708</v>
      </c>
      <c r="B71" s="32"/>
      <c r="C71" s="32"/>
      <c r="D71" s="32"/>
      <c r="E71" s="32"/>
      <c r="F71" s="32"/>
      <c r="G71" s="32"/>
      <c r="H71" s="32">
        <v>100</v>
      </c>
      <c r="I71" s="32">
        <v>100</v>
      </c>
      <c r="J71" s="41" t="s">
        <v>709</v>
      </c>
    </row>
    <row r="72" spans="1:10" s="1" customFormat="1" ht="24" customHeight="1">
      <c r="A72" s="5" t="s">
        <v>674</v>
      </c>
      <c r="B72" s="6"/>
      <c r="C72" s="33" t="s">
        <v>718</v>
      </c>
      <c r="D72" s="33"/>
      <c r="E72" s="33"/>
      <c r="F72" s="33"/>
      <c r="G72" s="33"/>
      <c r="H72" s="33"/>
      <c r="I72" s="33"/>
      <c r="J72" s="33"/>
    </row>
    <row r="73" spans="1:10" s="1" customFormat="1" ht="24" customHeight="1">
      <c r="A73" s="8" t="s">
        <v>676</v>
      </c>
      <c r="B73" s="9"/>
      <c r="C73" s="10" t="s">
        <v>677</v>
      </c>
      <c r="D73" s="10"/>
      <c r="E73" s="10"/>
      <c r="F73" s="9" t="s">
        <v>678</v>
      </c>
      <c r="G73" s="10" t="s">
        <v>542</v>
      </c>
      <c r="H73" s="10"/>
      <c r="I73" s="10"/>
      <c r="J73" s="10"/>
    </row>
    <row r="74" spans="1:10" s="1" customFormat="1" ht="24" customHeight="1">
      <c r="A74" s="11" t="s">
        <v>679</v>
      </c>
      <c r="B74" s="9"/>
      <c r="C74" s="9" t="s">
        <v>6</v>
      </c>
      <c r="D74" s="9" t="s">
        <v>680</v>
      </c>
      <c r="E74" s="9" t="s">
        <v>461</v>
      </c>
      <c r="F74" s="9" t="s">
        <v>681</v>
      </c>
      <c r="G74" s="9" t="s">
        <v>682</v>
      </c>
      <c r="H74" s="9" t="s">
        <v>683</v>
      </c>
      <c r="I74" s="9" t="s">
        <v>684</v>
      </c>
      <c r="J74" s="9"/>
    </row>
    <row r="75" spans="1:10" s="1" customFormat="1" ht="24" customHeight="1">
      <c r="A75" s="8"/>
      <c r="B75" s="9"/>
      <c r="C75" s="9" t="s">
        <v>685</v>
      </c>
      <c r="D75" s="12" t="s">
        <v>6</v>
      </c>
      <c r="E75" s="35">
        <v>60000</v>
      </c>
      <c r="F75" s="35">
        <v>60000</v>
      </c>
      <c r="G75" s="10">
        <v>100</v>
      </c>
      <c r="H75" s="13">
        <v>1</v>
      </c>
      <c r="I75" s="10">
        <v>100</v>
      </c>
      <c r="J75" s="10"/>
    </row>
    <row r="76" spans="1:10" s="1" customFormat="1" ht="24" customHeight="1">
      <c r="A76" s="8"/>
      <c r="B76" s="9"/>
      <c r="C76" s="9" t="s">
        <v>686</v>
      </c>
      <c r="D76" s="12" t="s">
        <v>6</v>
      </c>
      <c r="E76" s="35">
        <v>60000</v>
      </c>
      <c r="F76" s="35">
        <v>60000</v>
      </c>
      <c r="G76" s="10">
        <v>100</v>
      </c>
      <c r="H76" s="13">
        <v>1</v>
      </c>
      <c r="I76" s="10" t="s">
        <v>465</v>
      </c>
      <c r="J76" s="10"/>
    </row>
    <row r="77" spans="1:10" s="1" customFormat="1" ht="24" customHeight="1">
      <c r="A77" s="8"/>
      <c r="B77" s="9"/>
      <c r="C77" s="9" t="s">
        <v>687</v>
      </c>
      <c r="D77" s="12" t="s">
        <v>6</v>
      </c>
      <c r="E77" s="35"/>
      <c r="F77" s="35"/>
      <c r="G77" s="10" t="s">
        <v>6</v>
      </c>
      <c r="H77" s="13">
        <v>1</v>
      </c>
      <c r="I77" s="10" t="s">
        <v>465</v>
      </c>
      <c r="J77" s="10"/>
    </row>
    <row r="78" spans="1:10" s="1" customFormat="1" ht="24" customHeight="1">
      <c r="A78" s="8"/>
      <c r="B78" s="9"/>
      <c r="C78" s="9" t="s">
        <v>688</v>
      </c>
      <c r="D78" s="12" t="s">
        <v>6</v>
      </c>
      <c r="E78" s="10" t="s">
        <v>6</v>
      </c>
      <c r="F78" s="10" t="s">
        <v>6</v>
      </c>
      <c r="G78" s="10" t="s">
        <v>6</v>
      </c>
      <c r="H78" s="10" t="s">
        <v>6</v>
      </c>
      <c r="I78" s="10" t="s">
        <v>465</v>
      </c>
      <c r="J78" s="10"/>
    </row>
    <row r="79" spans="1:10" s="1" customFormat="1" ht="24" customHeight="1">
      <c r="A79" s="11" t="s">
        <v>689</v>
      </c>
      <c r="B79" s="9" t="s">
        <v>690</v>
      </c>
      <c r="C79" s="9"/>
      <c r="D79" s="9"/>
      <c r="E79" s="9"/>
      <c r="F79" s="9" t="s">
        <v>555</v>
      </c>
      <c r="G79" s="9"/>
      <c r="H79" s="9"/>
      <c r="I79" s="9"/>
      <c r="J79" s="9"/>
    </row>
    <row r="80" spans="1:10" s="1" customFormat="1" ht="24" customHeight="1">
      <c r="A80" s="8"/>
      <c r="B80" s="36" t="s">
        <v>719</v>
      </c>
      <c r="C80" s="36"/>
      <c r="D80" s="36"/>
      <c r="E80" s="36"/>
      <c r="F80" s="37" t="s">
        <v>720</v>
      </c>
      <c r="G80" s="38"/>
      <c r="H80" s="38"/>
      <c r="I80" s="38"/>
      <c r="J80" s="38"/>
    </row>
    <row r="81" spans="1:10" s="1" customFormat="1" ht="24" customHeight="1">
      <c r="A81" s="8"/>
      <c r="B81" s="36"/>
      <c r="C81" s="36"/>
      <c r="D81" s="36"/>
      <c r="E81" s="36"/>
      <c r="F81" s="38"/>
      <c r="G81" s="38"/>
      <c r="H81" s="38"/>
      <c r="I81" s="38"/>
      <c r="J81" s="38"/>
    </row>
    <row r="82" spans="1:10" s="1" customFormat="1" ht="24" customHeight="1">
      <c r="A82" s="8" t="s">
        <v>693</v>
      </c>
      <c r="B82" s="9"/>
      <c r="C82" s="9"/>
      <c r="D82" s="9" t="s">
        <v>694</v>
      </c>
      <c r="E82" s="9"/>
      <c r="F82" s="9"/>
      <c r="G82" s="9" t="s">
        <v>606</v>
      </c>
      <c r="H82" s="9" t="s">
        <v>682</v>
      </c>
      <c r="I82" s="9" t="s">
        <v>684</v>
      </c>
      <c r="J82" s="9" t="s">
        <v>607</v>
      </c>
    </row>
    <row r="83" spans="1:10" s="1" customFormat="1" ht="24" customHeight="1">
      <c r="A83" s="8" t="s">
        <v>600</v>
      </c>
      <c r="B83" s="9" t="s">
        <v>601</v>
      </c>
      <c r="C83" s="9" t="s">
        <v>602</v>
      </c>
      <c r="D83" s="15" t="s">
        <v>603</v>
      </c>
      <c r="E83" s="9" t="s">
        <v>604</v>
      </c>
      <c r="F83" s="9" t="s">
        <v>605</v>
      </c>
      <c r="G83" s="9"/>
      <c r="H83" s="9"/>
      <c r="I83" s="9"/>
      <c r="J83" s="9"/>
    </row>
    <row r="84" spans="1:10" s="1" customFormat="1" ht="24" customHeight="1">
      <c r="A84" s="16" t="s">
        <v>608</v>
      </c>
      <c r="B84" s="17" t="s">
        <v>609</v>
      </c>
      <c r="C84" s="18" t="s">
        <v>721</v>
      </c>
      <c r="D84" s="19" t="s">
        <v>696</v>
      </c>
      <c r="E84" s="35">
        <v>60000</v>
      </c>
      <c r="F84" s="21" t="s">
        <v>697</v>
      </c>
      <c r="G84" s="35">
        <v>60000</v>
      </c>
      <c r="H84" s="22">
        <v>10</v>
      </c>
      <c r="I84" s="22">
        <v>10</v>
      </c>
      <c r="J84" s="24"/>
    </row>
    <row r="85" spans="1:10" s="1" customFormat="1" ht="24" customHeight="1">
      <c r="A85" s="16"/>
      <c r="B85" s="17" t="s">
        <v>626</v>
      </c>
      <c r="C85" s="23" t="s">
        <v>698</v>
      </c>
      <c r="D85" s="19" t="s">
        <v>610</v>
      </c>
      <c r="E85" s="20">
        <v>95</v>
      </c>
      <c r="F85" s="21" t="s">
        <v>631</v>
      </c>
      <c r="G85" s="24">
        <v>100</v>
      </c>
      <c r="H85" s="22">
        <v>20</v>
      </c>
      <c r="I85" s="22">
        <v>20</v>
      </c>
      <c r="J85" s="24"/>
    </row>
    <row r="86" spans="1:10" s="1" customFormat="1" ht="24" customHeight="1">
      <c r="A86" s="16"/>
      <c r="B86" s="17" t="s">
        <v>633</v>
      </c>
      <c r="C86" s="25" t="s">
        <v>699</v>
      </c>
      <c r="D86" s="19" t="s">
        <v>700</v>
      </c>
      <c r="E86" s="20">
        <v>1</v>
      </c>
      <c r="F86" s="21" t="s">
        <v>611</v>
      </c>
      <c r="G86" s="24">
        <v>100</v>
      </c>
      <c r="H86" s="22">
        <v>10</v>
      </c>
      <c r="I86" s="22">
        <v>10</v>
      </c>
      <c r="J86" s="24"/>
    </row>
    <row r="87" spans="1:10" s="1" customFormat="1" ht="24" customHeight="1">
      <c r="A87" s="16"/>
      <c r="B87" s="16" t="s">
        <v>637</v>
      </c>
      <c r="C87" s="25" t="s">
        <v>701</v>
      </c>
      <c r="D87" s="19" t="s">
        <v>696</v>
      </c>
      <c r="E87" s="35">
        <v>60000</v>
      </c>
      <c r="F87" s="21" t="s">
        <v>697</v>
      </c>
      <c r="G87" s="35">
        <v>60000</v>
      </c>
      <c r="H87" s="22">
        <v>10</v>
      </c>
      <c r="I87" s="22">
        <v>10</v>
      </c>
      <c r="J87" s="24"/>
    </row>
    <row r="88" spans="1:10" s="1" customFormat="1" ht="24" customHeight="1">
      <c r="A88" s="16" t="s">
        <v>646</v>
      </c>
      <c r="B88" s="16" t="s">
        <v>647</v>
      </c>
      <c r="C88" s="26" t="s">
        <v>702</v>
      </c>
      <c r="D88" s="19" t="s">
        <v>696</v>
      </c>
      <c r="E88" s="20">
        <v>100</v>
      </c>
      <c r="F88" s="21" t="s">
        <v>631</v>
      </c>
      <c r="G88" s="24">
        <v>100</v>
      </c>
      <c r="H88" s="22">
        <v>10</v>
      </c>
      <c r="I88" s="22">
        <v>10</v>
      </c>
      <c r="J88" s="24"/>
    </row>
    <row r="89" spans="1:10" s="1" customFormat="1" ht="24" customHeight="1">
      <c r="A89" s="16"/>
      <c r="B89" s="16" t="s">
        <v>650</v>
      </c>
      <c r="C89" s="23" t="s">
        <v>703</v>
      </c>
      <c r="D89" s="19" t="s">
        <v>696</v>
      </c>
      <c r="E89" s="20">
        <v>100</v>
      </c>
      <c r="F89" s="21" t="s">
        <v>631</v>
      </c>
      <c r="G89" s="24">
        <v>100</v>
      </c>
      <c r="H89" s="22">
        <v>10</v>
      </c>
      <c r="I89" s="22">
        <v>10</v>
      </c>
      <c r="J89" s="24"/>
    </row>
    <row r="90" spans="1:10" s="1" customFormat="1" ht="24" customHeight="1">
      <c r="A90" s="16"/>
      <c r="B90" s="16" t="s">
        <v>655</v>
      </c>
      <c r="C90" s="25" t="s">
        <v>704</v>
      </c>
      <c r="D90" s="19" t="s">
        <v>610</v>
      </c>
      <c r="E90" s="20">
        <v>95</v>
      </c>
      <c r="F90" s="21" t="s">
        <v>631</v>
      </c>
      <c r="G90" s="24">
        <v>100</v>
      </c>
      <c r="H90" s="22">
        <v>10</v>
      </c>
      <c r="I90" s="22">
        <v>10</v>
      </c>
      <c r="J90" s="24"/>
    </row>
    <row r="91" spans="1:10" s="1" customFormat="1" ht="24" customHeight="1">
      <c r="A91" s="16"/>
      <c r="B91" s="27" t="s">
        <v>656</v>
      </c>
      <c r="C91" s="25" t="s">
        <v>705</v>
      </c>
      <c r="D91" s="19" t="s">
        <v>696</v>
      </c>
      <c r="E91" s="20">
        <v>1</v>
      </c>
      <c r="F91" s="21" t="s">
        <v>129</v>
      </c>
      <c r="G91" s="24">
        <v>1</v>
      </c>
      <c r="H91" s="22">
        <v>10</v>
      </c>
      <c r="I91" s="22">
        <v>10</v>
      </c>
      <c r="J91" s="24"/>
    </row>
    <row r="92" spans="1:10" s="1" customFormat="1" ht="24" customHeight="1">
      <c r="A92" s="28" t="s">
        <v>660</v>
      </c>
      <c r="B92" s="29" t="s">
        <v>661</v>
      </c>
      <c r="C92" s="30" t="s">
        <v>706</v>
      </c>
      <c r="D92" s="19" t="s">
        <v>610</v>
      </c>
      <c r="E92" s="20">
        <v>90</v>
      </c>
      <c r="F92" s="21" t="s">
        <v>631</v>
      </c>
      <c r="G92" s="31">
        <v>90</v>
      </c>
      <c r="H92" s="22">
        <v>10</v>
      </c>
      <c r="I92" s="22">
        <v>10</v>
      </c>
      <c r="J92" s="40" t="s">
        <v>6</v>
      </c>
    </row>
    <row r="93" spans="1:10" s="1" customFormat="1" ht="24" customHeight="1">
      <c r="A93" s="32" t="s">
        <v>707</v>
      </c>
      <c r="B93" s="32"/>
      <c r="C93" s="32"/>
      <c r="D93" s="32" t="s">
        <v>536</v>
      </c>
      <c r="E93" s="32"/>
      <c r="F93" s="32"/>
      <c r="G93" s="32"/>
      <c r="H93" s="32"/>
      <c r="I93" s="32"/>
      <c r="J93" s="32"/>
    </row>
    <row r="94" spans="1:10" s="1" customFormat="1" ht="24" customHeight="1">
      <c r="A94" s="32" t="s">
        <v>708</v>
      </c>
      <c r="B94" s="32"/>
      <c r="C94" s="32"/>
      <c r="D94" s="32"/>
      <c r="E94" s="32"/>
      <c r="F94" s="32"/>
      <c r="G94" s="32"/>
      <c r="H94" s="32">
        <v>100</v>
      </c>
      <c r="I94" s="32">
        <v>100</v>
      </c>
      <c r="J94" s="41" t="s">
        <v>709</v>
      </c>
    </row>
    <row r="95" spans="1:10" s="1" customFormat="1" ht="24.75" customHeight="1">
      <c r="A95" s="5" t="s">
        <v>674</v>
      </c>
      <c r="B95" s="6"/>
      <c r="C95" s="42" t="s">
        <v>722</v>
      </c>
      <c r="D95" s="43"/>
      <c r="E95" s="43"/>
      <c r="F95" s="43"/>
      <c r="G95" s="43"/>
      <c r="H95" s="43"/>
      <c r="I95" s="43"/>
      <c r="J95" s="43"/>
    </row>
    <row r="96" spans="1:10" s="1" customFormat="1" ht="24.75" customHeight="1">
      <c r="A96" s="8" t="s">
        <v>676</v>
      </c>
      <c r="B96" s="9"/>
      <c r="C96" s="10" t="s">
        <v>677</v>
      </c>
      <c r="D96" s="10"/>
      <c r="E96" s="10"/>
      <c r="F96" s="9" t="s">
        <v>678</v>
      </c>
      <c r="G96" s="10" t="s">
        <v>542</v>
      </c>
      <c r="H96" s="10"/>
      <c r="I96" s="10"/>
      <c r="J96" s="10"/>
    </row>
    <row r="97" spans="1:10" s="1" customFormat="1" ht="24.75" customHeight="1">
      <c r="A97" s="11" t="s">
        <v>679</v>
      </c>
      <c r="B97" s="9"/>
      <c r="C97" s="9" t="s">
        <v>6</v>
      </c>
      <c r="D97" s="9" t="s">
        <v>680</v>
      </c>
      <c r="E97" s="9" t="s">
        <v>461</v>
      </c>
      <c r="F97" s="9" t="s">
        <v>681</v>
      </c>
      <c r="G97" s="9" t="s">
        <v>682</v>
      </c>
      <c r="H97" s="9" t="s">
        <v>683</v>
      </c>
      <c r="I97" s="9" t="s">
        <v>684</v>
      </c>
      <c r="J97" s="9"/>
    </row>
    <row r="98" spans="1:10" s="1" customFormat="1" ht="24.75" customHeight="1">
      <c r="A98" s="8"/>
      <c r="B98" s="9"/>
      <c r="C98" s="9" t="s">
        <v>685</v>
      </c>
      <c r="D98" s="12" t="s">
        <v>6</v>
      </c>
      <c r="E98" s="44">
        <v>24000</v>
      </c>
      <c r="F98" s="44">
        <v>24000</v>
      </c>
      <c r="G98" s="10" t="s">
        <v>6</v>
      </c>
      <c r="H98" s="13">
        <v>1</v>
      </c>
      <c r="I98" s="10">
        <v>100</v>
      </c>
      <c r="J98" s="10"/>
    </row>
    <row r="99" spans="1:10" s="1" customFormat="1" ht="24.75" customHeight="1">
      <c r="A99" s="8"/>
      <c r="B99" s="9"/>
      <c r="C99" s="9" t="s">
        <v>686</v>
      </c>
      <c r="D99" s="12" t="s">
        <v>6</v>
      </c>
      <c r="E99" s="44">
        <v>10000</v>
      </c>
      <c r="F99" s="44">
        <v>10000</v>
      </c>
      <c r="G99" s="10" t="s">
        <v>6</v>
      </c>
      <c r="H99" s="13">
        <v>1</v>
      </c>
      <c r="I99" s="10" t="s">
        <v>465</v>
      </c>
      <c r="J99" s="10"/>
    </row>
    <row r="100" spans="1:10" s="1" customFormat="1" ht="24.75" customHeight="1">
      <c r="A100" s="8"/>
      <c r="B100" s="9"/>
      <c r="C100" s="9" t="s">
        <v>687</v>
      </c>
      <c r="D100" s="12" t="s">
        <v>6</v>
      </c>
      <c r="E100" s="44">
        <v>14000</v>
      </c>
      <c r="F100" s="44">
        <v>14000</v>
      </c>
      <c r="G100" s="10" t="s">
        <v>6</v>
      </c>
      <c r="H100" s="13">
        <v>1</v>
      </c>
      <c r="I100" s="10" t="s">
        <v>465</v>
      </c>
      <c r="J100" s="10"/>
    </row>
    <row r="101" spans="1:10" s="1" customFormat="1" ht="24.75" customHeight="1">
      <c r="A101" s="8"/>
      <c r="B101" s="9"/>
      <c r="C101" s="9" t="s">
        <v>688</v>
      </c>
      <c r="D101" s="12" t="s">
        <v>6</v>
      </c>
      <c r="E101" s="10" t="s">
        <v>6</v>
      </c>
      <c r="F101" s="10" t="s">
        <v>6</v>
      </c>
      <c r="G101" s="10" t="s">
        <v>6</v>
      </c>
      <c r="H101" s="10" t="s">
        <v>6</v>
      </c>
      <c r="I101" s="10" t="s">
        <v>465</v>
      </c>
      <c r="J101" s="10"/>
    </row>
    <row r="102" spans="1:10" s="1" customFormat="1" ht="24.75" customHeight="1">
      <c r="A102" s="11" t="s">
        <v>689</v>
      </c>
      <c r="B102" s="9" t="s">
        <v>690</v>
      </c>
      <c r="C102" s="9"/>
      <c r="D102" s="9"/>
      <c r="E102" s="9"/>
      <c r="F102" s="9" t="s">
        <v>555</v>
      </c>
      <c r="G102" s="9"/>
      <c r="H102" s="9"/>
      <c r="I102" s="9"/>
      <c r="J102" s="9"/>
    </row>
    <row r="103" spans="1:10" s="1" customFormat="1" ht="24.75" customHeight="1">
      <c r="A103" s="8"/>
      <c r="B103" s="36" t="s">
        <v>723</v>
      </c>
      <c r="C103" s="36"/>
      <c r="D103" s="36"/>
      <c r="E103" s="36"/>
      <c r="F103" s="37" t="s">
        <v>724</v>
      </c>
      <c r="G103" s="38"/>
      <c r="H103" s="38"/>
      <c r="I103" s="38"/>
      <c r="J103" s="38"/>
    </row>
    <row r="104" spans="1:10" s="1" customFormat="1" ht="24.75" customHeight="1">
      <c r="A104" s="8"/>
      <c r="B104" s="36"/>
      <c r="C104" s="36"/>
      <c r="D104" s="36"/>
      <c r="E104" s="36"/>
      <c r="F104" s="38"/>
      <c r="G104" s="38"/>
      <c r="H104" s="38"/>
      <c r="I104" s="38"/>
      <c r="J104" s="38"/>
    </row>
    <row r="105" spans="1:10" s="1" customFormat="1" ht="24.75" customHeight="1">
      <c r="A105" s="8" t="s">
        <v>693</v>
      </c>
      <c r="B105" s="9"/>
      <c r="C105" s="9"/>
      <c r="D105" s="9" t="s">
        <v>694</v>
      </c>
      <c r="E105" s="9"/>
      <c r="F105" s="9"/>
      <c r="G105" s="9" t="s">
        <v>606</v>
      </c>
      <c r="H105" s="9" t="s">
        <v>682</v>
      </c>
      <c r="I105" s="9" t="s">
        <v>684</v>
      </c>
      <c r="J105" s="9" t="s">
        <v>607</v>
      </c>
    </row>
    <row r="106" spans="1:10" s="1" customFormat="1" ht="24.75" customHeight="1">
      <c r="A106" s="8" t="s">
        <v>600</v>
      </c>
      <c r="B106" s="9" t="s">
        <v>601</v>
      </c>
      <c r="C106" s="9" t="s">
        <v>602</v>
      </c>
      <c r="D106" s="15" t="s">
        <v>603</v>
      </c>
      <c r="E106" s="9" t="s">
        <v>604</v>
      </c>
      <c r="F106" s="9" t="s">
        <v>605</v>
      </c>
      <c r="G106" s="9"/>
      <c r="H106" s="9"/>
      <c r="I106" s="9"/>
      <c r="J106" s="9"/>
    </row>
    <row r="107" spans="1:10" s="1" customFormat="1" ht="24.75" customHeight="1">
      <c r="A107" s="16" t="s">
        <v>608</v>
      </c>
      <c r="B107" s="17" t="s">
        <v>609</v>
      </c>
      <c r="C107" s="18" t="s">
        <v>725</v>
      </c>
      <c r="D107" s="19" t="s">
        <v>696</v>
      </c>
      <c r="E107" s="44">
        <v>24000</v>
      </c>
      <c r="F107" s="21" t="s">
        <v>697</v>
      </c>
      <c r="G107" s="44">
        <v>24000</v>
      </c>
      <c r="H107" s="22">
        <v>10</v>
      </c>
      <c r="I107" s="22">
        <v>10</v>
      </c>
      <c r="J107" s="24"/>
    </row>
    <row r="108" spans="1:10" s="1" customFormat="1" ht="24.75" customHeight="1">
      <c r="A108" s="16"/>
      <c r="B108" s="17" t="s">
        <v>626</v>
      </c>
      <c r="C108" s="23" t="s">
        <v>698</v>
      </c>
      <c r="D108" s="19" t="s">
        <v>610</v>
      </c>
      <c r="E108" s="20">
        <v>95</v>
      </c>
      <c r="F108" s="21" t="s">
        <v>631</v>
      </c>
      <c r="G108" s="24">
        <v>100</v>
      </c>
      <c r="H108" s="22">
        <v>20</v>
      </c>
      <c r="I108" s="22">
        <v>20</v>
      </c>
      <c r="J108" s="24"/>
    </row>
    <row r="109" spans="1:10" s="1" customFormat="1" ht="24.75" customHeight="1">
      <c r="A109" s="16"/>
      <c r="B109" s="17" t="s">
        <v>633</v>
      </c>
      <c r="C109" s="25" t="s">
        <v>699</v>
      </c>
      <c r="D109" s="19" t="s">
        <v>700</v>
      </c>
      <c r="E109" s="20">
        <v>2</v>
      </c>
      <c r="F109" s="21" t="s">
        <v>611</v>
      </c>
      <c r="G109" s="24">
        <v>100</v>
      </c>
      <c r="H109" s="22">
        <v>10</v>
      </c>
      <c r="I109" s="22">
        <v>10</v>
      </c>
      <c r="J109" s="24"/>
    </row>
    <row r="110" spans="1:10" s="1" customFormat="1" ht="24.75" customHeight="1">
      <c r="A110" s="16"/>
      <c r="B110" s="16" t="s">
        <v>637</v>
      </c>
      <c r="C110" s="25" t="s">
        <v>701</v>
      </c>
      <c r="D110" s="19" t="s">
        <v>696</v>
      </c>
      <c r="E110" s="44">
        <v>24000</v>
      </c>
      <c r="F110" s="21" t="s">
        <v>697</v>
      </c>
      <c r="G110" s="44">
        <v>24000</v>
      </c>
      <c r="H110" s="22">
        <v>10</v>
      </c>
      <c r="I110" s="22">
        <v>10</v>
      </c>
      <c r="J110" s="24"/>
    </row>
    <row r="111" spans="1:10" s="1" customFormat="1" ht="24.75" customHeight="1">
      <c r="A111" s="16" t="s">
        <v>646</v>
      </c>
      <c r="B111" s="16" t="s">
        <v>647</v>
      </c>
      <c r="C111" s="26" t="s">
        <v>702</v>
      </c>
      <c r="D111" s="19" t="s">
        <v>696</v>
      </c>
      <c r="E111" s="20">
        <v>100</v>
      </c>
      <c r="F111" s="21" t="s">
        <v>631</v>
      </c>
      <c r="G111" s="24">
        <v>100</v>
      </c>
      <c r="H111" s="22">
        <v>10</v>
      </c>
      <c r="I111" s="22">
        <v>10</v>
      </c>
      <c r="J111" s="24"/>
    </row>
    <row r="112" spans="1:10" s="1" customFormat="1" ht="24.75" customHeight="1">
      <c r="A112" s="16"/>
      <c r="B112" s="16" t="s">
        <v>650</v>
      </c>
      <c r="C112" s="23" t="s">
        <v>703</v>
      </c>
      <c r="D112" s="19" t="s">
        <v>696</v>
      </c>
      <c r="E112" s="20">
        <v>100</v>
      </c>
      <c r="F112" s="21" t="s">
        <v>631</v>
      </c>
      <c r="G112" s="24">
        <v>100</v>
      </c>
      <c r="H112" s="22">
        <v>10</v>
      </c>
      <c r="I112" s="22">
        <v>10</v>
      </c>
      <c r="J112" s="24"/>
    </row>
    <row r="113" spans="1:10" s="1" customFormat="1" ht="24.75" customHeight="1">
      <c r="A113" s="16"/>
      <c r="B113" s="16" t="s">
        <v>655</v>
      </c>
      <c r="C113" s="25" t="s">
        <v>704</v>
      </c>
      <c r="D113" s="19" t="s">
        <v>610</v>
      </c>
      <c r="E113" s="20">
        <v>95</v>
      </c>
      <c r="F113" s="21" t="s">
        <v>631</v>
      </c>
      <c r="G113" s="24">
        <v>100</v>
      </c>
      <c r="H113" s="22">
        <v>10</v>
      </c>
      <c r="I113" s="22">
        <v>10</v>
      </c>
      <c r="J113" s="24"/>
    </row>
    <row r="114" spans="1:10" s="1" customFormat="1" ht="24.75" customHeight="1">
      <c r="A114" s="16"/>
      <c r="B114" s="27" t="s">
        <v>656</v>
      </c>
      <c r="C114" s="25" t="s">
        <v>705</v>
      </c>
      <c r="D114" s="19" t="s">
        <v>696</v>
      </c>
      <c r="E114" s="20">
        <v>1</v>
      </c>
      <c r="F114" s="21" t="s">
        <v>129</v>
      </c>
      <c r="G114" s="24">
        <v>1</v>
      </c>
      <c r="H114" s="22">
        <v>10</v>
      </c>
      <c r="I114" s="22">
        <v>10</v>
      </c>
      <c r="J114" s="24"/>
    </row>
    <row r="115" spans="1:10" s="1" customFormat="1" ht="24.75" customHeight="1">
      <c r="A115" s="28" t="s">
        <v>660</v>
      </c>
      <c r="B115" s="29" t="s">
        <v>661</v>
      </c>
      <c r="C115" s="30" t="s">
        <v>706</v>
      </c>
      <c r="D115" s="19" t="s">
        <v>610</v>
      </c>
      <c r="E115" s="20">
        <v>90</v>
      </c>
      <c r="F115" s="21" t="s">
        <v>631</v>
      </c>
      <c r="G115" s="31">
        <v>90</v>
      </c>
      <c r="H115" s="22">
        <v>10</v>
      </c>
      <c r="I115" s="22">
        <v>10</v>
      </c>
      <c r="J115" s="40" t="s">
        <v>6</v>
      </c>
    </row>
    <row r="116" spans="1:10" s="1" customFormat="1" ht="24.75" customHeight="1">
      <c r="A116" s="32" t="s">
        <v>707</v>
      </c>
      <c r="B116" s="32"/>
      <c r="C116" s="32"/>
      <c r="D116" s="32" t="s">
        <v>536</v>
      </c>
      <c r="E116" s="32"/>
      <c r="F116" s="32"/>
      <c r="G116" s="32"/>
      <c r="H116" s="32"/>
      <c r="I116" s="32"/>
      <c r="J116" s="32"/>
    </row>
    <row r="117" spans="1:10" s="1" customFormat="1" ht="24.75" customHeight="1">
      <c r="A117" s="32" t="s">
        <v>708</v>
      </c>
      <c r="B117" s="32"/>
      <c r="C117" s="32"/>
      <c r="D117" s="32"/>
      <c r="E117" s="32"/>
      <c r="F117" s="32"/>
      <c r="G117" s="32"/>
      <c r="H117" s="32">
        <v>100</v>
      </c>
      <c r="I117" s="32">
        <v>100</v>
      </c>
      <c r="J117" s="41" t="s">
        <v>709</v>
      </c>
    </row>
    <row r="118" spans="1:10" s="1" customFormat="1" ht="24" customHeight="1">
      <c r="A118" s="5" t="s">
        <v>674</v>
      </c>
      <c r="B118" s="6"/>
      <c r="C118" s="42" t="s">
        <v>596</v>
      </c>
      <c r="D118" s="43"/>
      <c r="E118" s="43"/>
      <c r="F118" s="43"/>
      <c r="G118" s="43"/>
      <c r="H118" s="43"/>
      <c r="I118" s="43"/>
      <c r="J118" s="43"/>
    </row>
    <row r="119" spans="1:10" s="1" customFormat="1" ht="24" customHeight="1">
      <c r="A119" s="8" t="s">
        <v>676</v>
      </c>
      <c r="B119" s="9"/>
      <c r="C119" s="10" t="s">
        <v>677</v>
      </c>
      <c r="D119" s="10"/>
      <c r="E119" s="10"/>
      <c r="F119" s="9" t="s">
        <v>678</v>
      </c>
      <c r="G119" s="10" t="s">
        <v>542</v>
      </c>
      <c r="H119" s="10"/>
      <c r="I119" s="10"/>
      <c r="J119" s="10"/>
    </row>
    <row r="120" spans="1:10" s="1" customFormat="1" ht="24" customHeight="1">
      <c r="A120" s="11" t="s">
        <v>679</v>
      </c>
      <c r="B120" s="9"/>
      <c r="C120" s="9" t="s">
        <v>6</v>
      </c>
      <c r="D120" s="9" t="s">
        <v>680</v>
      </c>
      <c r="E120" s="9" t="s">
        <v>461</v>
      </c>
      <c r="F120" s="9" t="s">
        <v>681</v>
      </c>
      <c r="G120" s="9" t="s">
        <v>682</v>
      </c>
      <c r="H120" s="9" t="s">
        <v>683</v>
      </c>
      <c r="I120" s="9" t="s">
        <v>684</v>
      </c>
      <c r="J120" s="9"/>
    </row>
    <row r="121" spans="1:10" s="1" customFormat="1" ht="24" customHeight="1">
      <c r="A121" s="8"/>
      <c r="B121" s="9"/>
      <c r="C121" s="9" t="s">
        <v>685</v>
      </c>
      <c r="D121" s="12" t="s">
        <v>6</v>
      </c>
      <c r="E121" s="44">
        <v>6454.5</v>
      </c>
      <c r="F121" s="44">
        <v>6454.5</v>
      </c>
      <c r="G121" s="44">
        <v>100</v>
      </c>
      <c r="H121" s="13">
        <v>1</v>
      </c>
      <c r="I121" s="10">
        <v>100</v>
      </c>
      <c r="J121" s="10"/>
    </row>
    <row r="122" spans="1:10" s="1" customFormat="1" ht="24" customHeight="1">
      <c r="A122" s="8"/>
      <c r="B122" s="9"/>
      <c r="C122" s="9" t="s">
        <v>686</v>
      </c>
      <c r="D122" s="12" t="s">
        <v>6</v>
      </c>
      <c r="E122" s="44">
        <v>6454.5</v>
      </c>
      <c r="F122" s="44">
        <v>6454.5</v>
      </c>
      <c r="G122" s="44">
        <v>100</v>
      </c>
      <c r="H122" s="13">
        <v>1</v>
      </c>
      <c r="I122" s="10" t="s">
        <v>465</v>
      </c>
      <c r="J122" s="10"/>
    </row>
    <row r="123" spans="1:10" s="1" customFormat="1" ht="24" customHeight="1">
      <c r="A123" s="8"/>
      <c r="B123" s="9"/>
      <c r="C123" s="9" t="s">
        <v>687</v>
      </c>
      <c r="D123" s="12" t="s">
        <v>6</v>
      </c>
      <c r="E123" s="44"/>
      <c r="F123" s="44"/>
      <c r="G123" s="10" t="s">
        <v>6</v>
      </c>
      <c r="H123" s="13">
        <v>1</v>
      </c>
      <c r="I123" s="10" t="s">
        <v>465</v>
      </c>
      <c r="J123" s="10"/>
    </row>
    <row r="124" spans="1:10" s="1" customFormat="1" ht="24" customHeight="1">
      <c r="A124" s="8"/>
      <c r="B124" s="9"/>
      <c r="C124" s="9" t="s">
        <v>688</v>
      </c>
      <c r="D124" s="12" t="s">
        <v>6</v>
      </c>
      <c r="E124" s="10" t="s">
        <v>6</v>
      </c>
      <c r="F124" s="10" t="s">
        <v>6</v>
      </c>
      <c r="G124" s="10" t="s">
        <v>6</v>
      </c>
      <c r="H124" s="10" t="s">
        <v>6</v>
      </c>
      <c r="I124" s="10" t="s">
        <v>465</v>
      </c>
      <c r="J124" s="10"/>
    </row>
    <row r="125" spans="1:10" s="1" customFormat="1" ht="24" customHeight="1">
      <c r="A125" s="11" t="s">
        <v>689</v>
      </c>
      <c r="B125" s="9" t="s">
        <v>690</v>
      </c>
      <c r="C125" s="9"/>
      <c r="D125" s="9"/>
      <c r="E125" s="9"/>
      <c r="F125" s="9" t="s">
        <v>555</v>
      </c>
      <c r="G125" s="9"/>
      <c r="H125" s="9"/>
      <c r="I125" s="9"/>
      <c r="J125" s="9"/>
    </row>
    <row r="126" spans="1:10" s="1" customFormat="1" ht="24" customHeight="1">
      <c r="A126" s="8"/>
      <c r="B126" s="36" t="s">
        <v>726</v>
      </c>
      <c r="C126" s="36"/>
      <c r="D126" s="36"/>
      <c r="E126" s="36"/>
      <c r="F126" s="37" t="s">
        <v>727</v>
      </c>
      <c r="G126" s="38"/>
      <c r="H126" s="38"/>
      <c r="I126" s="38"/>
      <c r="J126" s="38"/>
    </row>
    <row r="127" spans="1:10" s="1" customFormat="1" ht="54" customHeight="1">
      <c r="A127" s="8"/>
      <c r="B127" s="36"/>
      <c r="C127" s="36"/>
      <c r="D127" s="36"/>
      <c r="E127" s="36"/>
      <c r="F127" s="38"/>
      <c r="G127" s="38"/>
      <c r="H127" s="38"/>
      <c r="I127" s="38"/>
      <c r="J127" s="38"/>
    </row>
    <row r="128" spans="1:10" s="1" customFormat="1" ht="24" customHeight="1">
      <c r="A128" s="8" t="s">
        <v>693</v>
      </c>
      <c r="B128" s="9"/>
      <c r="C128" s="9"/>
      <c r="D128" s="9" t="s">
        <v>694</v>
      </c>
      <c r="E128" s="9"/>
      <c r="F128" s="9"/>
      <c r="G128" s="9" t="s">
        <v>606</v>
      </c>
      <c r="H128" s="9" t="s">
        <v>682</v>
      </c>
      <c r="I128" s="9" t="s">
        <v>684</v>
      </c>
      <c r="J128" s="9" t="s">
        <v>607</v>
      </c>
    </row>
    <row r="129" spans="1:10" s="1" customFormat="1" ht="24" customHeight="1">
      <c r="A129" s="8" t="s">
        <v>600</v>
      </c>
      <c r="B129" s="9" t="s">
        <v>601</v>
      </c>
      <c r="C129" s="9" t="s">
        <v>602</v>
      </c>
      <c r="D129" s="15" t="s">
        <v>603</v>
      </c>
      <c r="E129" s="9" t="s">
        <v>604</v>
      </c>
      <c r="F129" s="9" t="s">
        <v>605</v>
      </c>
      <c r="G129" s="9"/>
      <c r="H129" s="9"/>
      <c r="I129" s="9"/>
      <c r="J129" s="9"/>
    </row>
    <row r="130" spans="1:10" s="1" customFormat="1" ht="24" customHeight="1">
      <c r="A130" s="16" t="s">
        <v>608</v>
      </c>
      <c r="B130" s="17" t="s">
        <v>609</v>
      </c>
      <c r="C130" s="18" t="s">
        <v>728</v>
      </c>
      <c r="D130" s="19" t="s">
        <v>696</v>
      </c>
      <c r="E130" s="44">
        <v>6454.5</v>
      </c>
      <c r="F130" s="21" t="s">
        <v>697</v>
      </c>
      <c r="G130" s="44">
        <v>6454.5</v>
      </c>
      <c r="H130" s="22">
        <v>10</v>
      </c>
      <c r="I130" s="22">
        <v>10</v>
      </c>
      <c r="J130" s="24"/>
    </row>
    <row r="131" spans="1:10" s="1" customFormat="1" ht="24" customHeight="1">
      <c r="A131" s="16"/>
      <c r="B131" s="17" t="s">
        <v>626</v>
      </c>
      <c r="C131" s="23" t="s">
        <v>698</v>
      </c>
      <c r="D131" s="19" t="s">
        <v>610</v>
      </c>
      <c r="E131" s="20">
        <v>95</v>
      </c>
      <c r="F131" s="21" t="s">
        <v>631</v>
      </c>
      <c r="G131" s="24">
        <v>100</v>
      </c>
      <c r="H131" s="22">
        <v>20</v>
      </c>
      <c r="I131" s="22">
        <v>20</v>
      </c>
      <c r="J131" s="24"/>
    </row>
    <row r="132" spans="1:10" s="1" customFormat="1" ht="24" customHeight="1">
      <c r="A132" s="16"/>
      <c r="B132" s="17" t="s">
        <v>633</v>
      </c>
      <c r="C132" s="25" t="s">
        <v>699</v>
      </c>
      <c r="D132" s="19" t="s">
        <v>700</v>
      </c>
      <c r="E132" s="20">
        <v>1</v>
      </c>
      <c r="F132" s="21" t="s">
        <v>611</v>
      </c>
      <c r="G132" s="24">
        <v>100</v>
      </c>
      <c r="H132" s="22">
        <v>10</v>
      </c>
      <c r="I132" s="22">
        <v>10</v>
      </c>
      <c r="J132" s="24"/>
    </row>
    <row r="133" spans="1:10" s="1" customFormat="1" ht="24" customHeight="1">
      <c r="A133" s="16"/>
      <c r="B133" s="16" t="s">
        <v>637</v>
      </c>
      <c r="C133" s="25" t="s">
        <v>701</v>
      </c>
      <c r="D133" s="19" t="s">
        <v>696</v>
      </c>
      <c r="E133" s="44">
        <v>6454.5</v>
      </c>
      <c r="F133" s="21" t="s">
        <v>697</v>
      </c>
      <c r="G133" s="44">
        <v>6454.5</v>
      </c>
      <c r="H133" s="22">
        <v>10</v>
      </c>
      <c r="I133" s="22">
        <v>10</v>
      </c>
      <c r="J133" s="24"/>
    </row>
    <row r="134" spans="1:10" s="1" customFormat="1" ht="24" customHeight="1">
      <c r="A134" s="16" t="s">
        <v>646</v>
      </c>
      <c r="B134" s="16" t="s">
        <v>647</v>
      </c>
      <c r="C134" s="26" t="s">
        <v>702</v>
      </c>
      <c r="D134" s="19" t="s">
        <v>696</v>
      </c>
      <c r="E134" s="20">
        <v>100</v>
      </c>
      <c r="F134" s="21" t="s">
        <v>631</v>
      </c>
      <c r="G134" s="24">
        <v>100</v>
      </c>
      <c r="H134" s="22">
        <v>10</v>
      </c>
      <c r="I134" s="22">
        <v>10</v>
      </c>
      <c r="J134" s="24"/>
    </row>
    <row r="135" spans="1:10" s="1" customFormat="1" ht="24" customHeight="1">
      <c r="A135" s="16"/>
      <c r="B135" s="16" t="s">
        <v>650</v>
      </c>
      <c r="C135" s="23" t="s">
        <v>703</v>
      </c>
      <c r="D135" s="19" t="s">
        <v>696</v>
      </c>
      <c r="E135" s="20">
        <v>100</v>
      </c>
      <c r="F135" s="21" t="s">
        <v>631</v>
      </c>
      <c r="G135" s="24">
        <v>100</v>
      </c>
      <c r="H135" s="22">
        <v>10</v>
      </c>
      <c r="I135" s="22">
        <v>10</v>
      </c>
      <c r="J135" s="24"/>
    </row>
    <row r="136" spans="1:10" s="1" customFormat="1" ht="24" customHeight="1">
      <c r="A136" s="16"/>
      <c r="B136" s="16" t="s">
        <v>655</v>
      </c>
      <c r="C136" s="25" t="s">
        <v>704</v>
      </c>
      <c r="D136" s="19" t="s">
        <v>610</v>
      </c>
      <c r="E136" s="20">
        <v>95</v>
      </c>
      <c r="F136" s="21" t="s">
        <v>631</v>
      </c>
      <c r="G136" s="24">
        <v>100</v>
      </c>
      <c r="H136" s="22">
        <v>10</v>
      </c>
      <c r="I136" s="22">
        <v>10</v>
      </c>
      <c r="J136" s="24"/>
    </row>
    <row r="137" spans="1:10" s="1" customFormat="1" ht="24" customHeight="1">
      <c r="A137" s="16"/>
      <c r="B137" s="27" t="s">
        <v>656</v>
      </c>
      <c r="C137" s="25" t="s">
        <v>705</v>
      </c>
      <c r="D137" s="19" t="s">
        <v>696</v>
      </c>
      <c r="E137" s="20">
        <v>1</v>
      </c>
      <c r="F137" s="21" t="s">
        <v>129</v>
      </c>
      <c r="G137" s="24">
        <v>1</v>
      </c>
      <c r="H137" s="22">
        <v>10</v>
      </c>
      <c r="I137" s="22">
        <v>10</v>
      </c>
      <c r="J137" s="24"/>
    </row>
    <row r="138" spans="1:10" s="1" customFormat="1" ht="24" customHeight="1">
      <c r="A138" s="28" t="s">
        <v>660</v>
      </c>
      <c r="B138" s="29" t="s">
        <v>661</v>
      </c>
      <c r="C138" s="30" t="s">
        <v>706</v>
      </c>
      <c r="D138" s="19" t="s">
        <v>610</v>
      </c>
      <c r="E138" s="20">
        <v>90</v>
      </c>
      <c r="F138" s="21" t="s">
        <v>631</v>
      </c>
      <c r="G138" s="31">
        <v>90</v>
      </c>
      <c r="H138" s="22">
        <v>10</v>
      </c>
      <c r="I138" s="22">
        <v>10</v>
      </c>
      <c r="J138" s="40" t="s">
        <v>6</v>
      </c>
    </row>
    <row r="139" spans="1:10" s="1" customFormat="1" ht="24" customHeight="1">
      <c r="A139" s="32" t="s">
        <v>707</v>
      </c>
      <c r="B139" s="32"/>
      <c r="C139" s="32"/>
      <c r="D139" s="32" t="s">
        <v>536</v>
      </c>
      <c r="E139" s="32"/>
      <c r="F139" s="32"/>
      <c r="G139" s="32"/>
      <c r="H139" s="32"/>
      <c r="I139" s="32"/>
      <c r="J139" s="32"/>
    </row>
    <row r="140" spans="1:10" s="1" customFormat="1" ht="24" customHeight="1">
      <c r="A140" s="32" t="s">
        <v>708</v>
      </c>
      <c r="B140" s="32"/>
      <c r="C140" s="32"/>
      <c r="D140" s="32"/>
      <c r="E140" s="32"/>
      <c r="F140" s="32"/>
      <c r="G140" s="32"/>
      <c r="H140" s="32">
        <v>100</v>
      </c>
      <c r="I140" s="32">
        <v>100</v>
      </c>
      <c r="J140" s="41" t="s">
        <v>709</v>
      </c>
    </row>
    <row r="141" spans="1:10" s="1" customFormat="1" ht="27" customHeight="1">
      <c r="A141" s="5" t="s">
        <v>674</v>
      </c>
      <c r="B141" s="6"/>
      <c r="C141" s="42" t="s">
        <v>729</v>
      </c>
      <c r="D141" s="43"/>
      <c r="E141" s="43"/>
      <c r="F141" s="43"/>
      <c r="G141" s="43"/>
      <c r="H141" s="43"/>
      <c r="I141" s="43"/>
      <c r="J141" s="43"/>
    </row>
    <row r="142" spans="1:10" s="1" customFormat="1" ht="27" customHeight="1">
      <c r="A142" s="8" t="s">
        <v>676</v>
      </c>
      <c r="B142" s="9"/>
      <c r="C142" s="10" t="s">
        <v>677</v>
      </c>
      <c r="D142" s="10"/>
      <c r="E142" s="10"/>
      <c r="F142" s="9" t="s">
        <v>678</v>
      </c>
      <c r="G142" s="10" t="s">
        <v>542</v>
      </c>
      <c r="H142" s="10"/>
      <c r="I142" s="10"/>
      <c r="J142" s="10"/>
    </row>
    <row r="143" spans="1:10" s="1" customFormat="1" ht="27" customHeight="1">
      <c r="A143" s="11" t="s">
        <v>679</v>
      </c>
      <c r="B143" s="9"/>
      <c r="C143" s="9" t="s">
        <v>6</v>
      </c>
      <c r="D143" s="9" t="s">
        <v>680</v>
      </c>
      <c r="E143" s="9" t="s">
        <v>461</v>
      </c>
      <c r="F143" s="9" t="s">
        <v>681</v>
      </c>
      <c r="G143" s="9" t="s">
        <v>682</v>
      </c>
      <c r="H143" s="9" t="s">
        <v>683</v>
      </c>
      <c r="I143" s="9" t="s">
        <v>684</v>
      </c>
      <c r="J143" s="9"/>
    </row>
    <row r="144" spans="1:10" s="1" customFormat="1" ht="27" customHeight="1">
      <c r="A144" s="8"/>
      <c r="B144" s="9"/>
      <c r="C144" s="9" t="s">
        <v>685</v>
      </c>
      <c r="D144" s="12" t="s">
        <v>6</v>
      </c>
      <c r="E144" s="44">
        <v>100000</v>
      </c>
      <c r="F144" s="44">
        <v>100000</v>
      </c>
      <c r="G144" s="44">
        <v>100</v>
      </c>
      <c r="H144" s="13">
        <v>1</v>
      </c>
      <c r="I144" s="10">
        <v>100</v>
      </c>
      <c r="J144" s="10"/>
    </row>
    <row r="145" spans="1:10" s="1" customFormat="1" ht="27" customHeight="1">
      <c r="A145" s="8"/>
      <c r="B145" s="9"/>
      <c r="C145" s="9" t="s">
        <v>686</v>
      </c>
      <c r="D145" s="12" t="s">
        <v>6</v>
      </c>
      <c r="E145" s="44"/>
      <c r="F145" s="44"/>
      <c r="G145" s="44"/>
      <c r="H145" s="13">
        <v>1</v>
      </c>
      <c r="I145" s="10" t="s">
        <v>465</v>
      </c>
      <c r="J145" s="10"/>
    </row>
    <row r="146" spans="1:10" s="1" customFormat="1" ht="27" customHeight="1">
      <c r="A146" s="8"/>
      <c r="B146" s="9"/>
      <c r="C146" s="9" t="s">
        <v>687</v>
      </c>
      <c r="D146" s="12" t="s">
        <v>6</v>
      </c>
      <c r="E146" s="44">
        <v>100000</v>
      </c>
      <c r="F146" s="44">
        <v>100000</v>
      </c>
      <c r="G146" s="44">
        <v>100</v>
      </c>
      <c r="H146" s="13">
        <v>1</v>
      </c>
      <c r="I146" s="10" t="s">
        <v>465</v>
      </c>
      <c r="J146" s="10"/>
    </row>
    <row r="147" spans="1:10" s="1" customFormat="1" ht="27" customHeight="1">
      <c r="A147" s="8"/>
      <c r="B147" s="9"/>
      <c r="C147" s="9" t="s">
        <v>688</v>
      </c>
      <c r="D147" s="12" t="s">
        <v>6</v>
      </c>
      <c r="E147" s="10" t="s">
        <v>6</v>
      </c>
      <c r="F147" s="10" t="s">
        <v>6</v>
      </c>
      <c r="G147" s="10" t="s">
        <v>6</v>
      </c>
      <c r="H147" s="10" t="s">
        <v>6</v>
      </c>
      <c r="I147" s="10" t="s">
        <v>465</v>
      </c>
      <c r="J147" s="10"/>
    </row>
    <row r="148" spans="1:10" s="1" customFormat="1" ht="27" customHeight="1">
      <c r="A148" s="11" t="s">
        <v>689</v>
      </c>
      <c r="B148" s="9" t="s">
        <v>690</v>
      </c>
      <c r="C148" s="9"/>
      <c r="D148" s="9"/>
      <c r="E148" s="9"/>
      <c r="F148" s="9" t="s">
        <v>555</v>
      </c>
      <c r="G148" s="9"/>
      <c r="H148" s="9"/>
      <c r="I148" s="9"/>
      <c r="J148" s="9"/>
    </row>
    <row r="149" spans="1:10" s="1" customFormat="1" ht="27" customHeight="1">
      <c r="A149" s="8"/>
      <c r="B149" s="36" t="s">
        <v>730</v>
      </c>
      <c r="C149" s="36"/>
      <c r="D149" s="36"/>
      <c r="E149" s="36"/>
      <c r="F149" s="37" t="s">
        <v>731</v>
      </c>
      <c r="G149" s="38"/>
      <c r="H149" s="38"/>
      <c r="I149" s="38"/>
      <c r="J149" s="38"/>
    </row>
    <row r="150" spans="1:10" s="1" customFormat="1" ht="27" customHeight="1">
      <c r="A150" s="8"/>
      <c r="B150" s="36"/>
      <c r="C150" s="36"/>
      <c r="D150" s="36"/>
      <c r="E150" s="36"/>
      <c r="F150" s="38"/>
      <c r="G150" s="38"/>
      <c r="H150" s="38"/>
      <c r="I150" s="38"/>
      <c r="J150" s="38"/>
    </row>
    <row r="151" spans="1:10" s="1" customFormat="1" ht="27" customHeight="1">
      <c r="A151" s="8" t="s">
        <v>693</v>
      </c>
      <c r="B151" s="9"/>
      <c r="C151" s="9"/>
      <c r="D151" s="9" t="s">
        <v>694</v>
      </c>
      <c r="E151" s="9"/>
      <c r="F151" s="9"/>
      <c r="G151" s="9" t="s">
        <v>606</v>
      </c>
      <c r="H151" s="9" t="s">
        <v>682</v>
      </c>
      <c r="I151" s="9" t="s">
        <v>684</v>
      </c>
      <c r="J151" s="9" t="s">
        <v>607</v>
      </c>
    </row>
    <row r="152" spans="1:10" s="1" customFormat="1" ht="27" customHeight="1">
      <c r="A152" s="8" t="s">
        <v>600</v>
      </c>
      <c r="B152" s="9" t="s">
        <v>601</v>
      </c>
      <c r="C152" s="9" t="s">
        <v>602</v>
      </c>
      <c r="D152" s="15" t="s">
        <v>603</v>
      </c>
      <c r="E152" s="9" t="s">
        <v>604</v>
      </c>
      <c r="F152" s="9" t="s">
        <v>605</v>
      </c>
      <c r="G152" s="9"/>
      <c r="H152" s="9"/>
      <c r="I152" s="9"/>
      <c r="J152" s="9"/>
    </row>
    <row r="153" spans="1:10" s="1" customFormat="1" ht="27" customHeight="1">
      <c r="A153" s="16" t="s">
        <v>608</v>
      </c>
      <c r="B153" s="17" t="s">
        <v>609</v>
      </c>
      <c r="C153" s="18" t="s">
        <v>732</v>
      </c>
      <c r="D153" s="19" t="s">
        <v>696</v>
      </c>
      <c r="E153" s="44">
        <v>100000</v>
      </c>
      <c r="F153" s="21" t="s">
        <v>697</v>
      </c>
      <c r="G153" s="44">
        <v>100000</v>
      </c>
      <c r="H153" s="22">
        <v>10</v>
      </c>
      <c r="I153" s="22">
        <v>10</v>
      </c>
      <c r="J153" s="24"/>
    </row>
    <row r="154" spans="1:10" s="1" customFormat="1" ht="27" customHeight="1">
      <c r="A154" s="16"/>
      <c r="B154" s="17" t="s">
        <v>626</v>
      </c>
      <c r="C154" s="23" t="s">
        <v>698</v>
      </c>
      <c r="D154" s="19" t="s">
        <v>610</v>
      </c>
      <c r="E154" s="20">
        <v>95</v>
      </c>
      <c r="F154" s="21" t="s">
        <v>631</v>
      </c>
      <c r="G154" s="24">
        <v>100</v>
      </c>
      <c r="H154" s="22">
        <v>20</v>
      </c>
      <c r="I154" s="22">
        <v>20</v>
      </c>
      <c r="J154" s="24"/>
    </row>
    <row r="155" spans="1:10" s="1" customFormat="1" ht="27" customHeight="1">
      <c r="A155" s="16"/>
      <c r="B155" s="17" t="s">
        <v>633</v>
      </c>
      <c r="C155" s="25" t="s">
        <v>699</v>
      </c>
      <c r="D155" s="19" t="s">
        <v>700</v>
      </c>
      <c r="E155" s="20">
        <v>2</v>
      </c>
      <c r="F155" s="21" t="s">
        <v>611</v>
      </c>
      <c r="G155" s="24">
        <v>100</v>
      </c>
      <c r="H155" s="22">
        <v>10</v>
      </c>
      <c r="I155" s="22">
        <v>10</v>
      </c>
      <c r="J155" s="24"/>
    </row>
    <row r="156" spans="1:10" s="1" customFormat="1" ht="27" customHeight="1">
      <c r="A156" s="16"/>
      <c r="B156" s="16" t="s">
        <v>637</v>
      </c>
      <c r="C156" s="25" t="s">
        <v>701</v>
      </c>
      <c r="D156" s="19" t="s">
        <v>696</v>
      </c>
      <c r="E156" s="44">
        <v>100000</v>
      </c>
      <c r="F156" s="21" t="s">
        <v>697</v>
      </c>
      <c r="G156" s="44">
        <v>100000</v>
      </c>
      <c r="H156" s="22">
        <v>10</v>
      </c>
      <c r="I156" s="22">
        <v>10</v>
      </c>
      <c r="J156" s="24"/>
    </row>
    <row r="157" spans="1:10" s="1" customFormat="1" ht="27" customHeight="1">
      <c r="A157" s="16" t="s">
        <v>646</v>
      </c>
      <c r="B157" s="16" t="s">
        <v>647</v>
      </c>
      <c r="C157" s="26" t="s">
        <v>702</v>
      </c>
      <c r="D157" s="19" t="s">
        <v>696</v>
      </c>
      <c r="E157" s="20">
        <v>100</v>
      </c>
      <c r="F157" s="21" t="s">
        <v>631</v>
      </c>
      <c r="G157" s="24">
        <v>100</v>
      </c>
      <c r="H157" s="22">
        <v>10</v>
      </c>
      <c r="I157" s="22">
        <v>10</v>
      </c>
      <c r="J157" s="24"/>
    </row>
    <row r="158" spans="1:10" s="1" customFormat="1" ht="27" customHeight="1">
      <c r="A158" s="16"/>
      <c r="B158" s="16" t="s">
        <v>650</v>
      </c>
      <c r="C158" s="23" t="s">
        <v>703</v>
      </c>
      <c r="D158" s="19" t="s">
        <v>696</v>
      </c>
      <c r="E158" s="20">
        <v>100</v>
      </c>
      <c r="F158" s="21" t="s">
        <v>631</v>
      </c>
      <c r="G158" s="24">
        <v>100</v>
      </c>
      <c r="H158" s="22">
        <v>10</v>
      </c>
      <c r="I158" s="22">
        <v>10</v>
      </c>
      <c r="J158" s="24"/>
    </row>
    <row r="159" spans="1:10" s="1" customFormat="1" ht="27" customHeight="1">
      <c r="A159" s="16"/>
      <c r="B159" s="16" t="s">
        <v>655</v>
      </c>
      <c r="C159" s="25" t="s">
        <v>704</v>
      </c>
      <c r="D159" s="19" t="s">
        <v>610</v>
      </c>
      <c r="E159" s="20">
        <v>95</v>
      </c>
      <c r="F159" s="21" t="s">
        <v>631</v>
      </c>
      <c r="G159" s="24">
        <v>100</v>
      </c>
      <c r="H159" s="22">
        <v>10</v>
      </c>
      <c r="I159" s="22">
        <v>10</v>
      </c>
      <c r="J159" s="24"/>
    </row>
    <row r="160" spans="1:10" s="1" customFormat="1" ht="27" customHeight="1">
      <c r="A160" s="16"/>
      <c r="B160" s="27" t="s">
        <v>656</v>
      </c>
      <c r="C160" s="25" t="s">
        <v>705</v>
      </c>
      <c r="D160" s="19" t="s">
        <v>696</v>
      </c>
      <c r="E160" s="20">
        <v>1</v>
      </c>
      <c r="F160" s="21" t="s">
        <v>129</v>
      </c>
      <c r="G160" s="24">
        <v>1</v>
      </c>
      <c r="H160" s="22">
        <v>10</v>
      </c>
      <c r="I160" s="22">
        <v>10</v>
      </c>
      <c r="J160" s="24"/>
    </row>
    <row r="161" spans="1:10" s="1" customFormat="1" ht="27" customHeight="1">
      <c r="A161" s="28" t="s">
        <v>660</v>
      </c>
      <c r="B161" s="29" t="s">
        <v>661</v>
      </c>
      <c r="C161" s="30" t="s">
        <v>706</v>
      </c>
      <c r="D161" s="19" t="s">
        <v>610</v>
      </c>
      <c r="E161" s="20">
        <v>90</v>
      </c>
      <c r="F161" s="21" t="s">
        <v>631</v>
      </c>
      <c r="G161" s="31">
        <v>90</v>
      </c>
      <c r="H161" s="22">
        <v>10</v>
      </c>
      <c r="I161" s="22">
        <v>10</v>
      </c>
      <c r="J161" s="40" t="s">
        <v>6</v>
      </c>
    </row>
    <row r="162" spans="1:10" s="1" customFormat="1" ht="27" customHeight="1">
      <c r="A162" s="32" t="s">
        <v>707</v>
      </c>
      <c r="B162" s="32"/>
      <c r="C162" s="32"/>
      <c r="D162" s="32" t="s">
        <v>536</v>
      </c>
      <c r="E162" s="32"/>
      <c r="F162" s="32"/>
      <c r="G162" s="32"/>
      <c r="H162" s="32"/>
      <c r="I162" s="32"/>
      <c r="J162" s="32"/>
    </row>
    <row r="163" spans="1:10" s="1" customFormat="1" ht="27" customHeight="1">
      <c r="A163" s="32" t="s">
        <v>708</v>
      </c>
      <c r="B163" s="32"/>
      <c r="C163" s="32"/>
      <c r="D163" s="32"/>
      <c r="E163" s="32"/>
      <c r="F163" s="32"/>
      <c r="G163" s="32"/>
      <c r="H163" s="32">
        <v>100</v>
      </c>
      <c r="I163" s="32">
        <v>100</v>
      </c>
      <c r="J163" s="41" t="s">
        <v>709</v>
      </c>
    </row>
  </sheetData>
  <sheetProtection/>
  <mergeCells count="189">
    <mergeCell ref="A3:B3"/>
    <mergeCell ref="C3:J3"/>
    <mergeCell ref="A4:B4"/>
    <mergeCell ref="C4:E4"/>
    <mergeCell ref="G4:J4"/>
    <mergeCell ref="I5:J5"/>
    <mergeCell ref="I6:J6"/>
    <mergeCell ref="I7:J7"/>
    <mergeCell ref="I8:J8"/>
    <mergeCell ref="I9:J9"/>
    <mergeCell ref="B10:E10"/>
    <mergeCell ref="F10:J10"/>
    <mergeCell ref="A13:C13"/>
    <mergeCell ref="D13:F13"/>
    <mergeCell ref="A24:C24"/>
    <mergeCell ref="D24:J24"/>
    <mergeCell ref="A25:G25"/>
    <mergeCell ref="A26:B26"/>
    <mergeCell ref="C26:J26"/>
    <mergeCell ref="A27:B27"/>
    <mergeCell ref="C27:E27"/>
    <mergeCell ref="G27:J27"/>
    <mergeCell ref="I28:J28"/>
    <mergeCell ref="I29:J29"/>
    <mergeCell ref="I30:J30"/>
    <mergeCell ref="I31:J31"/>
    <mergeCell ref="I32:J32"/>
    <mergeCell ref="B33:E33"/>
    <mergeCell ref="F33:J33"/>
    <mergeCell ref="A36:C36"/>
    <mergeCell ref="D36:F36"/>
    <mergeCell ref="A47:C47"/>
    <mergeCell ref="D47:J47"/>
    <mergeCell ref="A48:G48"/>
    <mergeCell ref="A49:B49"/>
    <mergeCell ref="C49:J49"/>
    <mergeCell ref="A50:B50"/>
    <mergeCell ref="C50:E50"/>
    <mergeCell ref="G50:J50"/>
    <mergeCell ref="I51:J51"/>
    <mergeCell ref="I52:J52"/>
    <mergeCell ref="I53:J53"/>
    <mergeCell ref="I54:J54"/>
    <mergeCell ref="I55:J55"/>
    <mergeCell ref="B56:E56"/>
    <mergeCell ref="F56:J56"/>
    <mergeCell ref="A59:C59"/>
    <mergeCell ref="D59:F59"/>
    <mergeCell ref="A70:C70"/>
    <mergeCell ref="D70:J70"/>
    <mergeCell ref="A71:G71"/>
    <mergeCell ref="A72:B72"/>
    <mergeCell ref="C72:J72"/>
    <mergeCell ref="A73:B73"/>
    <mergeCell ref="C73:E73"/>
    <mergeCell ref="G73:J73"/>
    <mergeCell ref="I74:J74"/>
    <mergeCell ref="I75:J75"/>
    <mergeCell ref="I76:J76"/>
    <mergeCell ref="I77:J77"/>
    <mergeCell ref="I78:J78"/>
    <mergeCell ref="B79:E79"/>
    <mergeCell ref="F79:J79"/>
    <mergeCell ref="A82:C82"/>
    <mergeCell ref="D82:F82"/>
    <mergeCell ref="A93:C93"/>
    <mergeCell ref="D93:J93"/>
    <mergeCell ref="A94:G94"/>
    <mergeCell ref="A95:B95"/>
    <mergeCell ref="C95:J95"/>
    <mergeCell ref="A96:B96"/>
    <mergeCell ref="C96:E96"/>
    <mergeCell ref="G96:J96"/>
    <mergeCell ref="I97:J97"/>
    <mergeCell ref="I98:J98"/>
    <mergeCell ref="I99:J99"/>
    <mergeCell ref="I100:J100"/>
    <mergeCell ref="I101:J101"/>
    <mergeCell ref="B102:E102"/>
    <mergeCell ref="F102:J102"/>
    <mergeCell ref="A105:C105"/>
    <mergeCell ref="D105:F105"/>
    <mergeCell ref="A116:C116"/>
    <mergeCell ref="D116:J116"/>
    <mergeCell ref="A117:G117"/>
    <mergeCell ref="A118:B118"/>
    <mergeCell ref="C118:J118"/>
    <mergeCell ref="A119:B119"/>
    <mergeCell ref="C119:E119"/>
    <mergeCell ref="G119:J119"/>
    <mergeCell ref="I120:J120"/>
    <mergeCell ref="I121:J121"/>
    <mergeCell ref="I122:J122"/>
    <mergeCell ref="I123:J123"/>
    <mergeCell ref="I124:J124"/>
    <mergeCell ref="B125:E125"/>
    <mergeCell ref="F125:J125"/>
    <mergeCell ref="A128:C128"/>
    <mergeCell ref="D128:F128"/>
    <mergeCell ref="A139:C139"/>
    <mergeCell ref="D139:J139"/>
    <mergeCell ref="A140:G140"/>
    <mergeCell ref="A141:B141"/>
    <mergeCell ref="C141:J141"/>
    <mergeCell ref="A142:B142"/>
    <mergeCell ref="C142:E142"/>
    <mergeCell ref="G142:J142"/>
    <mergeCell ref="I143:J143"/>
    <mergeCell ref="I144:J144"/>
    <mergeCell ref="I145:J145"/>
    <mergeCell ref="I146:J146"/>
    <mergeCell ref="I147:J147"/>
    <mergeCell ref="B148:E148"/>
    <mergeCell ref="F148:J148"/>
    <mergeCell ref="A151:C151"/>
    <mergeCell ref="D151:F151"/>
    <mergeCell ref="A162:C162"/>
    <mergeCell ref="D162:J162"/>
    <mergeCell ref="A163:G163"/>
    <mergeCell ref="A10:A12"/>
    <mergeCell ref="A15:A18"/>
    <mergeCell ref="A19:A22"/>
    <mergeCell ref="A33:A35"/>
    <mergeCell ref="A38:A41"/>
    <mergeCell ref="A42:A45"/>
    <mergeCell ref="A56:A58"/>
    <mergeCell ref="A61:A64"/>
    <mergeCell ref="A65:A68"/>
    <mergeCell ref="A79:A81"/>
    <mergeCell ref="A84:A87"/>
    <mergeCell ref="A88:A91"/>
    <mergeCell ref="A102:A104"/>
    <mergeCell ref="A107:A110"/>
    <mergeCell ref="A111:A114"/>
    <mergeCell ref="A125:A127"/>
    <mergeCell ref="A130:A133"/>
    <mergeCell ref="A134:A137"/>
    <mergeCell ref="A148:A150"/>
    <mergeCell ref="A153:A156"/>
    <mergeCell ref="A157:A160"/>
    <mergeCell ref="G13:G14"/>
    <mergeCell ref="G36:G37"/>
    <mergeCell ref="G59:G60"/>
    <mergeCell ref="G82:G83"/>
    <mergeCell ref="G105:G106"/>
    <mergeCell ref="G128:G129"/>
    <mergeCell ref="G151:G152"/>
    <mergeCell ref="H13:H14"/>
    <mergeCell ref="H36:H37"/>
    <mergeCell ref="H59:H60"/>
    <mergeCell ref="H82:H83"/>
    <mergeCell ref="H105:H106"/>
    <mergeCell ref="H128:H129"/>
    <mergeCell ref="H151:H152"/>
    <mergeCell ref="I13:I14"/>
    <mergeCell ref="I36:I37"/>
    <mergeCell ref="I59:I60"/>
    <mergeCell ref="I82:I83"/>
    <mergeCell ref="I105:I106"/>
    <mergeCell ref="I128:I129"/>
    <mergeCell ref="I151:I152"/>
    <mergeCell ref="J13:J14"/>
    <mergeCell ref="J36:J37"/>
    <mergeCell ref="J59:J60"/>
    <mergeCell ref="J82:J83"/>
    <mergeCell ref="J105:J106"/>
    <mergeCell ref="J128:J129"/>
    <mergeCell ref="J151:J152"/>
    <mergeCell ref="A5:B9"/>
    <mergeCell ref="B11:E12"/>
    <mergeCell ref="F11:J12"/>
    <mergeCell ref="A28:B32"/>
    <mergeCell ref="B34:E35"/>
    <mergeCell ref="F34:J35"/>
    <mergeCell ref="A51:B55"/>
    <mergeCell ref="B57:E58"/>
    <mergeCell ref="F57:J58"/>
    <mergeCell ref="A74:B78"/>
    <mergeCell ref="B80:E81"/>
    <mergeCell ref="F80:J81"/>
    <mergeCell ref="A97:B101"/>
    <mergeCell ref="B103:E104"/>
    <mergeCell ref="F103:J104"/>
    <mergeCell ref="A120:B124"/>
    <mergeCell ref="B126:E127"/>
    <mergeCell ref="F126:J127"/>
    <mergeCell ref="A143:B147"/>
    <mergeCell ref="B149:E150"/>
    <mergeCell ref="F149:J15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E1">
      <selection activeCell="E1" sqref="A1:IV16384"/>
    </sheetView>
  </sheetViews>
  <sheetFormatPr defaultColWidth="9.140625" defaultRowHeight="12.75"/>
  <cols>
    <col min="1" max="3" width="3.7109375" style="159" customWidth="1"/>
    <col min="4" max="4" width="37.421875" style="159" customWidth="1"/>
    <col min="5" max="8" width="21.421875" style="159" customWidth="1"/>
    <col min="9" max="9" width="20.421875" style="159" customWidth="1"/>
    <col min="10" max="12" width="21.421875" style="159" customWidth="1"/>
    <col min="13" max="13" width="9.7109375" style="159" bestFit="1" customWidth="1"/>
    <col min="14" max="16384" width="9.140625" style="159" customWidth="1"/>
  </cols>
  <sheetData>
    <row r="1" spans="1:7" ht="27">
      <c r="A1" s="160" t="s">
        <v>115</v>
      </c>
      <c r="G1" s="160" t="s">
        <v>115</v>
      </c>
    </row>
    <row r="2" spans="5:12" ht="14.25">
      <c r="E2" s="161" t="s">
        <v>116</v>
      </c>
      <c r="L2" s="188"/>
    </row>
    <row r="3" spans="1:12" ht="14.25">
      <c r="A3" s="179" t="s">
        <v>3</v>
      </c>
      <c r="L3" s="188" t="s">
        <v>4</v>
      </c>
    </row>
    <row r="4" spans="1:12" ht="19.5" customHeight="1">
      <c r="A4" s="197" t="s">
        <v>8</v>
      </c>
      <c r="B4" s="198" t="s">
        <v>6</v>
      </c>
      <c r="C4" s="198" t="s">
        <v>6</v>
      </c>
      <c r="D4" s="198" t="s">
        <v>6</v>
      </c>
      <c r="E4" s="181" t="s">
        <v>99</v>
      </c>
      <c r="F4" s="181" t="s">
        <v>117</v>
      </c>
      <c r="G4" s="181" t="s">
        <v>118</v>
      </c>
      <c r="H4" s="181" t="s">
        <v>119</v>
      </c>
      <c r="I4" s="181" t="s">
        <v>6</v>
      </c>
      <c r="J4" s="181" t="s">
        <v>120</v>
      </c>
      <c r="K4" s="181" t="s">
        <v>121</v>
      </c>
      <c r="L4" s="181" t="s">
        <v>122</v>
      </c>
    </row>
    <row r="5" spans="1:12" ht="19.5" customHeight="1">
      <c r="A5" s="182" t="s">
        <v>123</v>
      </c>
      <c r="B5" s="183" t="s">
        <v>6</v>
      </c>
      <c r="C5" s="183" t="s">
        <v>6</v>
      </c>
      <c r="D5" s="170" t="s">
        <v>124</v>
      </c>
      <c r="E5" s="183" t="s">
        <v>6</v>
      </c>
      <c r="F5" s="183" t="s">
        <v>6</v>
      </c>
      <c r="G5" s="183" t="s">
        <v>6</v>
      </c>
      <c r="H5" s="183" t="s">
        <v>125</v>
      </c>
      <c r="I5" s="183" t="s">
        <v>126</v>
      </c>
      <c r="J5" s="183" t="s">
        <v>6</v>
      </c>
      <c r="K5" s="183" t="s">
        <v>6</v>
      </c>
      <c r="L5" s="183" t="s">
        <v>125</v>
      </c>
    </row>
    <row r="6" spans="1:12" ht="19.5" customHeight="1">
      <c r="A6" s="182" t="s">
        <v>6</v>
      </c>
      <c r="B6" s="183" t="s">
        <v>6</v>
      </c>
      <c r="C6" s="183" t="s">
        <v>6</v>
      </c>
      <c r="D6" s="170" t="s">
        <v>6</v>
      </c>
      <c r="E6" s="183" t="s">
        <v>6</v>
      </c>
      <c r="F6" s="183" t="s">
        <v>6</v>
      </c>
      <c r="G6" s="183" t="s">
        <v>6</v>
      </c>
      <c r="H6" s="183" t="s">
        <v>6</v>
      </c>
      <c r="I6" s="183" t="s">
        <v>6</v>
      </c>
      <c r="J6" s="183" t="s">
        <v>6</v>
      </c>
      <c r="K6" s="183" t="s">
        <v>6</v>
      </c>
      <c r="L6" s="183" t="s">
        <v>6</v>
      </c>
    </row>
    <row r="7" spans="1:12" ht="19.5" customHeight="1">
      <c r="A7" s="182" t="s">
        <v>6</v>
      </c>
      <c r="B7" s="183" t="s">
        <v>6</v>
      </c>
      <c r="C7" s="183" t="s">
        <v>6</v>
      </c>
      <c r="D7" s="170" t="s">
        <v>6</v>
      </c>
      <c r="E7" s="183" t="s">
        <v>6</v>
      </c>
      <c r="F7" s="183" t="s">
        <v>6</v>
      </c>
      <c r="G7" s="183" t="s">
        <v>6</v>
      </c>
      <c r="H7" s="183" t="s">
        <v>6</v>
      </c>
      <c r="I7" s="183" t="s">
        <v>6</v>
      </c>
      <c r="J7" s="183" t="s">
        <v>6</v>
      </c>
      <c r="K7" s="183" t="s">
        <v>6</v>
      </c>
      <c r="L7" s="183" t="s">
        <v>6</v>
      </c>
    </row>
    <row r="8" spans="1:12" ht="19.5" customHeight="1">
      <c r="A8" s="194" t="s">
        <v>127</v>
      </c>
      <c r="B8" s="170" t="s">
        <v>128</v>
      </c>
      <c r="C8" s="170" t="s">
        <v>129</v>
      </c>
      <c r="D8" s="170" t="s">
        <v>12</v>
      </c>
      <c r="E8" s="183" t="s">
        <v>13</v>
      </c>
      <c r="F8" s="183" t="s">
        <v>14</v>
      </c>
      <c r="G8" s="183" t="s">
        <v>22</v>
      </c>
      <c r="H8" s="183" t="s">
        <v>26</v>
      </c>
      <c r="I8" s="183" t="s">
        <v>30</v>
      </c>
      <c r="J8" s="183" t="s">
        <v>34</v>
      </c>
      <c r="K8" s="183" t="s">
        <v>38</v>
      </c>
      <c r="L8" s="183" t="s">
        <v>42</v>
      </c>
    </row>
    <row r="9" spans="1:12" ht="19.5" customHeight="1">
      <c r="A9" s="194" t="s">
        <v>6</v>
      </c>
      <c r="B9" s="170" t="s">
        <v>6</v>
      </c>
      <c r="C9" s="170" t="s">
        <v>6</v>
      </c>
      <c r="D9" s="170" t="s">
        <v>130</v>
      </c>
      <c r="E9" s="193">
        <v>15311574.04</v>
      </c>
      <c r="F9" s="193">
        <v>9421046.09</v>
      </c>
      <c r="G9" s="184" t="s">
        <v>6</v>
      </c>
      <c r="H9" s="193">
        <v>5890527.95</v>
      </c>
      <c r="I9" s="184" t="s">
        <v>6</v>
      </c>
      <c r="J9" s="184" t="s">
        <v>6</v>
      </c>
      <c r="K9" s="184" t="s">
        <v>6</v>
      </c>
      <c r="L9" s="184" t="s">
        <v>6</v>
      </c>
    </row>
    <row r="10" spans="1:12" ht="19.5" customHeight="1">
      <c r="A10" s="171" t="s">
        <v>131</v>
      </c>
      <c r="B10" s="185" t="s">
        <v>6</v>
      </c>
      <c r="C10" s="185" t="s">
        <v>6</v>
      </c>
      <c r="D10" s="185" t="s">
        <v>132</v>
      </c>
      <c r="E10" s="193">
        <v>902609.36</v>
      </c>
      <c r="F10" s="193">
        <v>902609.36</v>
      </c>
      <c r="G10" s="184" t="s">
        <v>6</v>
      </c>
      <c r="H10" s="184" t="s">
        <v>6</v>
      </c>
      <c r="I10" s="184" t="s">
        <v>6</v>
      </c>
      <c r="J10" s="184" t="s">
        <v>6</v>
      </c>
      <c r="K10" s="184" t="s">
        <v>6</v>
      </c>
      <c r="L10" s="184" t="s">
        <v>6</v>
      </c>
    </row>
    <row r="11" spans="1:12" ht="19.5" customHeight="1">
      <c r="A11" s="171" t="s">
        <v>133</v>
      </c>
      <c r="B11" s="185" t="s">
        <v>6</v>
      </c>
      <c r="C11" s="185" t="s">
        <v>6</v>
      </c>
      <c r="D11" s="185" t="s">
        <v>134</v>
      </c>
      <c r="E11" s="193">
        <v>857319.36</v>
      </c>
      <c r="F11" s="193">
        <v>857319.36</v>
      </c>
      <c r="G11" s="184" t="s">
        <v>6</v>
      </c>
      <c r="H11" s="184" t="s">
        <v>6</v>
      </c>
      <c r="I11" s="184" t="s">
        <v>6</v>
      </c>
      <c r="J11" s="184" t="s">
        <v>6</v>
      </c>
      <c r="K11" s="184" t="s">
        <v>6</v>
      </c>
      <c r="L11" s="184" t="s">
        <v>6</v>
      </c>
    </row>
    <row r="12" spans="1:12" ht="19.5" customHeight="1">
      <c r="A12" s="171" t="s">
        <v>135</v>
      </c>
      <c r="B12" s="185" t="s">
        <v>6</v>
      </c>
      <c r="C12" s="185" t="s">
        <v>6</v>
      </c>
      <c r="D12" s="185" t="s">
        <v>136</v>
      </c>
      <c r="E12" s="193">
        <v>274560</v>
      </c>
      <c r="F12" s="193">
        <v>274560</v>
      </c>
      <c r="G12" s="184" t="s">
        <v>6</v>
      </c>
      <c r="H12" s="184" t="s">
        <v>6</v>
      </c>
      <c r="I12" s="184" t="s">
        <v>6</v>
      </c>
      <c r="J12" s="184" t="s">
        <v>6</v>
      </c>
      <c r="K12" s="184" t="s">
        <v>6</v>
      </c>
      <c r="L12" s="184" t="s">
        <v>6</v>
      </c>
    </row>
    <row r="13" spans="1:12" ht="19.5" customHeight="1">
      <c r="A13" s="171" t="s">
        <v>137</v>
      </c>
      <c r="B13" s="185" t="s">
        <v>6</v>
      </c>
      <c r="C13" s="185" t="s">
        <v>6</v>
      </c>
      <c r="D13" s="185" t="s">
        <v>138</v>
      </c>
      <c r="E13" s="193">
        <v>582759.36</v>
      </c>
      <c r="F13" s="193">
        <v>582759.36</v>
      </c>
      <c r="G13" s="184" t="s">
        <v>6</v>
      </c>
      <c r="H13" s="184" t="s">
        <v>6</v>
      </c>
      <c r="I13" s="184" t="s">
        <v>6</v>
      </c>
      <c r="J13" s="184" t="s">
        <v>6</v>
      </c>
      <c r="K13" s="184" t="s">
        <v>6</v>
      </c>
      <c r="L13" s="184" t="s">
        <v>6</v>
      </c>
    </row>
    <row r="14" spans="1:12" ht="19.5" customHeight="1">
      <c r="A14" s="171" t="s">
        <v>139</v>
      </c>
      <c r="B14" s="185" t="s">
        <v>6</v>
      </c>
      <c r="C14" s="185" t="s">
        <v>6</v>
      </c>
      <c r="D14" s="185" t="s">
        <v>140</v>
      </c>
      <c r="E14" s="193">
        <v>45290</v>
      </c>
      <c r="F14" s="193">
        <v>45290</v>
      </c>
      <c r="G14" s="184" t="s">
        <v>6</v>
      </c>
      <c r="H14" s="184" t="s">
        <v>6</v>
      </c>
      <c r="I14" s="184" t="s">
        <v>6</v>
      </c>
      <c r="J14" s="184" t="s">
        <v>6</v>
      </c>
      <c r="K14" s="184" t="s">
        <v>6</v>
      </c>
      <c r="L14" s="184" t="s">
        <v>6</v>
      </c>
    </row>
    <row r="15" spans="1:12" ht="19.5" customHeight="1">
      <c r="A15" s="171" t="s">
        <v>141</v>
      </c>
      <c r="B15" s="185" t="s">
        <v>6</v>
      </c>
      <c r="C15" s="185" t="s">
        <v>6</v>
      </c>
      <c r="D15" s="185" t="s">
        <v>142</v>
      </c>
      <c r="E15" s="193">
        <v>45290</v>
      </c>
      <c r="F15" s="193">
        <v>45290</v>
      </c>
      <c r="G15" s="184" t="s">
        <v>6</v>
      </c>
      <c r="H15" s="184" t="s">
        <v>6</v>
      </c>
      <c r="I15" s="184" t="s">
        <v>6</v>
      </c>
      <c r="J15" s="184" t="s">
        <v>6</v>
      </c>
      <c r="K15" s="184" t="s">
        <v>6</v>
      </c>
      <c r="L15" s="184" t="s">
        <v>6</v>
      </c>
    </row>
    <row r="16" spans="1:12" ht="19.5" customHeight="1">
      <c r="A16" s="171" t="s">
        <v>143</v>
      </c>
      <c r="B16" s="185" t="s">
        <v>6</v>
      </c>
      <c r="C16" s="185" t="s">
        <v>6</v>
      </c>
      <c r="D16" s="185" t="s">
        <v>144</v>
      </c>
      <c r="E16" s="193">
        <v>14017066.68</v>
      </c>
      <c r="F16" s="193">
        <v>8126538.73</v>
      </c>
      <c r="G16" s="184" t="s">
        <v>6</v>
      </c>
      <c r="H16" s="193">
        <v>5890527.95</v>
      </c>
      <c r="I16" s="184" t="s">
        <v>6</v>
      </c>
      <c r="J16" s="184" t="s">
        <v>6</v>
      </c>
      <c r="K16" s="184" t="s">
        <v>6</v>
      </c>
      <c r="L16" s="184" t="s">
        <v>6</v>
      </c>
    </row>
    <row r="17" spans="1:12" ht="19.5" customHeight="1">
      <c r="A17" s="171" t="s">
        <v>145</v>
      </c>
      <c r="B17" s="185" t="s">
        <v>6</v>
      </c>
      <c r="C17" s="185" t="s">
        <v>6</v>
      </c>
      <c r="D17" s="185" t="s">
        <v>146</v>
      </c>
      <c r="E17" s="193">
        <v>11898451.43</v>
      </c>
      <c r="F17" s="193">
        <v>6007923.48</v>
      </c>
      <c r="G17" s="184" t="s">
        <v>6</v>
      </c>
      <c r="H17" s="193">
        <v>5890527.95</v>
      </c>
      <c r="I17" s="184" t="s">
        <v>6</v>
      </c>
      <c r="J17" s="184" t="s">
        <v>6</v>
      </c>
      <c r="K17" s="184" t="s">
        <v>6</v>
      </c>
      <c r="L17" s="184" t="s">
        <v>6</v>
      </c>
    </row>
    <row r="18" spans="1:12" ht="19.5" customHeight="1">
      <c r="A18" s="171" t="s">
        <v>147</v>
      </c>
      <c r="B18" s="185" t="s">
        <v>6</v>
      </c>
      <c r="C18" s="185" t="s">
        <v>6</v>
      </c>
      <c r="D18" s="185" t="s">
        <v>148</v>
      </c>
      <c r="E18" s="193">
        <v>11898451.43</v>
      </c>
      <c r="F18" s="193">
        <v>6007923.48</v>
      </c>
      <c r="G18" s="184" t="s">
        <v>6</v>
      </c>
      <c r="H18" s="193">
        <v>5890527.95</v>
      </c>
      <c r="I18" s="184" t="s">
        <v>6</v>
      </c>
      <c r="J18" s="184" t="s">
        <v>6</v>
      </c>
      <c r="K18" s="184" t="s">
        <v>6</v>
      </c>
      <c r="L18" s="184" t="s">
        <v>6</v>
      </c>
    </row>
    <row r="19" spans="1:12" ht="19.5" customHeight="1">
      <c r="A19" s="171" t="s">
        <v>149</v>
      </c>
      <c r="B19" s="185" t="s">
        <v>6</v>
      </c>
      <c r="C19" s="185" t="s">
        <v>6</v>
      </c>
      <c r="D19" s="185" t="s">
        <v>150</v>
      </c>
      <c r="E19" s="193">
        <v>1164280</v>
      </c>
      <c r="F19" s="193">
        <v>1164280</v>
      </c>
      <c r="G19" s="184" t="s">
        <v>6</v>
      </c>
      <c r="H19" s="184" t="s">
        <v>6</v>
      </c>
      <c r="I19" s="184" t="s">
        <v>6</v>
      </c>
      <c r="J19" s="184" t="s">
        <v>6</v>
      </c>
      <c r="K19" s="184" t="s">
        <v>6</v>
      </c>
      <c r="L19" s="184" t="s">
        <v>6</v>
      </c>
    </row>
    <row r="20" spans="1:12" ht="19.5" customHeight="1">
      <c r="A20" s="171" t="s">
        <v>151</v>
      </c>
      <c r="B20" s="185" t="s">
        <v>6</v>
      </c>
      <c r="C20" s="185" t="s">
        <v>6</v>
      </c>
      <c r="D20" s="185" t="s">
        <v>152</v>
      </c>
      <c r="E20" s="193">
        <v>1164280</v>
      </c>
      <c r="F20" s="193">
        <v>1164280</v>
      </c>
      <c r="G20" s="184" t="s">
        <v>6</v>
      </c>
      <c r="H20" s="184" t="s">
        <v>6</v>
      </c>
      <c r="I20" s="184" t="s">
        <v>6</v>
      </c>
      <c r="J20" s="184" t="s">
        <v>6</v>
      </c>
      <c r="K20" s="184" t="s">
        <v>6</v>
      </c>
      <c r="L20" s="184" t="s">
        <v>6</v>
      </c>
    </row>
    <row r="21" spans="1:12" ht="19.5" customHeight="1">
      <c r="A21" s="171" t="s">
        <v>153</v>
      </c>
      <c r="B21" s="185" t="s">
        <v>6</v>
      </c>
      <c r="C21" s="185" t="s">
        <v>6</v>
      </c>
      <c r="D21" s="185" t="s">
        <v>154</v>
      </c>
      <c r="E21" s="193">
        <v>485747.61</v>
      </c>
      <c r="F21" s="193">
        <v>485747.61</v>
      </c>
      <c r="G21" s="184" t="s">
        <v>6</v>
      </c>
      <c r="H21" s="184" t="s">
        <v>6</v>
      </c>
      <c r="I21" s="184" t="s">
        <v>6</v>
      </c>
      <c r="J21" s="184" t="s">
        <v>6</v>
      </c>
      <c r="K21" s="184" t="s">
        <v>6</v>
      </c>
      <c r="L21" s="184" t="s">
        <v>6</v>
      </c>
    </row>
    <row r="22" spans="1:12" ht="19.5" customHeight="1">
      <c r="A22" s="171" t="s">
        <v>155</v>
      </c>
      <c r="B22" s="185" t="s">
        <v>6</v>
      </c>
      <c r="C22" s="185" t="s">
        <v>6</v>
      </c>
      <c r="D22" s="185" t="s">
        <v>156</v>
      </c>
      <c r="E22" s="193">
        <v>485747.61</v>
      </c>
      <c r="F22" s="193">
        <v>485747.61</v>
      </c>
      <c r="G22" s="184" t="s">
        <v>6</v>
      </c>
      <c r="H22" s="184" t="s">
        <v>6</v>
      </c>
      <c r="I22" s="184" t="s">
        <v>6</v>
      </c>
      <c r="J22" s="184" t="s">
        <v>6</v>
      </c>
      <c r="K22" s="184" t="s">
        <v>6</v>
      </c>
      <c r="L22" s="184" t="s">
        <v>6</v>
      </c>
    </row>
    <row r="23" spans="1:12" ht="19.5" customHeight="1">
      <c r="A23" s="171" t="s">
        <v>157</v>
      </c>
      <c r="B23" s="185" t="s">
        <v>6</v>
      </c>
      <c r="C23" s="185" t="s">
        <v>6</v>
      </c>
      <c r="D23" s="185" t="s">
        <v>158</v>
      </c>
      <c r="E23" s="193">
        <v>468587.64</v>
      </c>
      <c r="F23" s="193">
        <v>468587.64</v>
      </c>
      <c r="G23" s="184" t="s">
        <v>6</v>
      </c>
      <c r="H23" s="184" t="s">
        <v>6</v>
      </c>
      <c r="I23" s="184" t="s">
        <v>6</v>
      </c>
      <c r="J23" s="184" t="s">
        <v>6</v>
      </c>
      <c r="K23" s="184" t="s">
        <v>6</v>
      </c>
      <c r="L23" s="184" t="s">
        <v>6</v>
      </c>
    </row>
    <row r="24" spans="1:12" ht="19.5" customHeight="1">
      <c r="A24" s="171" t="s">
        <v>159</v>
      </c>
      <c r="B24" s="185" t="s">
        <v>6</v>
      </c>
      <c r="C24" s="185" t="s">
        <v>6</v>
      </c>
      <c r="D24" s="185" t="s">
        <v>160</v>
      </c>
      <c r="E24" s="193">
        <v>310740.36</v>
      </c>
      <c r="F24" s="193">
        <v>310740.36</v>
      </c>
      <c r="G24" s="184" t="s">
        <v>6</v>
      </c>
      <c r="H24" s="184" t="s">
        <v>6</v>
      </c>
      <c r="I24" s="184" t="s">
        <v>6</v>
      </c>
      <c r="J24" s="184" t="s">
        <v>6</v>
      </c>
      <c r="K24" s="184" t="s">
        <v>6</v>
      </c>
      <c r="L24" s="184" t="s">
        <v>6</v>
      </c>
    </row>
    <row r="25" spans="1:12" ht="19.5" customHeight="1">
      <c r="A25" s="171" t="s">
        <v>161</v>
      </c>
      <c r="B25" s="185" t="s">
        <v>6</v>
      </c>
      <c r="C25" s="185" t="s">
        <v>6</v>
      </c>
      <c r="D25" s="185" t="s">
        <v>162</v>
      </c>
      <c r="E25" s="193">
        <v>157847.28</v>
      </c>
      <c r="F25" s="193">
        <v>157847.28</v>
      </c>
      <c r="G25" s="184" t="s">
        <v>6</v>
      </c>
      <c r="H25" s="184" t="s">
        <v>6</v>
      </c>
      <c r="I25" s="184" t="s">
        <v>6</v>
      </c>
      <c r="J25" s="184" t="s">
        <v>6</v>
      </c>
      <c r="K25" s="184" t="s">
        <v>6</v>
      </c>
      <c r="L25" s="184" t="s">
        <v>6</v>
      </c>
    </row>
    <row r="26" spans="1:12" ht="19.5" customHeight="1">
      <c r="A26" s="171" t="s">
        <v>163</v>
      </c>
      <c r="B26" s="185" t="s">
        <v>6</v>
      </c>
      <c r="C26" s="185" t="s">
        <v>6</v>
      </c>
      <c r="D26" s="185" t="s">
        <v>164</v>
      </c>
      <c r="E26" s="193">
        <v>391898</v>
      </c>
      <c r="F26" s="193">
        <v>391898</v>
      </c>
      <c r="G26" s="184" t="s">
        <v>6</v>
      </c>
      <c r="H26" s="184" t="s">
        <v>6</v>
      </c>
      <c r="I26" s="184" t="s">
        <v>6</v>
      </c>
      <c r="J26" s="184" t="s">
        <v>6</v>
      </c>
      <c r="K26" s="184" t="s">
        <v>6</v>
      </c>
      <c r="L26" s="184" t="s">
        <v>6</v>
      </c>
    </row>
    <row r="27" spans="1:12" ht="19.5" customHeight="1">
      <c r="A27" s="171" t="s">
        <v>165</v>
      </c>
      <c r="B27" s="185" t="s">
        <v>6</v>
      </c>
      <c r="C27" s="185" t="s">
        <v>6</v>
      </c>
      <c r="D27" s="185" t="s">
        <v>166</v>
      </c>
      <c r="E27" s="193">
        <v>391898</v>
      </c>
      <c r="F27" s="193">
        <v>391898</v>
      </c>
      <c r="G27" s="184" t="s">
        <v>6</v>
      </c>
      <c r="H27" s="184" t="s">
        <v>6</v>
      </c>
      <c r="I27" s="184" t="s">
        <v>6</v>
      </c>
      <c r="J27" s="184" t="s">
        <v>6</v>
      </c>
      <c r="K27" s="184" t="s">
        <v>6</v>
      </c>
      <c r="L27" s="184" t="s">
        <v>6</v>
      </c>
    </row>
    <row r="28" spans="1:12" ht="19.5" customHeight="1">
      <c r="A28" s="171" t="s">
        <v>167</v>
      </c>
      <c r="B28" s="185" t="s">
        <v>6</v>
      </c>
      <c r="C28" s="185" t="s">
        <v>6</v>
      </c>
      <c r="D28" s="185" t="s">
        <v>168</v>
      </c>
      <c r="E28" s="193">
        <v>391898</v>
      </c>
      <c r="F28" s="193">
        <v>391898</v>
      </c>
      <c r="G28" s="184" t="s">
        <v>6</v>
      </c>
      <c r="H28" s="184" t="s">
        <v>6</v>
      </c>
      <c r="I28" s="184" t="s">
        <v>6</v>
      </c>
      <c r="J28" s="184" t="s">
        <v>6</v>
      </c>
      <c r="K28" s="184" t="s">
        <v>6</v>
      </c>
      <c r="L28" s="184" t="s">
        <v>6</v>
      </c>
    </row>
    <row r="29" spans="1:12" ht="19.5" customHeight="1">
      <c r="A29" s="171" t="s">
        <v>169</v>
      </c>
      <c r="B29" s="185" t="s">
        <v>6</v>
      </c>
      <c r="C29" s="185" t="s">
        <v>6</v>
      </c>
      <c r="D29" s="185" t="s">
        <v>6</v>
      </c>
      <c r="E29" s="185" t="s">
        <v>6</v>
      </c>
      <c r="F29" s="185" t="s">
        <v>6</v>
      </c>
      <c r="G29" s="185" t="s">
        <v>6</v>
      </c>
      <c r="H29" s="185" t="s">
        <v>6</v>
      </c>
      <c r="I29" s="185" t="s">
        <v>6</v>
      </c>
      <c r="J29" s="185" t="s">
        <v>6</v>
      </c>
      <c r="K29" s="185" t="s">
        <v>6</v>
      </c>
      <c r="L29" s="185" t="s">
        <v>6</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1" sqref="A1:IV16384"/>
    </sheetView>
  </sheetViews>
  <sheetFormatPr defaultColWidth="9.140625" defaultRowHeight="12.75"/>
  <cols>
    <col min="1" max="3" width="3.7109375" style="159" customWidth="1"/>
    <col min="4" max="4" width="37.421875" style="159" customWidth="1"/>
    <col min="5" max="10" width="21.421875" style="159" customWidth="1"/>
    <col min="11" max="11" width="9.7109375" style="159" bestFit="1" customWidth="1"/>
    <col min="12" max="16384" width="9.140625" style="159" customWidth="1"/>
  </cols>
  <sheetData>
    <row r="1" spans="1:6" ht="27">
      <c r="A1" s="160" t="s">
        <v>170</v>
      </c>
      <c r="F1" s="160" t="s">
        <v>170</v>
      </c>
    </row>
    <row r="2" spans="1:10" ht="14.25">
      <c r="A2" s="178" t="s">
        <v>171</v>
      </c>
      <c r="B2" s="177"/>
      <c r="C2" s="177"/>
      <c r="J2" s="188"/>
    </row>
    <row r="3" spans="1:10" ht="14.25">
      <c r="A3" s="179" t="s">
        <v>3</v>
      </c>
      <c r="J3" s="188" t="s">
        <v>4</v>
      </c>
    </row>
    <row r="4" spans="1:10" ht="19.5" customHeight="1">
      <c r="A4" s="197" t="s">
        <v>8</v>
      </c>
      <c r="B4" s="198" t="s">
        <v>6</v>
      </c>
      <c r="C4" s="198" t="s">
        <v>6</v>
      </c>
      <c r="D4" s="198" t="s">
        <v>6</v>
      </c>
      <c r="E4" s="181" t="s">
        <v>101</v>
      </c>
      <c r="F4" s="181" t="s">
        <v>172</v>
      </c>
      <c r="G4" s="181" t="s">
        <v>173</v>
      </c>
      <c r="H4" s="181" t="s">
        <v>174</v>
      </c>
      <c r="I4" s="181" t="s">
        <v>175</v>
      </c>
      <c r="J4" s="181" t="s">
        <v>176</v>
      </c>
    </row>
    <row r="5" spans="1:10" ht="19.5" customHeight="1">
      <c r="A5" s="182" t="s">
        <v>123</v>
      </c>
      <c r="B5" s="183" t="s">
        <v>6</v>
      </c>
      <c r="C5" s="183" t="s">
        <v>6</v>
      </c>
      <c r="D5" s="170" t="s">
        <v>124</v>
      </c>
      <c r="E5" s="183" t="s">
        <v>6</v>
      </c>
      <c r="F5" s="183" t="s">
        <v>6</v>
      </c>
      <c r="G5" s="183" t="s">
        <v>6</v>
      </c>
      <c r="H5" s="183" t="s">
        <v>6</v>
      </c>
      <c r="I5" s="183" t="s">
        <v>6</v>
      </c>
      <c r="J5" s="183" t="s">
        <v>6</v>
      </c>
    </row>
    <row r="6" spans="1:10" ht="19.5" customHeight="1">
      <c r="A6" s="182" t="s">
        <v>6</v>
      </c>
      <c r="B6" s="183" t="s">
        <v>6</v>
      </c>
      <c r="C6" s="183" t="s">
        <v>6</v>
      </c>
      <c r="D6" s="170" t="s">
        <v>6</v>
      </c>
      <c r="E6" s="183" t="s">
        <v>6</v>
      </c>
      <c r="F6" s="183" t="s">
        <v>6</v>
      </c>
      <c r="G6" s="183" t="s">
        <v>6</v>
      </c>
      <c r="H6" s="183" t="s">
        <v>6</v>
      </c>
      <c r="I6" s="183" t="s">
        <v>6</v>
      </c>
      <c r="J6" s="183" t="s">
        <v>6</v>
      </c>
    </row>
    <row r="7" spans="1:10" ht="19.5" customHeight="1">
      <c r="A7" s="182" t="s">
        <v>6</v>
      </c>
      <c r="B7" s="183" t="s">
        <v>6</v>
      </c>
      <c r="C7" s="183" t="s">
        <v>6</v>
      </c>
      <c r="D7" s="170" t="s">
        <v>6</v>
      </c>
      <c r="E7" s="183" t="s">
        <v>6</v>
      </c>
      <c r="F7" s="183" t="s">
        <v>6</v>
      </c>
      <c r="G7" s="183" t="s">
        <v>6</v>
      </c>
      <c r="H7" s="183" t="s">
        <v>6</v>
      </c>
      <c r="I7" s="183" t="s">
        <v>6</v>
      </c>
      <c r="J7" s="183" t="s">
        <v>6</v>
      </c>
    </row>
    <row r="8" spans="1:10" ht="19.5" customHeight="1">
      <c r="A8" s="194" t="s">
        <v>127</v>
      </c>
      <c r="B8" s="170" t="s">
        <v>128</v>
      </c>
      <c r="C8" s="170" t="s">
        <v>129</v>
      </c>
      <c r="D8" s="170" t="s">
        <v>12</v>
      </c>
      <c r="E8" s="183" t="s">
        <v>13</v>
      </c>
      <c r="F8" s="183" t="s">
        <v>14</v>
      </c>
      <c r="G8" s="183" t="s">
        <v>22</v>
      </c>
      <c r="H8" s="183" t="s">
        <v>26</v>
      </c>
      <c r="I8" s="183" t="s">
        <v>30</v>
      </c>
      <c r="J8" s="183" t="s">
        <v>34</v>
      </c>
    </row>
    <row r="9" spans="1:10" ht="19.5" customHeight="1">
      <c r="A9" s="194" t="s">
        <v>6</v>
      </c>
      <c r="B9" s="170" t="s">
        <v>6</v>
      </c>
      <c r="C9" s="170" t="s">
        <v>6</v>
      </c>
      <c r="D9" s="170" t="s">
        <v>130</v>
      </c>
      <c r="E9" s="193">
        <v>15311574.04</v>
      </c>
      <c r="F9" s="193">
        <v>12667916.96</v>
      </c>
      <c r="G9" s="193">
        <v>2643657.08</v>
      </c>
      <c r="H9" s="184" t="s">
        <v>6</v>
      </c>
      <c r="I9" s="184" t="s">
        <v>6</v>
      </c>
      <c r="J9" s="184" t="s">
        <v>6</v>
      </c>
    </row>
    <row r="10" spans="1:10" ht="19.5" customHeight="1">
      <c r="A10" s="171" t="s">
        <v>131</v>
      </c>
      <c r="B10" s="185" t="s">
        <v>6</v>
      </c>
      <c r="C10" s="185" t="s">
        <v>6</v>
      </c>
      <c r="D10" s="185" t="s">
        <v>132</v>
      </c>
      <c r="E10" s="193">
        <v>902609.36</v>
      </c>
      <c r="F10" s="193">
        <v>902609.36</v>
      </c>
      <c r="G10" s="184" t="s">
        <v>6</v>
      </c>
      <c r="H10" s="184" t="s">
        <v>6</v>
      </c>
      <c r="I10" s="184" t="s">
        <v>6</v>
      </c>
      <c r="J10" s="184" t="s">
        <v>6</v>
      </c>
    </row>
    <row r="11" spans="1:10" ht="19.5" customHeight="1">
      <c r="A11" s="171" t="s">
        <v>133</v>
      </c>
      <c r="B11" s="185" t="s">
        <v>6</v>
      </c>
      <c r="C11" s="185" t="s">
        <v>6</v>
      </c>
      <c r="D11" s="185" t="s">
        <v>134</v>
      </c>
      <c r="E11" s="193">
        <v>857319.36</v>
      </c>
      <c r="F11" s="193">
        <v>857319.36</v>
      </c>
      <c r="G11" s="184" t="s">
        <v>6</v>
      </c>
      <c r="H11" s="184" t="s">
        <v>6</v>
      </c>
      <c r="I11" s="184" t="s">
        <v>6</v>
      </c>
      <c r="J11" s="184" t="s">
        <v>6</v>
      </c>
    </row>
    <row r="12" spans="1:10" ht="19.5" customHeight="1">
      <c r="A12" s="171" t="s">
        <v>135</v>
      </c>
      <c r="B12" s="185" t="s">
        <v>6</v>
      </c>
      <c r="C12" s="185" t="s">
        <v>6</v>
      </c>
      <c r="D12" s="185" t="s">
        <v>136</v>
      </c>
      <c r="E12" s="193">
        <v>274560</v>
      </c>
      <c r="F12" s="193">
        <v>274560</v>
      </c>
      <c r="G12" s="184" t="s">
        <v>6</v>
      </c>
      <c r="H12" s="184" t="s">
        <v>6</v>
      </c>
      <c r="I12" s="184" t="s">
        <v>6</v>
      </c>
      <c r="J12" s="184" t="s">
        <v>6</v>
      </c>
    </row>
    <row r="13" spans="1:10" ht="19.5" customHeight="1">
      <c r="A13" s="171" t="s">
        <v>137</v>
      </c>
      <c r="B13" s="185" t="s">
        <v>6</v>
      </c>
      <c r="C13" s="185" t="s">
        <v>6</v>
      </c>
      <c r="D13" s="185" t="s">
        <v>138</v>
      </c>
      <c r="E13" s="193">
        <v>582759.36</v>
      </c>
      <c r="F13" s="193">
        <v>582759.36</v>
      </c>
      <c r="G13" s="184" t="s">
        <v>6</v>
      </c>
      <c r="H13" s="184" t="s">
        <v>6</v>
      </c>
      <c r="I13" s="184" t="s">
        <v>6</v>
      </c>
      <c r="J13" s="184" t="s">
        <v>6</v>
      </c>
    </row>
    <row r="14" spans="1:10" ht="19.5" customHeight="1">
      <c r="A14" s="171" t="s">
        <v>139</v>
      </c>
      <c r="B14" s="185" t="s">
        <v>6</v>
      </c>
      <c r="C14" s="185" t="s">
        <v>6</v>
      </c>
      <c r="D14" s="185" t="s">
        <v>140</v>
      </c>
      <c r="E14" s="193">
        <v>45290</v>
      </c>
      <c r="F14" s="193">
        <v>45290</v>
      </c>
      <c r="G14" s="184" t="s">
        <v>6</v>
      </c>
      <c r="H14" s="184" t="s">
        <v>6</v>
      </c>
      <c r="I14" s="184" t="s">
        <v>6</v>
      </c>
      <c r="J14" s="184" t="s">
        <v>6</v>
      </c>
    </row>
    <row r="15" spans="1:10" ht="19.5" customHeight="1">
      <c r="A15" s="171" t="s">
        <v>141</v>
      </c>
      <c r="B15" s="185" t="s">
        <v>6</v>
      </c>
      <c r="C15" s="185" t="s">
        <v>6</v>
      </c>
      <c r="D15" s="185" t="s">
        <v>142</v>
      </c>
      <c r="E15" s="193">
        <v>45290</v>
      </c>
      <c r="F15" s="193">
        <v>45290</v>
      </c>
      <c r="G15" s="184" t="s">
        <v>6</v>
      </c>
      <c r="H15" s="184" t="s">
        <v>6</v>
      </c>
      <c r="I15" s="184" t="s">
        <v>6</v>
      </c>
      <c r="J15" s="184" t="s">
        <v>6</v>
      </c>
    </row>
    <row r="16" spans="1:10" ht="19.5" customHeight="1">
      <c r="A16" s="171" t="s">
        <v>143</v>
      </c>
      <c r="B16" s="185" t="s">
        <v>6</v>
      </c>
      <c r="C16" s="185" t="s">
        <v>6</v>
      </c>
      <c r="D16" s="185" t="s">
        <v>144</v>
      </c>
      <c r="E16" s="193">
        <v>14017066.68</v>
      </c>
      <c r="F16" s="193">
        <v>11373409.6</v>
      </c>
      <c r="G16" s="193">
        <v>2643657.08</v>
      </c>
      <c r="H16" s="184" t="s">
        <v>6</v>
      </c>
      <c r="I16" s="184" t="s">
        <v>6</v>
      </c>
      <c r="J16" s="184" t="s">
        <v>6</v>
      </c>
    </row>
    <row r="17" spans="1:10" ht="19.5" customHeight="1">
      <c r="A17" s="171" t="s">
        <v>145</v>
      </c>
      <c r="B17" s="185" t="s">
        <v>6</v>
      </c>
      <c r="C17" s="185" t="s">
        <v>6</v>
      </c>
      <c r="D17" s="185" t="s">
        <v>146</v>
      </c>
      <c r="E17" s="193">
        <v>11898451.43</v>
      </c>
      <c r="F17" s="193">
        <v>10419074.35</v>
      </c>
      <c r="G17" s="193">
        <v>1479377.08</v>
      </c>
      <c r="H17" s="184" t="s">
        <v>6</v>
      </c>
      <c r="I17" s="184" t="s">
        <v>6</v>
      </c>
      <c r="J17" s="184" t="s">
        <v>6</v>
      </c>
    </row>
    <row r="18" spans="1:10" ht="19.5" customHeight="1">
      <c r="A18" s="171" t="s">
        <v>147</v>
      </c>
      <c r="B18" s="185" t="s">
        <v>6</v>
      </c>
      <c r="C18" s="185" t="s">
        <v>6</v>
      </c>
      <c r="D18" s="185" t="s">
        <v>148</v>
      </c>
      <c r="E18" s="193">
        <v>11898451.43</v>
      </c>
      <c r="F18" s="193">
        <v>10419074.35</v>
      </c>
      <c r="G18" s="193">
        <v>1479377.08</v>
      </c>
      <c r="H18" s="184" t="s">
        <v>6</v>
      </c>
      <c r="I18" s="184" t="s">
        <v>6</v>
      </c>
      <c r="J18" s="184" t="s">
        <v>6</v>
      </c>
    </row>
    <row r="19" spans="1:10" ht="19.5" customHeight="1">
      <c r="A19" s="171" t="s">
        <v>149</v>
      </c>
      <c r="B19" s="185" t="s">
        <v>6</v>
      </c>
      <c r="C19" s="185" t="s">
        <v>6</v>
      </c>
      <c r="D19" s="185" t="s">
        <v>150</v>
      </c>
      <c r="E19" s="193">
        <v>1164280</v>
      </c>
      <c r="F19" s="184" t="s">
        <v>6</v>
      </c>
      <c r="G19" s="193">
        <v>1164280</v>
      </c>
      <c r="H19" s="184" t="s">
        <v>6</v>
      </c>
      <c r="I19" s="184" t="s">
        <v>6</v>
      </c>
      <c r="J19" s="184" t="s">
        <v>6</v>
      </c>
    </row>
    <row r="20" spans="1:10" ht="19.5" customHeight="1">
      <c r="A20" s="171" t="s">
        <v>151</v>
      </c>
      <c r="B20" s="185" t="s">
        <v>6</v>
      </c>
      <c r="C20" s="185" t="s">
        <v>6</v>
      </c>
      <c r="D20" s="185" t="s">
        <v>152</v>
      </c>
      <c r="E20" s="193">
        <v>1164280</v>
      </c>
      <c r="F20" s="184" t="s">
        <v>6</v>
      </c>
      <c r="G20" s="193">
        <v>1164280</v>
      </c>
      <c r="H20" s="184" t="s">
        <v>6</v>
      </c>
      <c r="I20" s="184" t="s">
        <v>6</v>
      </c>
      <c r="J20" s="184" t="s">
        <v>6</v>
      </c>
    </row>
    <row r="21" spans="1:10" ht="19.5" customHeight="1">
      <c r="A21" s="171" t="s">
        <v>153</v>
      </c>
      <c r="B21" s="185" t="s">
        <v>6</v>
      </c>
      <c r="C21" s="185" t="s">
        <v>6</v>
      </c>
      <c r="D21" s="185" t="s">
        <v>154</v>
      </c>
      <c r="E21" s="193">
        <v>485747.61</v>
      </c>
      <c r="F21" s="193">
        <v>485747.61</v>
      </c>
      <c r="G21" s="184" t="s">
        <v>6</v>
      </c>
      <c r="H21" s="184" t="s">
        <v>6</v>
      </c>
      <c r="I21" s="184" t="s">
        <v>6</v>
      </c>
      <c r="J21" s="184" t="s">
        <v>6</v>
      </c>
    </row>
    <row r="22" spans="1:10" ht="19.5" customHeight="1">
      <c r="A22" s="171" t="s">
        <v>155</v>
      </c>
      <c r="B22" s="185" t="s">
        <v>6</v>
      </c>
      <c r="C22" s="185" t="s">
        <v>6</v>
      </c>
      <c r="D22" s="185" t="s">
        <v>156</v>
      </c>
      <c r="E22" s="193">
        <v>485747.61</v>
      </c>
      <c r="F22" s="193">
        <v>485747.61</v>
      </c>
      <c r="G22" s="184" t="s">
        <v>6</v>
      </c>
      <c r="H22" s="184" t="s">
        <v>6</v>
      </c>
      <c r="I22" s="184" t="s">
        <v>6</v>
      </c>
      <c r="J22" s="184" t="s">
        <v>6</v>
      </c>
    </row>
    <row r="23" spans="1:10" ht="19.5" customHeight="1">
      <c r="A23" s="171" t="s">
        <v>157</v>
      </c>
      <c r="B23" s="185" t="s">
        <v>6</v>
      </c>
      <c r="C23" s="185" t="s">
        <v>6</v>
      </c>
      <c r="D23" s="185" t="s">
        <v>158</v>
      </c>
      <c r="E23" s="193">
        <v>468587.64</v>
      </c>
      <c r="F23" s="193">
        <v>468587.64</v>
      </c>
      <c r="G23" s="184" t="s">
        <v>6</v>
      </c>
      <c r="H23" s="184" t="s">
        <v>6</v>
      </c>
      <c r="I23" s="184" t="s">
        <v>6</v>
      </c>
      <c r="J23" s="184" t="s">
        <v>6</v>
      </c>
    </row>
    <row r="24" spans="1:10" ht="19.5" customHeight="1">
      <c r="A24" s="171" t="s">
        <v>159</v>
      </c>
      <c r="B24" s="185" t="s">
        <v>6</v>
      </c>
      <c r="C24" s="185" t="s">
        <v>6</v>
      </c>
      <c r="D24" s="185" t="s">
        <v>160</v>
      </c>
      <c r="E24" s="193">
        <v>310740.36</v>
      </c>
      <c r="F24" s="193">
        <v>310740.36</v>
      </c>
      <c r="G24" s="184" t="s">
        <v>6</v>
      </c>
      <c r="H24" s="184" t="s">
        <v>6</v>
      </c>
      <c r="I24" s="184" t="s">
        <v>6</v>
      </c>
      <c r="J24" s="184" t="s">
        <v>6</v>
      </c>
    </row>
    <row r="25" spans="1:10" ht="19.5" customHeight="1">
      <c r="A25" s="171" t="s">
        <v>161</v>
      </c>
      <c r="B25" s="185" t="s">
        <v>6</v>
      </c>
      <c r="C25" s="185" t="s">
        <v>6</v>
      </c>
      <c r="D25" s="185" t="s">
        <v>162</v>
      </c>
      <c r="E25" s="193">
        <v>157847.28</v>
      </c>
      <c r="F25" s="193">
        <v>157847.28</v>
      </c>
      <c r="G25" s="184" t="s">
        <v>6</v>
      </c>
      <c r="H25" s="184" t="s">
        <v>6</v>
      </c>
      <c r="I25" s="184" t="s">
        <v>6</v>
      </c>
      <c r="J25" s="184" t="s">
        <v>6</v>
      </c>
    </row>
    <row r="26" spans="1:10" ht="19.5" customHeight="1">
      <c r="A26" s="171" t="s">
        <v>163</v>
      </c>
      <c r="B26" s="185" t="s">
        <v>6</v>
      </c>
      <c r="C26" s="185" t="s">
        <v>6</v>
      </c>
      <c r="D26" s="185" t="s">
        <v>164</v>
      </c>
      <c r="E26" s="193">
        <v>391898</v>
      </c>
      <c r="F26" s="193">
        <v>391898</v>
      </c>
      <c r="G26" s="184" t="s">
        <v>6</v>
      </c>
      <c r="H26" s="184" t="s">
        <v>6</v>
      </c>
      <c r="I26" s="184" t="s">
        <v>6</v>
      </c>
      <c r="J26" s="184" t="s">
        <v>6</v>
      </c>
    </row>
    <row r="27" spans="1:10" ht="19.5" customHeight="1">
      <c r="A27" s="171" t="s">
        <v>165</v>
      </c>
      <c r="B27" s="185" t="s">
        <v>6</v>
      </c>
      <c r="C27" s="185" t="s">
        <v>6</v>
      </c>
      <c r="D27" s="185" t="s">
        <v>166</v>
      </c>
      <c r="E27" s="193">
        <v>391898</v>
      </c>
      <c r="F27" s="193">
        <v>391898</v>
      </c>
      <c r="G27" s="184" t="s">
        <v>6</v>
      </c>
      <c r="H27" s="184" t="s">
        <v>6</v>
      </c>
      <c r="I27" s="184" t="s">
        <v>6</v>
      </c>
      <c r="J27" s="184" t="s">
        <v>6</v>
      </c>
    </row>
    <row r="28" spans="1:10" ht="19.5" customHeight="1">
      <c r="A28" s="171" t="s">
        <v>167</v>
      </c>
      <c r="B28" s="185" t="s">
        <v>6</v>
      </c>
      <c r="C28" s="185" t="s">
        <v>6</v>
      </c>
      <c r="D28" s="185" t="s">
        <v>168</v>
      </c>
      <c r="E28" s="193">
        <v>391898</v>
      </c>
      <c r="F28" s="193">
        <v>391898</v>
      </c>
      <c r="G28" s="184" t="s">
        <v>6</v>
      </c>
      <c r="H28" s="184" t="s">
        <v>6</v>
      </c>
      <c r="I28" s="184" t="s">
        <v>6</v>
      </c>
      <c r="J28" s="184" t="s">
        <v>6</v>
      </c>
    </row>
    <row r="29" spans="1:10" ht="19.5" customHeight="1">
      <c r="A29" s="171" t="s">
        <v>177</v>
      </c>
      <c r="B29" s="185" t="s">
        <v>6</v>
      </c>
      <c r="C29" s="185" t="s">
        <v>6</v>
      </c>
      <c r="D29" s="185" t="s">
        <v>6</v>
      </c>
      <c r="E29" s="185" t="s">
        <v>6</v>
      </c>
      <c r="F29" s="185" t="s">
        <v>6</v>
      </c>
      <c r="G29" s="185" t="s">
        <v>6</v>
      </c>
      <c r="H29" s="185" t="s">
        <v>6</v>
      </c>
      <c r="I29" s="185" t="s">
        <v>6</v>
      </c>
      <c r="J29" s="185" t="s">
        <v>6</v>
      </c>
    </row>
  </sheetData>
  <sheetProtection/>
  <mergeCells count="115">
    <mergeCell ref="A1:J1"/>
    <mergeCell ref="A2:C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1" sqref="A1:IV16384"/>
    </sheetView>
  </sheetViews>
  <sheetFormatPr defaultColWidth="9.140625" defaultRowHeight="12.75"/>
  <cols>
    <col min="1" max="1" width="32.7109375" style="159" customWidth="1"/>
    <col min="2" max="2" width="5.421875" style="159" customWidth="1"/>
    <col min="3" max="3" width="21.421875" style="159" customWidth="1"/>
    <col min="4" max="4" width="34.8515625" style="159" customWidth="1"/>
    <col min="5" max="5" width="5.421875" style="159" customWidth="1"/>
    <col min="6" max="9" width="21.421875" style="159" customWidth="1"/>
    <col min="10" max="10" width="9.7109375" style="159" bestFit="1" customWidth="1"/>
    <col min="11" max="16384" width="9.140625" style="159" customWidth="1"/>
  </cols>
  <sheetData>
    <row r="1" spans="1:4" ht="27">
      <c r="A1" s="160" t="s">
        <v>178</v>
      </c>
      <c r="D1" s="160" t="s">
        <v>178</v>
      </c>
    </row>
    <row r="2" spans="1:9" ht="14.25">
      <c r="A2" s="161" t="s">
        <v>179</v>
      </c>
      <c r="I2" s="188"/>
    </row>
    <row r="3" spans="1:9" ht="14.25">
      <c r="A3" s="179" t="s">
        <v>3</v>
      </c>
      <c r="I3" s="188" t="s">
        <v>4</v>
      </c>
    </row>
    <row r="4" spans="1:9" ht="19.5" customHeight="1">
      <c r="A4" s="165" t="s">
        <v>180</v>
      </c>
      <c r="B4" s="166" t="s">
        <v>6</v>
      </c>
      <c r="C4" s="166" t="s">
        <v>6</v>
      </c>
      <c r="D4" s="166" t="s">
        <v>181</v>
      </c>
      <c r="E4" s="166" t="s">
        <v>6</v>
      </c>
      <c r="F4" s="166" t="s">
        <v>6</v>
      </c>
      <c r="G4" s="166" t="s">
        <v>6</v>
      </c>
      <c r="H4" s="166" t="s">
        <v>6</v>
      </c>
      <c r="I4" s="166" t="s">
        <v>6</v>
      </c>
    </row>
    <row r="5" spans="1:9" ht="19.5" customHeight="1">
      <c r="A5" s="195" t="s">
        <v>182</v>
      </c>
      <c r="B5" s="196" t="s">
        <v>9</v>
      </c>
      <c r="C5" s="196" t="s">
        <v>183</v>
      </c>
      <c r="D5" s="196" t="s">
        <v>184</v>
      </c>
      <c r="E5" s="196" t="s">
        <v>9</v>
      </c>
      <c r="F5" s="168" t="s">
        <v>130</v>
      </c>
      <c r="G5" s="196" t="s">
        <v>185</v>
      </c>
      <c r="H5" s="196" t="s">
        <v>186</v>
      </c>
      <c r="I5" s="196" t="s">
        <v>187</v>
      </c>
    </row>
    <row r="6" spans="1:9" ht="19.5" customHeight="1">
      <c r="A6" s="195" t="s">
        <v>6</v>
      </c>
      <c r="B6" s="196" t="s">
        <v>6</v>
      </c>
      <c r="C6" s="196" t="s">
        <v>6</v>
      </c>
      <c r="D6" s="196" t="s">
        <v>6</v>
      </c>
      <c r="E6" s="196" t="s">
        <v>6</v>
      </c>
      <c r="F6" s="168" t="s">
        <v>125</v>
      </c>
      <c r="G6" s="196" t="s">
        <v>185</v>
      </c>
      <c r="H6" s="196" t="s">
        <v>6</v>
      </c>
      <c r="I6" s="196" t="s">
        <v>6</v>
      </c>
    </row>
    <row r="7" spans="1:9" ht="19.5" customHeight="1">
      <c r="A7" s="167" t="s">
        <v>188</v>
      </c>
      <c r="B7" s="168" t="s">
        <v>6</v>
      </c>
      <c r="C7" s="168" t="s">
        <v>13</v>
      </c>
      <c r="D7" s="168" t="s">
        <v>188</v>
      </c>
      <c r="E7" s="168" t="s">
        <v>6</v>
      </c>
      <c r="F7" s="168" t="s">
        <v>14</v>
      </c>
      <c r="G7" s="168" t="s">
        <v>22</v>
      </c>
      <c r="H7" s="168" t="s">
        <v>26</v>
      </c>
      <c r="I7" s="168" t="s">
        <v>30</v>
      </c>
    </row>
    <row r="8" spans="1:9" ht="19.5" customHeight="1">
      <c r="A8" s="191" t="s">
        <v>189</v>
      </c>
      <c r="B8" s="168" t="s">
        <v>13</v>
      </c>
      <c r="C8" s="193">
        <v>9421046.09</v>
      </c>
      <c r="D8" s="185" t="s">
        <v>16</v>
      </c>
      <c r="E8" s="168" t="s">
        <v>24</v>
      </c>
      <c r="F8" s="184" t="s">
        <v>6</v>
      </c>
      <c r="G8" s="184" t="s">
        <v>6</v>
      </c>
      <c r="H8" s="184" t="s">
        <v>6</v>
      </c>
      <c r="I8" s="184" t="s">
        <v>6</v>
      </c>
    </row>
    <row r="9" spans="1:9" ht="19.5" customHeight="1">
      <c r="A9" s="191" t="s">
        <v>190</v>
      </c>
      <c r="B9" s="168" t="s">
        <v>14</v>
      </c>
      <c r="C9" s="184" t="s">
        <v>6</v>
      </c>
      <c r="D9" s="185" t="s">
        <v>19</v>
      </c>
      <c r="E9" s="168" t="s">
        <v>28</v>
      </c>
      <c r="F9" s="184" t="s">
        <v>6</v>
      </c>
      <c r="G9" s="184" t="s">
        <v>6</v>
      </c>
      <c r="H9" s="184" t="s">
        <v>6</v>
      </c>
      <c r="I9" s="184" t="s">
        <v>6</v>
      </c>
    </row>
    <row r="10" spans="1:9" ht="19.5" customHeight="1">
      <c r="A10" s="191" t="s">
        <v>191</v>
      </c>
      <c r="B10" s="168" t="s">
        <v>22</v>
      </c>
      <c r="C10" s="184" t="s">
        <v>6</v>
      </c>
      <c r="D10" s="185" t="s">
        <v>23</v>
      </c>
      <c r="E10" s="168" t="s">
        <v>32</v>
      </c>
      <c r="F10" s="184" t="s">
        <v>6</v>
      </c>
      <c r="G10" s="184" t="s">
        <v>6</v>
      </c>
      <c r="H10" s="184" t="s">
        <v>6</v>
      </c>
      <c r="I10" s="184" t="s">
        <v>6</v>
      </c>
    </row>
    <row r="11" spans="1:9" ht="19.5" customHeight="1">
      <c r="A11" s="191" t="s">
        <v>6</v>
      </c>
      <c r="B11" s="168" t="s">
        <v>26</v>
      </c>
      <c r="C11" s="184" t="s">
        <v>6</v>
      </c>
      <c r="D11" s="185" t="s">
        <v>27</v>
      </c>
      <c r="E11" s="168" t="s">
        <v>36</v>
      </c>
      <c r="F11" s="184" t="s">
        <v>6</v>
      </c>
      <c r="G11" s="184" t="s">
        <v>6</v>
      </c>
      <c r="H11" s="184" t="s">
        <v>6</v>
      </c>
      <c r="I11" s="184" t="s">
        <v>6</v>
      </c>
    </row>
    <row r="12" spans="1:9" ht="19.5" customHeight="1">
      <c r="A12" s="191" t="s">
        <v>6</v>
      </c>
      <c r="B12" s="168" t="s">
        <v>30</v>
      </c>
      <c r="C12" s="184" t="s">
        <v>6</v>
      </c>
      <c r="D12" s="185" t="s">
        <v>31</v>
      </c>
      <c r="E12" s="168" t="s">
        <v>40</v>
      </c>
      <c r="F12" s="184" t="s">
        <v>6</v>
      </c>
      <c r="G12" s="184" t="s">
        <v>6</v>
      </c>
      <c r="H12" s="184" t="s">
        <v>6</v>
      </c>
      <c r="I12" s="184" t="s">
        <v>6</v>
      </c>
    </row>
    <row r="13" spans="1:9" ht="19.5" customHeight="1">
      <c r="A13" s="191" t="s">
        <v>6</v>
      </c>
      <c r="B13" s="168" t="s">
        <v>34</v>
      </c>
      <c r="C13" s="184" t="s">
        <v>6</v>
      </c>
      <c r="D13" s="185" t="s">
        <v>35</v>
      </c>
      <c r="E13" s="168" t="s">
        <v>44</v>
      </c>
      <c r="F13" s="184" t="s">
        <v>6</v>
      </c>
      <c r="G13" s="184" t="s">
        <v>6</v>
      </c>
      <c r="H13" s="184" t="s">
        <v>6</v>
      </c>
      <c r="I13" s="184" t="s">
        <v>6</v>
      </c>
    </row>
    <row r="14" spans="1:9" ht="19.5" customHeight="1">
      <c r="A14" s="191" t="s">
        <v>6</v>
      </c>
      <c r="B14" s="168" t="s">
        <v>38</v>
      </c>
      <c r="C14" s="184" t="s">
        <v>6</v>
      </c>
      <c r="D14" s="185" t="s">
        <v>39</v>
      </c>
      <c r="E14" s="168" t="s">
        <v>47</v>
      </c>
      <c r="F14" s="184" t="s">
        <v>6</v>
      </c>
      <c r="G14" s="184" t="s">
        <v>6</v>
      </c>
      <c r="H14" s="184" t="s">
        <v>6</v>
      </c>
      <c r="I14" s="184" t="s">
        <v>6</v>
      </c>
    </row>
    <row r="15" spans="1:9" ht="19.5" customHeight="1">
      <c r="A15" s="191" t="s">
        <v>6</v>
      </c>
      <c r="B15" s="168" t="s">
        <v>42</v>
      </c>
      <c r="C15" s="184" t="s">
        <v>6</v>
      </c>
      <c r="D15" s="185" t="s">
        <v>43</v>
      </c>
      <c r="E15" s="168" t="s">
        <v>50</v>
      </c>
      <c r="F15" s="193">
        <v>902609.36</v>
      </c>
      <c r="G15" s="193">
        <v>902609.36</v>
      </c>
      <c r="H15" s="184" t="s">
        <v>6</v>
      </c>
      <c r="I15" s="184" t="s">
        <v>6</v>
      </c>
    </row>
    <row r="16" spans="1:9" ht="19.5" customHeight="1">
      <c r="A16" s="191" t="s">
        <v>6</v>
      </c>
      <c r="B16" s="168" t="s">
        <v>45</v>
      </c>
      <c r="C16" s="184" t="s">
        <v>6</v>
      </c>
      <c r="D16" s="185" t="s">
        <v>46</v>
      </c>
      <c r="E16" s="168" t="s">
        <v>53</v>
      </c>
      <c r="F16" s="193">
        <v>8126538.73</v>
      </c>
      <c r="G16" s="193">
        <v>8126538.73</v>
      </c>
      <c r="H16" s="184" t="s">
        <v>6</v>
      </c>
      <c r="I16" s="184" t="s">
        <v>6</v>
      </c>
    </row>
    <row r="17" spans="1:9" ht="19.5" customHeight="1">
      <c r="A17" s="191" t="s">
        <v>6</v>
      </c>
      <c r="B17" s="168" t="s">
        <v>48</v>
      </c>
      <c r="C17" s="184" t="s">
        <v>6</v>
      </c>
      <c r="D17" s="185" t="s">
        <v>49</v>
      </c>
      <c r="E17" s="168" t="s">
        <v>56</v>
      </c>
      <c r="F17" s="184" t="s">
        <v>6</v>
      </c>
      <c r="G17" s="184" t="s">
        <v>6</v>
      </c>
      <c r="H17" s="184" t="s">
        <v>6</v>
      </c>
      <c r="I17" s="184" t="s">
        <v>6</v>
      </c>
    </row>
    <row r="18" spans="1:9" ht="19.5" customHeight="1">
      <c r="A18" s="191" t="s">
        <v>6</v>
      </c>
      <c r="B18" s="168" t="s">
        <v>51</v>
      </c>
      <c r="C18" s="184" t="s">
        <v>6</v>
      </c>
      <c r="D18" s="185" t="s">
        <v>52</v>
      </c>
      <c r="E18" s="168" t="s">
        <v>59</v>
      </c>
      <c r="F18" s="184" t="s">
        <v>6</v>
      </c>
      <c r="G18" s="184" t="s">
        <v>6</v>
      </c>
      <c r="H18" s="184" t="s">
        <v>6</v>
      </c>
      <c r="I18" s="184" t="s">
        <v>6</v>
      </c>
    </row>
    <row r="19" spans="1:9" ht="19.5" customHeight="1">
      <c r="A19" s="191" t="s">
        <v>6</v>
      </c>
      <c r="B19" s="168" t="s">
        <v>54</v>
      </c>
      <c r="C19" s="184" t="s">
        <v>6</v>
      </c>
      <c r="D19" s="185" t="s">
        <v>55</v>
      </c>
      <c r="E19" s="168" t="s">
        <v>62</v>
      </c>
      <c r="F19" s="184" t="s">
        <v>6</v>
      </c>
      <c r="G19" s="184" t="s">
        <v>6</v>
      </c>
      <c r="H19" s="184" t="s">
        <v>6</v>
      </c>
      <c r="I19" s="184" t="s">
        <v>6</v>
      </c>
    </row>
    <row r="20" spans="1:9" ht="19.5" customHeight="1">
      <c r="A20" s="191" t="s">
        <v>6</v>
      </c>
      <c r="B20" s="168" t="s">
        <v>57</v>
      </c>
      <c r="C20" s="184" t="s">
        <v>6</v>
      </c>
      <c r="D20" s="185" t="s">
        <v>58</v>
      </c>
      <c r="E20" s="168" t="s">
        <v>65</v>
      </c>
      <c r="F20" s="184" t="s">
        <v>6</v>
      </c>
      <c r="G20" s="184" t="s">
        <v>6</v>
      </c>
      <c r="H20" s="184" t="s">
        <v>6</v>
      </c>
      <c r="I20" s="184" t="s">
        <v>6</v>
      </c>
    </row>
    <row r="21" spans="1:9" ht="19.5" customHeight="1">
      <c r="A21" s="191" t="s">
        <v>6</v>
      </c>
      <c r="B21" s="168" t="s">
        <v>60</v>
      </c>
      <c r="C21" s="184" t="s">
        <v>6</v>
      </c>
      <c r="D21" s="185" t="s">
        <v>61</v>
      </c>
      <c r="E21" s="168" t="s">
        <v>68</v>
      </c>
      <c r="F21" s="184" t="s">
        <v>6</v>
      </c>
      <c r="G21" s="184" t="s">
        <v>6</v>
      </c>
      <c r="H21" s="184" t="s">
        <v>6</v>
      </c>
      <c r="I21" s="184" t="s">
        <v>6</v>
      </c>
    </row>
    <row r="22" spans="1:9" ht="19.5" customHeight="1">
      <c r="A22" s="191" t="s">
        <v>6</v>
      </c>
      <c r="B22" s="168" t="s">
        <v>63</v>
      </c>
      <c r="C22" s="184" t="s">
        <v>6</v>
      </c>
      <c r="D22" s="185" t="s">
        <v>64</v>
      </c>
      <c r="E22" s="168" t="s">
        <v>71</v>
      </c>
      <c r="F22" s="184" t="s">
        <v>6</v>
      </c>
      <c r="G22" s="184" t="s">
        <v>6</v>
      </c>
      <c r="H22" s="184" t="s">
        <v>6</v>
      </c>
      <c r="I22" s="184" t="s">
        <v>6</v>
      </c>
    </row>
    <row r="23" spans="1:9" ht="19.5" customHeight="1">
      <c r="A23" s="191" t="s">
        <v>6</v>
      </c>
      <c r="B23" s="168" t="s">
        <v>66</v>
      </c>
      <c r="C23" s="184" t="s">
        <v>6</v>
      </c>
      <c r="D23" s="185" t="s">
        <v>67</v>
      </c>
      <c r="E23" s="168" t="s">
        <v>74</v>
      </c>
      <c r="F23" s="184" t="s">
        <v>6</v>
      </c>
      <c r="G23" s="184" t="s">
        <v>6</v>
      </c>
      <c r="H23" s="184" t="s">
        <v>6</v>
      </c>
      <c r="I23" s="184" t="s">
        <v>6</v>
      </c>
    </row>
    <row r="24" spans="1:9" ht="19.5" customHeight="1">
      <c r="A24" s="191" t="s">
        <v>6</v>
      </c>
      <c r="B24" s="168" t="s">
        <v>69</v>
      </c>
      <c r="C24" s="184" t="s">
        <v>6</v>
      </c>
      <c r="D24" s="185" t="s">
        <v>70</v>
      </c>
      <c r="E24" s="168" t="s">
        <v>77</v>
      </c>
      <c r="F24" s="184" t="s">
        <v>6</v>
      </c>
      <c r="G24" s="184" t="s">
        <v>6</v>
      </c>
      <c r="H24" s="184" t="s">
        <v>6</v>
      </c>
      <c r="I24" s="184" t="s">
        <v>6</v>
      </c>
    </row>
    <row r="25" spans="1:9" ht="19.5" customHeight="1">
      <c r="A25" s="191" t="s">
        <v>6</v>
      </c>
      <c r="B25" s="168" t="s">
        <v>72</v>
      </c>
      <c r="C25" s="184" t="s">
        <v>6</v>
      </c>
      <c r="D25" s="185" t="s">
        <v>73</v>
      </c>
      <c r="E25" s="168" t="s">
        <v>80</v>
      </c>
      <c r="F25" s="184" t="s">
        <v>6</v>
      </c>
      <c r="G25" s="184" t="s">
        <v>6</v>
      </c>
      <c r="H25" s="184" t="s">
        <v>6</v>
      </c>
      <c r="I25" s="184" t="s">
        <v>6</v>
      </c>
    </row>
    <row r="26" spans="1:9" ht="19.5" customHeight="1">
      <c r="A26" s="191" t="s">
        <v>6</v>
      </c>
      <c r="B26" s="168" t="s">
        <v>75</v>
      </c>
      <c r="C26" s="184" t="s">
        <v>6</v>
      </c>
      <c r="D26" s="185" t="s">
        <v>76</v>
      </c>
      <c r="E26" s="168" t="s">
        <v>83</v>
      </c>
      <c r="F26" s="193">
        <v>391898</v>
      </c>
      <c r="G26" s="193">
        <v>391898</v>
      </c>
      <c r="H26" s="184" t="s">
        <v>6</v>
      </c>
      <c r="I26" s="184" t="s">
        <v>6</v>
      </c>
    </row>
    <row r="27" spans="1:9" ht="19.5" customHeight="1">
      <c r="A27" s="191" t="s">
        <v>6</v>
      </c>
      <c r="B27" s="168" t="s">
        <v>78</v>
      </c>
      <c r="C27" s="184" t="s">
        <v>6</v>
      </c>
      <c r="D27" s="185" t="s">
        <v>79</v>
      </c>
      <c r="E27" s="168" t="s">
        <v>86</v>
      </c>
      <c r="F27" s="184" t="s">
        <v>6</v>
      </c>
      <c r="G27" s="184" t="s">
        <v>6</v>
      </c>
      <c r="H27" s="184" t="s">
        <v>6</v>
      </c>
      <c r="I27" s="184" t="s">
        <v>6</v>
      </c>
    </row>
    <row r="28" spans="1:9" ht="19.5" customHeight="1">
      <c r="A28" s="191" t="s">
        <v>6</v>
      </c>
      <c r="B28" s="168" t="s">
        <v>81</v>
      </c>
      <c r="C28" s="184" t="s">
        <v>6</v>
      </c>
      <c r="D28" s="192" t="s">
        <v>82</v>
      </c>
      <c r="E28" s="168" t="s">
        <v>89</v>
      </c>
      <c r="F28" s="184" t="s">
        <v>6</v>
      </c>
      <c r="G28" s="184" t="s">
        <v>6</v>
      </c>
      <c r="H28" s="184" t="s">
        <v>6</v>
      </c>
      <c r="I28" s="184" t="s">
        <v>6</v>
      </c>
    </row>
    <row r="29" spans="1:9" ht="19.5" customHeight="1">
      <c r="A29" s="191" t="s">
        <v>6</v>
      </c>
      <c r="B29" s="168" t="s">
        <v>84</v>
      </c>
      <c r="C29" s="184" t="s">
        <v>6</v>
      </c>
      <c r="D29" s="185" t="s">
        <v>85</v>
      </c>
      <c r="E29" s="168" t="s">
        <v>92</v>
      </c>
      <c r="F29" s="184" t="s">
        <v>6</v>
      </c>
      <c r="G29" s="184" t="s">
        <v>6</v>
      </c>
      <c r="H29" s="184" t="s">
        <v>6</v>
      </c>
      <c r="I29" s="184" t="s">
        <v>6</v>
      </c>
    </row>
    <row r="30" spans="1:9" ht="19.5" customHeight="1">
      <c r="A30" s="191" t="s">
        <v>6</v>
      </c>
      <c r="B30" s="168" t="s">
        <v>87</v>
      </c>
      <c r="C30" s="184" t="s">
        <v>6</v>
      </c>
      <c r="D30" s="185" t="s">
        <v>88</v>
      </c>
      <c r="E30" s="168" t="s">
        <v>95</v>
      </c>
      <c r="F30" s="184" t="s">
        <v>6</v>
      </c>
      <c r="G30" s="184" t="s">
        <v>6</v>
      </c>
      <c r="H30" s="184" t="s">
        <v>6</v>
      </c>
      <c r="I30" s="184" t="s">
        <v>6</v>
      </c>
    </row>
    <row r="31" spans="1:9" ht="19.5" customHeight="1">
      <c r="A31" s="191" t="s">
        <v>6</v>
      </c>
      <c r="B31" s="168" t="s">
        <v>90</v>
      </c>
      <c r="C31" s="184" t="s">
        <v>6</v>
      </c>
      <c r="D31" s="185" t="s">
        <v>91</v>
      </c>
      <c r="E31" s="168" t="s">
        <v>98</v>
      </c>
      <c r="F31" s="184" t="s">
        <v>6</v>
      </c>
      <c r="G31" s="184" t="s">
        <v>6</v>
      </c>
      <c r="H31" s="184" t="s">
        <v>6</v>
      </c>
      <c r="I31" s="184" t="s">
        <v>6</v>
      </c>
    </row>
    <row r="32" spans="1:9" ht="19.5" customHeight="1">
      <c r="A32" s="191" t="s">
        <v>6</v>
      </c>
      <c r="B32" s="168" t="s">
        <v>93</v>
      </c>
      <c r="C32" s="184" t="s">
        <v>6</v>
      </c>
      <c r="D32" s="192" t="s">
        <v>94</v>
      </c>
      <c r="E32" s="168" t="s">
        <v>102</v>
      </c>
      <c r="F32" s="184" t="s">
        <v>6</v>
      </c>
      <c r="G32" s="184" t="s">
        <v>6</v>
      </c>
      <c r="H32" s="184" t="s">
        <v>6</v>
      </c>
      <c r="I32" s="184" t="s">
        <v>6</v>
      </c>
    </row>
    <row r="33" spans="1:9" ht="19.5" customHeight="1">
      <c r="A33" s="191" t="s">
        <v>6</v>
      </c>
      <c r="B33" s="168" t="s">
        <v>96</v>
      </c>
      <c r="C33" s="184" t="s">
        <v>6</v>
      </c>
      <c r="D33" s="192" t="s">
        <v>97</v>
      </c>
      <c r="E33" s="168" t="s">
        <v>106</v>
      </c>
      <c r="F33" s="184" t="s">
        <v>6</v>
      </c>
      <c r="G33" s="184" t="s">
        <v>6</v>
      </c>
      <c r="H33" s="184" t="s">
        <v>6</v>
      </c>
      <c r="I33" s="184" t="s">
        <v>6</v>
      </c>
    </row>
    <row r="34" spans="1:9" ht="19.5" customHeight="1">
      <c r="A34" s="167" t="s">
        <v>99</v>
      </c>
      <c r="B34" s="168" t="s">
        <v>100</v>
      </c>
      <c r="C34" s="193">
        <v>9421046.09</v>
      </c>
      <c r="D34" s="168" t="s">
        <v>101</v>
      </c>
      <c r="E34" s="168" t="s">
        <v>110</v>
      </c>
      <c r="F34" s="193">
        <v>9421046.09</v>
      </c>
      <c r="G34" s="193">
        <v>9421046.09</v>
      </c>
      <c r="H34" s="184" t="s">
        <v>6</v>
      </c>
      <c r="I34" s="184" t="s">
        <v>6</v>
      </c>
    </row>
    <row r="35" spans="1:9" ht="19.5" customHeight="1">
      <c r="A35" s="191" t="s">
        <v>192</v>
      </c>
      <c r="B35" s="168" t="s">
        <v>104</v>
      </c>
      <c r="C35" s="184" t="s">
        <v>6</v>
      </c>
      <c r="D35" s="192" t="s">
        <v>193</v>
      </c>
      <c r="E35" s="168" t="s">
        <v>113</v>
      </c>
      <c r="F35" s="184" t="s">
        <v>6</v>
      </c>
      <c r="G35" s="184" t="s">
        <v>6</v>
      </c>
      <c r="H35" s="184" t="s">
        <v>6</v>
      </c>
      <c r="I35" s="184" t="s">
        <v>6</v>
      </c>
    </row>
    <row r="36" spans="1:9" ht="19.5" customHeight="1">
      <c r="A36" s="191" t="s">
        <v>189</v>
      </c>
      <c r="B36" s="168" t="s">
        <v>108</v>
      </c>
      <c r="C36" s="184" t="s">
        <v>6</v>
      </c>
      <c r="D36" s="192" t="s">
        <v>6</v>
      </c>
      <c r="E36" s="168" t="s">
        <v>194</v>
      </c>
      <c r="F36" s="184" t="s">
        <v>6</v>
      </c>
      <c r="G36" s="184" t="s">
        <v>6</v>
      </c>
      <c r="H36" s="184" t="s">
        <v>6</v>
      </c>
      <c r="I36" s="184" t="s">
        <v>6</v>
      </c>
    </row>
    <row r="37" spans="1:9" ht="19.5" customHeight="1">
      <c r="A37" s="191" t="s">
        <v>190</v>
      </c>
      <c r="B37" s="168" t="s">
        <v>112</v>
      </c>
      <c r="C37" s="184" t="s">
        <v>6</v>
      </c>
      <c r="D37" s="168" t="s">
        <v>6</v>
      </c>
      <c r="E37" s="168" t="s">
        <v>195</v>
      </c>
      <c r="F37" s="184" t="s">
        <v>6</v>
      </c>
      <c r="G37" s="184" t="s">
        <v>6</v>
      </c>
      <c r="H37" s="184" t="s">
        <v>6</v>
      </c>
      <c r="I37" s="184" t="s">
        <v>6</v>
      </c>
    </row>
    <row r="38" spans="1:9" ht="19.5" customHeight="1">
      <c r="A38" s="191" t="s">
        <v>191</v>
      </c>
      <c r="B38" s="168" t="s">
        <v>17</v>
      </c>
      <c r="C38" s="184" t="s">
        <v>6</v>
      </c>
      <c r="D38" s="192" t="s">
        <v>6</v>
      </c>
      <c r="E38" s="168" t="s">
        <v>196</v>
      </c>
      <c r="F38" s="184" t="s">
        <v>6</v>
      </c>
      <c r="G38" s="184" t="s">
        <v>6</v>
      </c>
      <c r="H38" s="184" t="s">
        <v>6</v>
      </c>
      <c r="I38" s="184" t="s">
        <v>6</v>
      </c>
    </row>
    <row r="39" spans="1:9" ht="19.5" customHeight="1">
      <c r="A39" s="167" t="s">
        <v>111</v>
      </c>
      <c r="B39" s="168" t="s">
        <v>20</v>
      </c>
      <c r="C39" s="193">
        <v>9421046.09</v>
      </c>
      <c r="D39" s="168" t="s">
        <v>111</v>
      </c>
      <c r="E39" s="168" t="s">
        <v>197</v>
      </c>
      <c r="F39" s="193">
        <v>9421046.09</v>
      </c>
      <c r="G39" s="193">
        <v>9421046.09</v>
      </c>
      <c r="H39" s="184" t="s">
        <v>6</v>
      </c>
      <c r="I39" s="184" t="s">
        <v>6</v>
      </c>
    </row>
    <row r="40" spans="1:9" ht="19.5" customHeight="1">
      <c r="A40" s="191" t="s">
        <v>198</v>
      </c>
      <c r="B40" s="192" t="s">
        <v>6</v>
      </c>
      <c r="C40" s="192" t="s">
        <v>6</v>
      </c>
      <c r="D40" s="192" t="s">
        <v>6</v>
      </c>
      <c r="E40" s="192" t="s">
        <v>6</v>
      </c>
      <c r="F40" s="192" t="s">
        <v>6</v>
      </c>
      <c r="G40" s="192" t="s">
        <v>6</v>
      </c>
      <c r="H40" s="192" t="s">
        <v>6</v>
      </c>
      <c r="I40" s="192" t="s">
        <v>6</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A1">
      <selection activeCell="A1" sqref="A1:IV16384"/>
    </sheetView>
  </sheetViews>
  <sheetFormatPr defaultColWidth="9.140625" defaultRowHeight="12.75"/>
  <cols>
    <col min="1" max="3" width="3.140625" style="159" customWidth="1"/>
    <col min="4" max="4" width="30.00390625" style="159" customWidth="1"/>
    <col min="5" max="8" width="16.00390625" style="159" customWidth="1"/>
    <col min="9" max="10" width="17.140625" style="159" customWidth="1"/>
    <col min="11" max="11" width="16.00390625" style="159" customWidth="1"/>
    <col min="12" max="13" width="17.140625" style="159" customWidth="1"/>
    <col min="14" max="17" width="16.00390625" style="159" customWidth="1"/>
    <col min="18" max="18" width="17.140625" style="159" customWidth="1"/>
    <col min="19" max="20" width="16.00390625" style="159" customWidth="1"/>
    <col min="21" max="21" width="9.7109375" style="159" bestFit="1" customWidth="1"/>
    <col min="22" max="16384" width="9.140625" style="159" customWidth="1"/>
  </cols>
  <sheetData>
    <row r="1" spans="1:11" ht="27">
      <c r="A1" s="160" t="s">
        <v>199</v>
      </c>
      <c r="K1" s="160" t="s">
        <v>199</v>
      </c>
    </row>
    <row r="2" spans="1:20" ht="14.25">
      <c r="A2" s="178" t="s">
        <v>200</v>
      </c>
      <c r="B2" s="177"/>
      <c r="C2" s="177"/>
      <c r="T2" s="188" t="s">
        <v>201</v>
      </c>
    </row>
    <row r="3" spans="1:20" ht="14.25">
      <c r="A3" s="179" t="s">
        <v>3</v>
      </c>
      <c r="T3" s="188" t="s">
        <v>4</v>
      </c>
    </row>
    <row r="4" spans="1:20" ht="19.5" customHeight="1">
      <c r="A4" s="180" t="s">
        <v>8</v>
      </c>
      <c r="B4" s="181" t="s">
        <v>6</v>
      </c>
      <c r="C4" s="181" t="s">
        <v>6</v>
      </c>
      <c r="D4" s="181" t="s">
        <v>6</v>
      </c>
      <c r="E4" s="181" t="s">
        <v>202</v>
      </c>
      <c r="F4" s="181" t="s">
        <v>6</v>
      </c>
      <c r="G4" s="181" t="s">
        <v>6</v>
      </c>
      <c r="H4" s="181" t="s">
        <v>203</v>
      </c>
      <c r="I4" s="181" t="s">
        <v>6</v>
      </c>
      <c r="J4" s="181" t="s">
        <v>6</v>
      </c>
      <c r="K4" s="181" t="s">
        <v>204</v>
      </c>
      <c r="L4" s="181" t="s">
        <v>6</v>
      </c>
      <c r="M4" s="181" t="s">
        <v>6</v>
      </c>
      <c r="N4" s="181" t="s">
        <v>6</v>
      </c>
      <c r="O4" s="181" t="s">
        <v>6</v>
      </c>
      <c r="P4" s="181" t="s">
        <v>109</v>
      </c>
      <c r="Q4" s="181" t="s">
        <v>6</v>
      </c>
      <c r="R4" s="181" t="s">
        <v>6</v>
      </c>
      <c r="S4" s="181" t="s">
        <v>6</v>
      </c>
      <c r="T4" s="181" t="s">
        <v>6</v>
      </c>
    </row>
    <row r="5" spans="1:20" ht="19.5" customHeight="1">
      <c r="A5" s="182" t="s">
        <v>123</v>
      </c>
      <c r="B5" s="183" t="s">
        <v>6</v>
      </c>
      <c r="C5" s="183" t="s">
        <v>6</v>
      </c>
      <c r="D5" s="183" t="s">
        <v>124</v>
      </c>
      <c r="E5" s="183" t="s">
        <v>130</v>
      </c>
      <c r="F5" s="183" t="s">
        <v>205</v>
      </c>
      <c r="G5" s="183" t="s">
        <v>206</v>
      </c>
      <c r="H5" s="183" t="s">
        <v>130</v>
      </c>
      <c r="I5" s="183" t="s">
        <v>172</v>
      </c>
      <c r="J5" s="183" t="s">
        <v>173</v>
      </c>
      <c r="K5" s="183" t="s">
        <v>130</v>
      </c>
      <c r="L5" s="183" t="s">
        <v>172</v>
      </c>
      <c r="M5" s="183" t="s">
        <v>6</v>
      </c>
      <c r="N5" s="183" t="s">
        <v>172</v>
      </c>
      <c r="O5" s="183" t="s">
        <v>173</v>
      </c>
      <c r="P5" s="183" t="s">
        <v>130</v>
      </c>
      <c r="Q5" s="183" t="s">
        <v>205</v>
      </c>
      <c r="R5" s="183" t="s">
        <v>206</v>
      </c>
      <c r="S5" s="183" t="s">
        <v>206</v>
      </c>
      <c r="T5" s="183" t="s">
        <v>6</v>
      </c>
    </row>
    <row r="6" spans="1:20" ht="19.5" customHeight="1">
      <c r="A6" s="182" t="s">
        <v>6</v>
      </c>
      <c r="B6" s="183" t="s">
        <v>6</v>
      </c>
      <c r="C6" s="183" t="s">
        <v>6</v>
      </c>
      <c r="D6" s="183" t="s">
        <v>6</v>
      </c>
      <c r="E6" s="183" t="s">
        <v>6</v>
      </c>
      <c r="F6" s="183" t="s">
        <v>6</v>
      </c>
      <c r="G6" s="183" t="s">
        <v>125</v>
      </c>
      <c r="H6" s="183" t="s">
        <v>6</v>
      </c>
      <c r="I6" s="183" t="s">
        <v>207</v>
      </c>
      <c r="J6" s="183" t="s">
        <v>125</v>
      </c>
      <c r="K6" s="183" t="s">
        <v>6</v>
      </c>
      <c r="L6" s="183" t="s">
        <v>125</v>
      </c>
      <c r="M6" s="183" t="s">
        <v>208</v>
      </c>
      <c r="N6" s="183" t="s">
        <v>207</v>
      </c>
      <c r="O6" s="183" t="s">
        <v>125</v>
      </c>
      <c r="P6" s="183" t="s">
        <v>6</v>
      </c>
      <c r="Q6" s="183" t="s">
        <v>6</v>
      </c>
      <c r="R6" s="183" t="s">
        <v>125</v>
      </c>
      <c r="S6" s="183" t="s">
        <v>209</v>
      </c>
      <c r="T6" s="183" t="s">
        <v>210</v>
      </c>
    </row>
    <row r="7" spans="1:20" ht="19.5" customHeight="1">
      <c r="A7" s="182" t="s">
        <v>6</v>
      </c>
      <c r="B7" s="183" t="s">
        <v>6</v>
      </c>
      <c r="C7" s="183" t="s">
        <v>6</v>
      </c>
      <c r="D7" s="183" t="s">
        <v>6</v>
      </c>
      <c r="E7" s="183" t="s">
        <v>6</v>
      </c>
      <c r="F7" s="183" t="s">
        <v>6</v>
      </c>
      <c r="G7" s="183" t="s">
        <v>6</v>
      </c>
      <c r="H7" s="183" t="s">
        <v>6</v>
      </c>
      <c r="I7" s="183" t="s">
        <v>6</v>
      </c>
      <c r="J7" s="183" t="s">
        <v>6</v>
      </c>
      <c r="K7" s="183" t="s">
        <v>6</v>
      </c>
      <c r="L7" s="183" t="s">
        <v>6</v>
      </c>
      <c r="M7" s="183" t="s">
        <v>6</v>
      </c>
      <c r="N7" s="183" t="s">
        <v>6</v>
      </c>
      <c r="O7" s="183" t="s">
        <v>6</v>
      </c>
      <c r="P7" s="183" t="s">
        <v>6</v>
      </c>
      <c r="Q7" s="183" t="s">
        <v>6</v>
      </c>
      <c r="R7" s="183" t="s">
        <v>6</v>
      </c>
      <c r="S7" s="183" t="s">
        <v>6</v>
      </c>
      <c r="T7" s="183" t="s">
        <v>6</v>
      </c>
    </row>
    <row r="8" spans="1:20" ht="19.5" customHeight="1">
      <c r="A8" s="182" t="s">
        <v>127</v>
      </c>
      <c r="B8" s="183" t="s">
        <v>128</v>
      </c>
      <c r="C8" s="183" t="s">
        <v>129</v>
      </c>
      <c r="D8" s="183" t="s">
        <v>12</v>
      </c>
      <c r="E8" s="170" t="s">
        <v>13</v>
      </c>
      <c r="F8" s="170" t="s">
        <v>14</v>
      </c>
      <c r="G8" s="170" t="s">
        <v>22</v>
      </c>
      <c r="H8" s="170" t="s">
        <v>26</v>
      </c>
      <c r="I8" s="170" t="s">
        <v>30</v>
      </c>
      <c r="J8" s="170" t="s">
        <v>34</v>
      </c>
      <c r="K8" s="170" t="s">
        <v>38</v>
      </c>
      <c r="L8" s="170" t="s">
        <v>42</v>
      </c>
      <c r="M8" s="170" t="s">
        <v>45</v>
      </c>
      <c r="N8" s="170" t="s">
        <v>48</v>
      </c>
      <c r="O8" s="170" t="s">
        <v>51</v>
      </c>
      <c r="P8" s="170" t="s">
        <v>54</v>
      </c>
      <c r="Q8" s="170" t="s">
        <v>57</v>
      </c>
      <c r="R8" s="170" t="s">
        <v>60</v>
      </c>
      <c r="S8" s="170" t="s">
        <v>63</v>
      </c>
      <c r="T8" s="170" t="s">
        <v>66</v>
      </c>
    </row>
    <row r="9" spans="1:20" ht="19.5" customHeight="1">
      <c r="A9" s="182" t="s">
        <v>6</v>
      </c>
      <c r="B9" s="183" t="s">
        <v>6</v>
      </c>
      <c r="C9" s="183" t="s">
        <v>6</v>
      </c>
      <c r="D9" s="183" t="s">
        <v>130</v>
      </c>
      <c r="E9" s="184" t="s">
        <v>6</v>
      </c>
      <c r="F9" s="184" t="s">
        <v>6</v>
      </c>
      <c r="G9" s="184" t="s">
        <v>6</v>
      </c>
      <c r="H9" s="193">
        <v>9421046.09</v>
      </c>
      <c r="I9" s="193">
        <v>6777389.01</v>
      </c>
      <c r="J9" s="193">
        <v>2643657.08</v>
      </c>
      <c r="K9" s="193">
        <v>9421046.09</v>
      </c>
      <c r="L9" s="193">
        <v>6777389.01</v>
      </c>
      <c r="M9" s="193">
        <v>6754589.01</v>
      </c>
      <c r="N9" s="193">
        <v>22800</v>
      </c>
      <c r="O9" s="193">
        <v>2643657.08</v>
      </c>
      <c r="P9" s="184" t="s">
        <v>6</v>
      </c>
      <c r="Q9" s="184" t="s">
        <v>6</v>
      </c>
      <c r="R9" s="184" t="s">
        <v>6</v>
      </c>
      <c r="S9" s="184" t="s">
        <v>6</v>
      </c>
      <c r="T9" s="184" t="s">
        <v>6</v>
      </c>
    </row>
    <row r="10" spans="1:20" ht="19.5" customHeight="1">
      <c r="A10" s="171" t="s">
        <v>131</v>
      </c>
      <c r="B10" s="185" t="s">
        <v>6</v>
      </c>
      <c r="C10" s="185" t="s">
        <v>6</v>
      </c>
      <c r="D10" s="185" t="s">
        <v>132</v>
      </c>
      <c r="E10" s="184" t="s">
        <v>6</v>
      </c>
      <c r="F10" s="184" t="s">
        <v>6</v>
      </c>
      <c r="G10" s="184" t="s">
        <v>6</v>
      </c>
      <c r="H10" s="193">
        <v>902609.36</v>
      </c>
      <c r="I10" s="193">
        <v>902609.36</v>
      </c>
      <c r="J10" s="184" t="s">
        <v>6</v>
      </c>
      <c r="K10" s="193">
        <v>902609.36</v>
      </c>
      <c r="L10" s="193">
        <v>902609.36</v>
      </c>
      <c r="M10" s="193">
        <v>902609.36</v>
      </c>
      <c r="N10" s="184" t="s">
        <v>6</v>
      </c>
      <c r="O10" s="184" t="s">
        <v>6</v>
      </c>
      <c r="P10" s="184" t="s">
        <v>6</v>
      </c>
      <c r="Q10" s="184" t="s">
        <v>6</v>
      </c>
      <c r="R10" s="184" t="s">
        <v>6</v>
      </c>
      <c r="S10" s="184" t="s">
        <v>6</v>
      </c>
      <c r="T10" s="184" t="s">
        <v>6</v>
      </c>
    </row>
    <row r="11" spans="1:20" ht="19.5" customHeight="1">
      <c r="A11" s="171" t="s">
        <v>133</v>
      </c>
      <c r="B11" s="185" t="s">
        <v>6</v>
      </c>
      <c r="C11" s="185" t="s">
        <v>6</v>
      </c>
      <c r="D11" s="185" t="s">
        <v>134</v>
      </c>
      <c r="E11" s="184" t="s">
        <v>6</v>
      </c>
      <c r="F11" s="184" t="s">
        <v>6</v>
      </c>
      <c r="G11" s="184" t="s">
        <v>6</v>
      </c>
      <c r="H11" s="193">
        <v>857319.36</v>
      </c>
      <c r="I11" s="193">
        <v>857319.36</v>
      </c>
      <c r="J11" s="184" t="s">
        <v>6</v>
      </c>
      <c r="K11" s="193">
        <v>857319.36</v>
      </c>
      <c r="L11" s="193">
        <v>857319.36</v>
      </c>
      <c r="M11" s="193">
        <v>857319.36</v>
      </c>
      <c r="N11" s="184" t="s">
        <v>6</v>
      </c>
      <c r="O11" s="184" t="s">
        <v>6</v>
      </c>
      <c r="P11" s="184" t="s">
        <v>6</v>
      </c>
      <c r="Q11" s="184" t="s">
        <v>6</v>
      </c>
      <c r="R11" s="184" t="s">
        <v>6</v>
      </c>
      <c r="S11" s="184" t="s">
        <v>6</v>
      </c>
      <c r="T11" s="184" t="s">
        <v>6</v>
      </c>
    </row>
    <row r="12" spans="1:20" ht="19.5" customHeight="1">
      <c r="A12" s="171" t="s">
        <v>135</v>
      </c>
      <c r="B12" s="185" t="s">
        <v>6</v>
      </c>
      <c r="C12" s="185" t="s">
        <v>6</v>
      </c>
      <c r="D12" s="185" t="s">
        <v>136</v>
      </c>
      <c r="E12" s="184" t="s">
        <v>6</v>
      </c>
      <c r="F12" s="184" t="s">
        <v>6</v>
      </c>
      <c r="G12" s="184" t="s">
        <v>6</v>
      </c>
      <c r="H12" s="193">
        <v>274560</v>
      </c>
      <c r="I12" s="193">
        <v>274560</v>
      </c>
      <c r="J12" s="184" t="s">
        <v>6</v>
      </c>
      <c r="K12" s="193">
        <v>274560</v>
      </c>
      <c r="L12" s="193">
        <v>274560</v>
      </c>
      <c r="M12" s="193">
        <v>274560</v>
      </c>
      <c r="N12" s="184" t="s">
        <v>6</v>
      </c>
      <c r="O12" s="184" t="s">
        <v>6</v>
      </c>
      <c r="P12" s="184" t="s">
        <v>6</v>
      </c>
      <c r="Q12" s="184" t="s">
        <v>6</v>
      </c>
      <c r="R12" s="184" t="s">
        <v>6</v>
      </c>
      <c r="S12" s="184" t="s">
        <v>6</v>
      </c>
      <c r="T12" s="184" t="s">
        <v>6</v>
      </c>
    </row>
    <row r="13" spans="1:20" ht="19.5" customHeight="1">
      <c r="A13" s="171" t="s">
        <v>137</v>
      </c>
      <c r="B13" s="185" t="s">
        <v>6</v>
      </c>
      <c r="C13" s="185" t="s">
        <v>6</v>
      </c>
      <c r="D13" s="185" t="s">
        <v>138</v>
      </c>
      <c r="E13" s="184" t="s">
        <v>6</v>
      </c>
      <c r="F13" s="184" t="s">
        <v>6</v>
      </c>
      <c r="G13" s="184" t="s">
        <v>6</v>
      </c>
      <c r="H13" s="193">
        <v>582759.36</v>
      </c>
      <c r="I13" s="193">
        <v>582759.36</v>
      </c>
      <c r="J13" s="184" t="s">
        <v>6</v>
      </c>
      <c r="K13" s="193">
        <v>582759.36</v>
      </c>
      <c r="L13" s="193">
        <v>582759.36</v>
      </c>
      <c r="M13" s="193">
        <v>582759.36</v>
      </c>
      <c r="N13" s="184" t="s">
        <v>6</v>
      </c>
      <c r="O13" s="184" t="s">
        <v>6</v>
      </c>
      <c r="P13" s="184" t="s">
        <v>6</v>
      </c>
      <c r="Q13" s="184" t="s">
        <v>6</v>
      </c>
      <c r="R13" s="184" t="s">
        <v>6</v>
      </c>
      <c r="S13" s="184" t="s">
        <v>6</v>
      </c>
      <c r="T13" s="184" t="s">
        <v>6</v>
      </c>
    </row>
    <row r="14" spans="1:20" ht="19.5" customHeight="1">
      <c r="A14" s="171" t="s">
        <v>139</v>
      </c>
      <c r="B14" s="185" t="s">
        <v>6</v>
      </c>
      <c r="C14" s="185" t="s">
        <v>6</v>
      </c>
      <c r="D14" s="185" t="s">
        <v>140</v>
      </c>
      <c r="E14" s="184" t="s">
        <v>6</v>
      </c>
      <c r="F14" s="184" t="s">
        <v>6</v>
      </c>
      <c r="G14" s="184" t="s">
        <v>6</v>
      </c>
      <c r="H14" s="193">
        <v>45290</v>
      </c>
      <c r="I14" s="193">
        <v>45290</v>
      </c>
      <c r="J14" s="184" t="s">
        <v>6</v>
      </c>
      <c r="K14" s="193">
        <v>45290</v>
      </c>
      <c r="L14" s="193">
        <v>45290</v>
      </c>
      <c r="M14" s="193">
        <v>45290</v>
      </c>
      <c r="N14" s="184" t="s">
        <v>6</v>
      </c>
      <c r="O14" s="184" t="s">
        <v>6</v>
      </c>
      <c r="P14" s="184" t="s">
        <v>6</v>
      </c>
      <c r="Q14" s="184" t="s">
        <v>6</v>
      </c>
      <c r="R14" s="184" t="s">
        <v>6</v>
      </c>
      <c r="S14" s="184" t="s">
        <v>6</v>
      </c>
      <c r="T14" s="184" t="s">
        <v>6</v>
      </c>
    </row>
    <row r="15" spans="1:20" ht="19.5" customHeight="1">
      <c r="A15" s="171" t="s">
        <v>141</v>
      </c>
      <c r="B15" s="185" t="s">
        <v>6</v>
      </c>
      <c r="C15" s="185" t="s">
        <v>6</v>
      </c>
      <c r="D15" s="185" t="s">
        <v>142</v>
      </c>
      <c r="E15" s="184" t="s">
        <v>6</v>
      </c>
      <c r="F15" s="184" t="s">
        <v>6</v>
      </c>
      <c r="G15" s="184" t="s">
        <v>6</v>
      </c>
      <c r="H15" s="193">
        <v>45290</v>
      </c>
      <c r="I15" s="193">
        <v>45290</v>
      </c>
      <c r="J15" s="184" t="s">
        <v>6</v>
      </c>
      <c r="K15" s="193">
        <v>45290</v>
      </c>
      <c r="L15" s="193">
        <v>45290</v>
      </c>
      <c r="M15" s="193">
        <v>45290</v>
      </c>
      <c r="N15" s="184" t="s">
        <v>6</v>
      </c>
      <c r="O15" s="184" t="s">
        <v>6</v>
      </c>
      <c r="P15" s="184" t="s">
        <v>6</v>
      </c>
      <c r="Q15" s="184" t="s">
        <v>6</v>
      </c>
      <c r="R15" s="184" t="s">
        <v>6</v>
      </c>
      <c r="S15" s="184" t="s">
        <v>6</v>
      </c>
      <c r="T15" s="184" t="s">
        <v>6</v>
      </c>
    </row>
    <row r="16" spans="1:20" ht="19.5" customHeight="1">
      <c r="A16" s="171" t="s">
        <v>143</v>
      </c>
      <c r="B16" s="185" t="s">
        <v>6</v>
      </c>
      <c r="C16" s="185" t="s">
        <v>6</v>
      </c>
      <c r="D16" s="185" t="s">
        <v>144</v>
      </c>
      <c r="E16" s="184" t="s">
        <v>6</v>
      </c>
      <c r="F16" s="184" t="s">
        <v>6</v>
      </c>
      <c r="G16" s="184" t="s">
        <v>6</v>
      </c>
      <c r="H16" s="193">
        <v>8126538.73</v>
      </c>
      <c r="I16" s="193">
        <v>5482881.65</v>
      </c>
      <c r="J16" s="193">
        <v>2643657.08</v>
      </c>
      <c r="K16" s="193">
        <v>8126538.73</v>
      </c>
      <c r="L16" s="193">
        <v>5482881.65</v>
      </c>
      <c r="M16" s="193">
        <v>5460081.65</v>
      </c>
      <c r="N16" s="193">
        <v>22800</v>
      </c>
      <c r="O16" s="193">
        <v>2643657.08</v>
      </c>
      <c r="P16" s="184" t="s">
        <v>6</v>
      </c>
      <c r="Q16" s="184" t="s">
        <v>6</v>
      </c>
      <c r="R16" s="184" t="s">
        <v>6</v>
      </c>
      <c r="S16" s="184" t="s">
        <v>6</v>
      </c>
      <c r="T16" s="184" t="s">
        <v>6</v>
      </c>
    </row>
    <row r="17" spans="1:20" ht="19.5" customHeight="1">
      <c r="A17" s="171" t="s">
        <v>145</v>
      </c>
      <c r="B17" s="185" t="s">
        <v>6</v>
      </c>
      <c r="C17" s="185" t="s">
        <v>6</v>
      </c>
      <c r="D17" s="185" t="s">
        <v>146</v>
      </c>
      <c r="E17" s="184" t="s">
        <v>6</v>
      </c>
      <c r="F17" s="184" t="s">
        <v>6</v>
      </c>
      <c r="G17" s="184" t="s">
        <v>6</v>
      </c>
      <c r="H17" s="193">
        <v>6007923.48</v>
      </c>
      <c r="I17" s="193">
        <v>4528546.4</v>
      </c>
      <c r="J17" s="193">
        <v>1479377.08</v>
      </c>
      <c r="K17" s="193">
        <v>6007923.48</v>
      </c>
      <c r="L17" s="193">
        <v>4528546.4</v>
      </c>
      <c r="M17" s="193">
        <v>4505746.4</v>
      </c>
      <c r="N17" s="193">
        <v>22800</v>
      </c>
      <c r="O17" s="193">
        <v>1479377.08</v>
      </c>
      <c r="P17" s="184" t="s">
        <v>6</v>
      </c>
      <c r="Q17" s="184" t="s">
        <v>6</v>
      </c>
      <c r="R17" s="184" t="s">
        <v>6</v>
      </c>
      <c r="S17" s="184" t="s">
        <v>6</v>
      </c>
      <c r="T17" s="184" t="s">
        <v>6</v>
      </c>
    </row>
    <row r="18" spans="1:20" ht="19.5" customHeight="1">
      <c r="A18" s="171" t="s">
        <v>147</v>
      </c>
      <c r="B18" s="185" t="s">
        <v>6</v>
      </c>
      <c r="C18" s="185" t="s">
        <v>6</v>
      </c>
      <c r="D18" s="185" t="s">
        <v>148</v>
      </c>
      <c r="E18" s="184" t="s">
        <v>6</v>
      </c>
      <c r="F18" s="184" t="s">
        <v>6</v>
      </c>
      <c r="G18" s="184" t="s">
        <v>6</v>
      </c>
      <c r="H18" s="193">
        <v>6007923.48</v>
      </c>
      <c r="I18" s="193">
        <v>4528546.4</v>
      </c>
      <c r="J18" s="193">
        <v>1479377.08</v>
      </c>
      <c r="K18" s="193">
        <v>6007923.48</v>
      </c>
      <c r="L18" s="193">
        <v>4528546.4</v>
      </c>
      <c r="M18" s="193">
        <v>4505746.4</v>
      </c>
      <c r="N18" s="193">
        <v>22800</v>
      </c>
      <c r="O18" s="193">
        <v>1479377.08</v>
      </c>
      <c r="P18" s="184" t="s">
        <v>6</v>
      </c>
      <c r="Q18" s="184" t="s">
        <v>6</v>
      </c>
      <c r="R18" s="184" t="s">
        <v>6</v>
      </c>
      <c r="S18" s="184" t="s">
        <v>6</v>
      </c>
      <c r="T18" s="184" t="s">
        <v>6</v>
      </c>
    </row>
    <row r="19" spans="1:20" ht="19.5" customHeight="1">
      <c r="A19" s="171" t="s">
        <v>149</v>
      </c>
      <c r="B19" s="185" t="s">
        <v>6</v>
      </c>
      <c r="C19" s="185" t="s">
        <v>6</v>
      </c>
      <c r="D19" s="185" t="s">
        <v>150</v>
      </c>
      <c r="E19" s="184" t="s">
        <v>6</v>
      </c>
      <c r="F19" s="184" t="s">
        <v>6</v>
      </c>
      <c r="G19" s="184" t="s">
        <v>6</v>
      </c>
      <c r="H19" s="193">
        <v>1164280</v>
      </c>
      <c r="I19" s="184" t="s">
        <v>6</v>
      </c>
      <c r="J19" s="193">
        <v>1164280</v>
      </c>
      <c r="K19" s="193">
        <v>1164280</v>
      </c>
      <c r="L19" s="184" t="s">
        <v>6</v>
      </c>
      <c r="M19" s="184" t="s">
        <v>6</v>
      </c>
      <c r="N19" s="184" t="s">
        <v>6</v>
      </c>
      <c r="O19" s="193">
        <v>1164280</v>
      </c>
      <c r="P19" s="184" t="s">
        <v>6</v>
      </c>
      <c r="Q19" s="184" t="s">
        <v>6</v>
      </c>
      <c r="R19" s="184" t="s">
        <v>6</v>
      </c>
      <c r="S19" s="184" t="s">
        <v>6</v>
      </c>
      <c r="T19" s="184" t="s">
        <v>6</v>
      </c>
    </row>
    <row r="20" spans="1:20" ht="19.5" customHeight="1">
      <c r="A20" s="171" t="s">
        <v>151</v>
      </c>
      <c r="B20" s="185" t="s">
        <v>6</v>
      </c>
      <c r="C20" s="185" t="s">
        <v>6</v>
      </c>
      <c r="D20" s="185" t="s">
        <v>152</v>
      </c>
      <c r="E20" s="184" t="s">
        <v>6</v>
      </c>
      <c r="F20" s="184" t="s">
        <v>6</v>
      </c>
      <c r="G20" s="184" t="s">
        <v>6</v>
      </c>
      <c r="H20" s="193">
        <v>1164280</v>
      </c>
      <c r="I20" s="184" t="s">
        <v>6</v>
      </c>
      <c r="J20" s="193">
        <v>1164280</v>
      </c>
      <c r="K20" s="193">
        <v>1164280</v>
      </c>
      <c r="L20" s="184" t="s">
        <v>6</v>
      </c>
      <c r="M20" s="184" t="s">
        <v>6</v>
      </c>
      <c r="N20" s="184" t="s">
        <v>6</v>
      </c>
      <c r="O20" s="193">
        <v>1164280</v>
      </c>
      <c r="P20" s="184" t="s">
        <v>6</v>
      </c>
      <c r="Q20" s="184" t="s">
        <v>6</v>
      </c>
      <c r="R20" s="184" t="s">
        <v>6</v>
      </c>
      <c r="S20" s="184" t="s">
        <v>6</v>
      </c>
      <c r="T20" s="184" t="s">
        <v>6</v>
      </c>
    </row>
    <row r="21" spans="1:20" ht="19.5" customHeight="1">
      <c r="A21" s="171" t="s">
        <v>153</v>
      </c>
      <c r="B21" s="185" t="s">
        <v>6</v>
      </c>
      <c r="C21" s="185" t="s">
        <v>6</v>
      </c>
      <c r="D21" s="185" t="s">
        <v>154</v>
      </c>
      <c r="E21" s="184" t="s">
        <v>6</v>
      </c>
      <c r="F21" s="184" t="s">
        <v>6</v>
      </c>
      <c r="G21" s="184" t="s">
        <v>6</v>
      </c>
      <c r="H21" s="193">
        <v>485747.61</v>
      </c>
      <c r="I21" s="193">
        <v>485747.61</v>
      </c>
      <c r="J21" s="184" t="s">
        <v>6</v>
      </c>
      <c r="K21" s="193">
        <v>485747.61</v>
      </c>
      <c r="L21" s="193">
        <v>485747.61</v>
      </c>
      <c r="M21" s="193">
        <v>485747.61</v>
      </c>
      <c r="N21" s="184" t="s">
        <v>6</v>
      </c>
      <c r="O21" s="184" t="s">
        <v>6</v>
      </c>
      <c r="P21" s="184" t="s">
        <v>6</v>
      </c>
      <c r="Q21" s="184" t="s">
        <v>6</v>
      </c>
      <c r="R21" s="184" t="s">
        <v>6</v>
      </c>
      <c r="S21" s="184" t="s">
        <v>6</v>
      </c>
      <c r="T21" s="184" t="s">
        <v>6</v>
      </c>
    </row>
    <row r="22" spans="1:20" ht="19.5" customHeight="1">
      <c r="A22" s="171" t="s">
        <v>155</v>
      </c>
      <c r="B22" s="185" t="s">
        <v>6</v>
      </c>
      <c r="C22" s="185" t="s">
        <v>6</v>
      </c>
      <c r="D22" s="185" t="s">
        <v>156</v>
      </c>
      <c r="E22" s="184" t="s">
        <v>6</v>
      </c>
      <c r="F22" s="184" t="s">
        <v>6</v>
      </c>
      <c r="G22" s="184" t="s">
        <v>6</v>
      </c>
      <c r="H22" s="193">
        <v>485747.61</v>
      </c>
      <c r="I22" s="193">
        <v>485747.61</v>
      </c>
      <c r="J22" s="184" t="s">
        <v>6</v>
      </c>
      <c r="K22" s="193">
        <v>485747.61</v>
      </c>
      <c r="L22" s="193">
        <v>485747.61</v>
      </c>
      <c r="M22" s="193">
        <v>485747.61</v>
      </c>
      <c r="N22" s="184" t="s">
        <v>6</v>
      </c>
      <c r="O22" s="184" t="s">
        <v>6</v>
      </c>
      <c r="P22" s="184" t="s">
        <v>6</v>
      </c>
      <c r="Q22" s="184" t="s">
        <v>6</v>
      </c>
      <c r="R22" s="184" t="s">
        <v>6</v>
      </c>
      <c r="S22" s="184" t="s">
        <v>6</v>
      </c>
      <c r="T22" s="184" t="s">
        <v>6</v>
      </c>
    </row>
    <row r="23" spans="1:20" ht="19.5" customHeight="1">
      <c r="A23" s="171" t="s">
        <v>157</v>
      </c>
      <c r="B23" s="185" t="s">
        <v>6</v>
      </c>
      <c r="C23" s="185" t="s">
        <v>6</v>
      </c>
      <c r="D23" s="185" t="s">
        <v>158</v>
      </c>
      <c r="E23" s="184" t="s">
        <v>6</v>
      </c>
      <c r="F23" s="184" t="s">
        <v>6</v>
      </c>
      <c r="G23" s="184" t="s">
        <v>6</v>
      </c>
      <c r="H23" s="193">
        <v>468587.64</v>
      </c>
      <c r="I23" s="193">
        <v>468587.64</v>
      </c>
      <c r="J23" s="184" t="s">
        <v>6</v>
      </c>
      <c r="K23" s="193">
        <v>468587.64</v>
      </c>
      <c r="L23" s="193">
        <v>468587.64</v>
      </c>
      <c r="M23" s="193">
        <v>468587.64</v>
      </c>
      <c r="N23" s="184" t="s">
        <v>6</v>
      </c>
      <c r="O23" s="184" t="s">
        <v>6</v>
      </c>
      <c r="P23" s="184" t="s">
        <v>6</v>
      </c>
      <c r="Q23" s="184" t="s">
        <v>6</v>
      </c>
      <c r="R23" s="184" t="s">
        <v>6</v>
      </c>
      <c r="S23" s="184" t="s">
        <v>6</v>
      </c>
      <c r="T23" s="184" t="s">
        <v>6</v>
      </c>
    </row>
    <row r="24" spans="1:20" ht="19.5" customHeight="1">
      <c r="A24" s="171" t="s">
        <v>159</v>
      </c>
      <c r="B24" s="185" t="s">
        <v>6</v>
      </c>
      <c r="C24" s="185" t="s">
        <v>6</v>
      </c>
      <c r="D24" s="185" t="s">
        <v>160</v>
      </c>
      <c r="E24" s="184" t="s">
        <v>6</v>
      </c>
      <c r="F24" s="184" t="s">
        <v>6</v>
      </c>
      <c r="G24" s="184" t="s">
        <v>6</v>
      </c>
      <c r="H24" s="193">
        <v>310740.36</v>
      </c>
      <c r="I24" s="193">
        <v>310740.36</v>
      </c>
      <c r="J24" s="184" t="s">
        <v>6</v>
      </c>
      <c r="K24" s="193">
        <v>310740.36</v>
      </c>
      <c r="L24" s="193">
        <v>310740.36</v>
      </c>
      <c r="M24" s="193">
        <v>310740.36</v>
      </c>
      <c r="N24" s="184" t="s">
        <v>6</v>
      </c>
      <c r="O24" s="184" t="s">
        <v>6</v>
      </c>
      <c r="P24" s="184" t="s">
        <v>6</v>
      </c>
      <c r="Q24" s="184" t="s">
        <v>6</v>
      </c>
      <c r="R24" s="184" t="s">
        <v>6</v>
      </c>
      <c r="S24" s="184" t="s">
        <v>6</v>
      </c>
      <c r="T24" s="184" t="s">
        <v>6</v>
      </c>
    </row>
    <row r="25" spans="1:20" ht="19.5" customHeight="1">
      <c r="A25" s="171" t="s">
        <v>161</v>
      </c>
      <c r="B25" s="185" t="s">
        <v>6</v>
      </c>
      <c r="C25" s="185" t="s">
        <v>6</v>
      </c>
      <c r="D25" s="185" t="s">
        <v>162</v>
      </c>
      <c r="E25" s="184" t="s">
        <v>6</v>
      </c>
      <c r="F25" s="184" t="s">
        <v>6</v>
      </c>
      <c r="G25" s="184" t="s">
        <v>6</v>
      </c>
      <c r="H25" s="193">
        <v>157847.28</v>
      </c>
      <c r="I25" s="193">
        <v>157847.28</v>
      </c>
      <c r="J25" s="184" t="s">
        <v>6</v>
      </c>
      <c r="K25" s="193">
        <v>157847.28</v>
      </c>
      <c r="L25" s="193">
        <v>157847.28</v>
      </c>
      <c r="M25" s="193">
        <v>157847.28</v>
      </c>
      <c r="N25" s="184" t="s">
        <v>6</v>
      </c>
      <c r="O25" s="184" t="s">
        <v>6</v>
      </c>
      <c r="P25" s="184" t="s">
        <v>6</v>
      </c>
      <c r="Q25" s="184" t="s">
        <v>6</v>
      </c>
      <c r="R25" s="184" t="s">
        <v>6</v>
      </c>
      <c r="S25" s="184" t="s">
        <v>6</v>
      </c>
      <c r="T25" s="184" t="s">
        <v>6</v>
      </c>
    </row>
    <row r="26" spans="1:20" ht="19.5" customHeight="1">
      <c r="A26" s="171" t="s">
        <v>163</v>
      </c>
      <c r="B26" s="185" t="s">
        <v>6</v>
      </c>
      <c r="C26" s="185" t="s">
        <v>6</v>
      </c>
      <c r="D26" s="185" t="s">
        <v>164</v>
      </c>
      <c r="E26" s="184" t="s">
        <v>6</v>
      </c>
      <c r="F26" s="184" t="s">
        <v>6</v>
      </c>
      <c r="G26" s="184" t="s">
        <v>6</v>
      </c>
      <c r="H26" s="193">
        <v>391898</v>
      </c>
      <c r="I26" s="193">
        <v>391898</v>
      </c>
      <c r="J26" s="184" t="s">
        <v>6</v>
      </c>
      <c r="K26" s="193">
        <v>391898</v>
      </c>
      <c r="L26" s="193">
        <v>391898</v>
      </c>
      <c r="M26" s="193">
        <v>391898</v>
      </c>
      <c r="N26" s="184" t="s">
        <v>6</v>
      </c>
      <c r="O26" s="184" t="s">
        <v>6</v>
      </c>
      <c r="P26" s="184" t="s">
        <v>6</v>
      </c>
      <c r="Q26" s="184" t="s">
        <v>6</v>
      </c>
      <c r="R26" s="184" t="s">
        <v>6</v>
      </c>
      <c r="S26" s="184" t="s">
        <v>6</v>
      </c>
      <c r="T26" s="184" t="s">
        <v>6</v>
      </c>
    </row>
    <row r="27" spans="1:20" ht="19.5" customHeight="1">
      <c r="A27" s="171" t="s">
        <v>165</v>
      </c>
      <c r="B27" s="185" t="s">
        <v>6</v>
      </c>
      <c r="C27" s="185" t="s">
        <v>6</v>
      </c>
      <c r="D27" s="185" t="s">
        <v>166</v>
      </c>
      <c r="E27" s="184" t="s">
        <v>6</v>
      </c>
      <c r="F27" s="184" t="s">
        <v>6</v>
      </c>
      <c r="G27" s="184" t="s">
        <v>6</v>
      </c>
      <c r="H27" s="193">
        <v>391898</v>
      </c>
      <c r="I27" s="193">
        <v>391898</v>
      </c>
      <c r="J27" s="184" t="s">
        <v>6</v>
      </c>
      <c r="K27" s="193">
        <v>391898</v>
      </c>
      <c r="L27" s="193">
        <v>391898</v>
      </c>
      <c r="M27" s="193">
        <v>391898</v>
      </c>
      <c r="N27" s="184" t="s">
        <v>6</v>
      </c>
      <c r="O27" s="184" t="s">
        <v>6</v>
      </c>
      <c r="P27" s="184" t="s">
        <v>6</v>
      </c>
      <c r="Q27" s="184" t="s">
        <v>6</v>
      </c>
      <c r="R27" s="184" t="s">
        <v>6</v>
      </c>
      <c r="S27" s="184" t="s">
        <v>6</v>
      </c>
      <c r="T27" s="184" t="s">
        <v>6</v>
      </c>
    </row>
    <row r="28" spans="1:20" ht="19.5" customHeight="1">
      <c r="A28" s="171" t="s">
        <v>167</v>
      </c>
      <c r="B28" s="185" t="s">
        <v>6</v>
      </c>
      <c r="C28" s="185" t="s">
        <v>6</v>
      </c>
      <c r="D28" s="185" t="s">
        <v>168</v>
      </c>
      <c r="E28" s="184" t="s">
        <v>6</v>
      </c>
      <c r="F28" s="184" t="s">
        <v>6</v>
      </c>
      <c r="G28" s="184" t="s">
        <v>6</v>
      </c>
      <c r="H28" s="193">
        <v>391898</v>
      </c>
      <c r="I28" s="193">
        <v>391898</v>
      </c>
      <c r="J28" s="184" t="s">
        <v>6</v>
      </c>
      <c r="K28" s="193">
        <v>391898</v>
      </c>
      <c r="L28" s="193">
        <v>391898</v>
      </c>
      <c r="M28" s="193">
        <v>391898</v>
      </c>
      <c r="N28" s="184" t="s">
        <v>6</v>
      </c>
      <c r="O28" s="184" t="s">
        <v>6</v>
      </c>
      <c r="P28" s="184" t="s">
        <v>6</v>
      </c>
      <c r="Q28" s="184" t="s">
        <v>6</v>
      </c>
      <c r="R28" s="184" t="s">
        <v>6</v>
      </c>
      <c r="S28" s="184" t="s">
        <v>6</v>
      </c>
      <c r="T28" s="184" t="s">
        <v>6</v>
      </c>
    </row>
    <row r="29" spans="1:20" ht="19.5" customHeight="1">
      <c r="A29" s="171" t="s">
        <v>211</v>
      </c>
      <c r="B29" s="185" t="s">
        <v>6</v>
      </c>
      <c r="C29" s="185" t="s">
        <v>6</v>
      </c>
      <c r="D29" s="185" t="s">
        <v>6</v>
      </c>
      <c r="E29" s="185" t="s">
        <v>6</v>
      </c>
      <c r="F29" s="185" t="s">
        <v>6</v>
      </c>
      <c r="G29" s="185" t="s">
        <v>6</v>
      </c>
      <c r="H29" s="185" t="s">
        <v>6</v>
      </c>
      <c r="I29" s="185" t="s">
        <v>6</v>
      </c>
      <c r="J29" s="185" t="s">
        <v>6</v>
      </c>
      <c r="K29" s="185" t="s">
        <v>6</v>
      </c>
      <c r="L29" s="185" t="s">
        <v>6</v>
      </c>
      <c r="M29" s="185" t="s">
        <v>6</v>
      </c>
      <c r="N29" s="185" t="s">
        <v>6</v>
      </c>
      <c r="O29" s="185" t="s">
        <v>6</v>
      </c>
      <c r="P29" s="185" t="s">
        <v>6</v>
      </c>
      <c r="Q29" s="185" t="s">
        <v>6</v>
      </c>
      <c r="R29" s="185" t="s">
        <v>6</v>
      </c>
      <c r="S29" s="185" t="s">
        <v>6</v>
      </c>
      <c r="T29" s="185" t="s">
        <v>6</v>
      </c>
    </row>
  </sheetData>
  <sheetProtection/>
  <mergeCells count="165">
    <mergeCell ref="A1:T1"/>
    <mergeCell ref="A2:C2"/>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V16384"/>
    </sheetView>
  </sheetViews>
  <sheetFormatPr defaultColWidth="9.140625" defaultRowHeight="12.75"/>
  <cols>
    <col min="1" max="1" width="7.00390625" style="159" customWidth="1"/>
    <col min="2" max="2" width="37.57421875" style="159" customWidth="1"/>
    <col min="3" max="3" width="23.00390625" style="159" customWidth="1"/>
    <col min="4" max="4" width="7.00390625" style="159" customWidth="1"/>
    <col min="5" max="5" width="26.00390625" style="159" customWidth="1"/>
    <col min="6" max="6" width="22.140625" style="159" customWidth="1"/>
    <col min="7" max="7" width="7.00390625" style="159" customWidth="1"/>
    <col min="8" max="8" width="42.140625" style="159" customWidth="1"/>
    <col min="9" max="9" width="19.57421875" style="159" customWidth="1"/>
    <col min="10" max="10" width="9.7109375" style="159" bestFit="1" customWidth="1"/>
    <col min="11" max="16384" width="9.140625" style="159" customWidth="1"/>
  </cols>
  <sheetData>
    <row r="1" spans="1:5" ht="27">
      <c r="A1" s="160" t="s">
        <v>212</v>
      </c>
      <c r="E1" s="160" t="s">
        <v>212</v>
      </c>
    </row>
    <row r="2" spans="1:9" ht="12.75">
      <c r="A2" s="189" t="s">
        <v>213</v>
      </c>
      <c r="B2" s="190"/>
      <c r="I2" s="162"/>
    </row>
    <row r="3" spans="1:9" ht="12.75">
      <c r="A3" s="163" t="s">
        <v>3</v>
      </c>
      <c r="I3" s="162" t="s">
        <v>4</v>
      </c>
    </row>
    <row r="4" spans="1:9" ht="19.5" customHeight="1">
      <c r="A4" s="180" t="s">
        <v>208</v>
      </c>
      <c r="B4" s="181" t="s">
        <v>6</v>
      </c>
      <c r="C4" s="181" t="s">
        <v>6</v>
      </c>
      <c r="D4" s="181" t="s">
        <v>207</v>
      </c>
      <c r="E4" s="181" t="s">
        <v>6</v>
      </c>
      <c r="F4" s="181" t="s">
        <v>6</v>
      </c>
      <c r="G4" s="181" t="s">
        <v>6</v>
      </c>
      <c r="H4" s="181" t="s">
        <v>6</v>
      </c>
      <c r="I4" s="181" t="s">
        <v>6</v>
      </c>
    </row>
    <row r="5" spans="1:9" ht="19.5" customHeight="1">
      <c r="A5" s="182" t="s">
        <v>214</v>
      </c>
      <c r="B5" s="183" t="s">
        <v>124</v>
      </c>
      <c r="C5" s="183" t="s">
        <v>10</v>
      </c>
      <c r="D5" s="183" t="s">
        <v>214</v>
      </c>
      <c r="E5" s="183" t="s">
        <v>124</v>
      </c>
      <c r="F5" s="183" t="s">
        <v>10</v>
      </c>
      <c r="G5" s="183" t="s">
        <v>214</v>
      </c>
      <c r="H5" s="183" t="s">
        <v>124</v>
      </c>
      <c r="I5" s="183" t="s">
        <v>10</v>
      </c>
    </row>
    <row r="6" spans="1:9" ht="19.5" customHeight="1">
      <c r="A6" s="182" t="s">
        <v>6</v>
      </c>
      <c r="B6" s="183" t="s">
        <v>6</v>
      </c>
      <c r="C6" s="183" t="s">
        <v>6</v>
      </c>
      <c r="D6" s="183" t="s">
        <v>6</v>
      </c>
      <c r="E6" s="183" t="s">
        <v>6</v>
      </c>
      <c r="F6" s="183" t="s">
        <v>6</v>
      </c>
      <c r="G6" s="183" t="s">
        <v>6</v>
      </c>
      <c r="H6" s="183" t="s">
        <v>6</v>
      </c>
      <c r="I6" s="183" t="s">
        <v>6</v>
      </c>
    </row>
    <row r="7" spans="1:9" ht="19.5" customHeight="1">
      <c r="A7" s="171" t="s">
        <v>215</v>
      </c>
      <c r="B7" s="185" t="s">
        <v>216</v>
      </c>
      <c r="C7" s="193">
        <v>6275109.01</v>
      </c>
      <c r="D7" s="185" t="s">
        <v>217</v>
      </c>
      <c r="E7" s="185" t="s">
        <v>218</v>
      </c>
      <c r="F7" s="193">
        <v>22800</v>
      </c>
      <c r="G7" s="185" t="s">
        <v>219</v>
      </c>
      <c r="H7" s="185" t="s">
        <v>220</v>
      </c>
      <c r="I7" s="184" t="s">
        <v>6</v>
      </c>
    </row>
    <row r="8" spans="1:9" ht="19.5" customHeight="1">
      <c r="A8" s="171" t="s">
        <v>221</v>
      </c>
      <c r="B8" s="185" t="s">
        <v>222</v>
      </c>
      <c r="C8" s="193">
        <v>1714372</v>
      </c>
      <c r="D8" s="185" t="s">
        <v>223</v>
      </c>
      <c r="E8" s="185" t="s">
        <v>224</v>
      </c>
      <c r="F8" s="193">
        <v>7800</v>
      </c>
      <c r="G8" s="185" t="s">
        <v>225</v>
      </c>
      <c r="H8" s="185" t="s">
        <v>226</v>
      </c>
      <c r="I8" s="184" t="s">
        <v>6</v>
      </c>
    </row>
    <row r="9" spans="1:9" ht="19.5" customHeight="1">
      <c r="A9" s="171" t="s">
        <v>227</v>
      </c>
      <c r="B9" s="185" t="s">
        <v>228</v>
      </c>
      <c r="C9" s="193">
        <v>395227</v>
      </c>
      <c r="D9" s="185" t="s">
        <v>229</v>
      </c>
      <c r="E9" s="185" t="s">
        <v>230</v>
      </c>
      <c r="F9" s="184" t="s">
        <v>6</v>
      </c>
      <c r="G9" s="185" t="s">
        <v>231</v>
      </c>
      <c r="H9" s="185" t="s">
        <v>232</v>
      </c>
      <c r="I9" s="184" t="s">
        <v>6</v>
      </c>
    </row>
    <row r="10" spans="1:9" ht="19.5" customHeight="1">
      <c r="A10" s="171" t="s">
        <v>233</v>
      </c>
      <c r="B10" s="185" t="s">
        <v>234</v>
      </c>
      <c r="C10" s="193">
        <v>526500</v>
      </c>
      <c r="D10" s="185" t="s">
        <v>235</v>
      </c>
      <c r="E10" s="185" t="s">
        <v>236</v>
      </c>
      <c r="F10" s="184" t="s">
        <v>6</v>
      </c>
      <c r="G10" s="185" t="s">
        <v>237</v>
      </c>
      <c r="H10" s="185" t="s">
        <v>238</v>
      </c>
      <c r="I10" s="184" t="s">
        <v>6</v>
      </c>
    </row>
    <row r="11" spans="1:9" ht="19.5" customHeight="1">
      <c r="A11" s="171" t="s">
        <v>239</v>
      </c>
      <c r="B11" s="185" t="s">
        <v>240</v>
      </c>
      <c r="C11" s="184" t="s">
        <v>6</v>
      </c>
      <c r="D11" s="185" t="s">
        <v>241</v>
      </c>
      <c r="E11" s="185" t="s">
        <v>242</v>
      </c>
      <c r="F11" s="184" t="s">
        <v>6</v>
      </c>
      <c r="G11" s="185" t="s">
        <v>243</v>
      </c>
      <c r="H11" s="185" t="s">
        <v>244</v>
      </c>
      <c r="I11" s="184" t="s">
        <v>6</v>
      </c>
    </row>
    <row r="12" spans="1:9" ht="19.5" customHeight="1">
      <c r="A12" s="171" t="s">
        <v>245</v>
      </c>
      <c r="B12" s="185" t="s">
        <v>246</v>
      </c>
      <c r="C12" s="193">
        <v>2154765</v>
      </c>
      <c r="D12" s="185" t="s">
        <v>247</v>
      </c>
      <c r="E12" s="185" t="s">
        <v>248</v>
      </c>
      <c r="F12" s="184" t="s">
        <v>6</v>
      </c>
      <c r="G12" s="185" t="s">
        <v>249</v>
      </c>
      <c r="H12" s="185" t="s">
        <v>250</v>
      </c>
      <c r="I12" s="184" t="s">
        <v>6</v>
      </c>
    </row>
    <row r="13" spans="1:9" ht="19.5" customHeight="1">
      <c r="A13" s="171" t="s">
        <v>251</v>
      </c>
      <c r="B13" s="185" t="s">
        <v>252</v>
      </c>
      <c r="C13" s="193">
        <v>582759.36</v>
      </c>
      <c r="D13" s="185" t="s">
        <v>253</v>
      </c>
      <c r="E13" s="185" t="s">
        <v>254</v>
      </c>
      <c r="F13" s="184" t="s">
        <v>6</v>
      </c>
      <c r="G13" s="185" t="s">
        <v>255</v>
      </c>
      <c r="H13" s="185" t="s">
        <v>256</v>
      </c>
      <c r="I13" s="184" t="s">
        <v>6</v>
      </c>
    </row>
    <row r="14" spans="1:9" ht="19.5" customHeight="1">
      <c r="A14" s="171" t="s">
        <v>257</v>
      </c>
      <c r="B14" s="185" t="s">
        <v>258</v>
      </c>
      <c r="C14" s="184" t="s">
        <v>6</v>
      </c>
      <c r="D14" s="185" t="s">
        <v>259</v>
      </c>
      <c r="E14" s="185" t="s">
        <v>260</v>
      </c>
      <c r="F14" s="184" t="s">
        <v>6</v>
      </c>
      <c r="G14" s="185" t="s">
        <v>261</v>
      </c>
      <c r="H14" s="185" t="s">
        <v>262</v>
      </c>
      <c r="I14" s="184" t="s">
        <v>6</v>
      </c>
    </row>
    <row r="15" spans="1:9" ht="19.5" customHeight="1">
      <c r="A15" s="171" t="s">
        <v>263</v>
      </c>
      <c r="B15" s="185" t="s">
        <v>264</v>
      </c>
      <c r="C15" s="193">
        <v>292455.36</v>
      </c>
      <c r="D15" s="185" t="s">
        <v>265</v>
      </c>
      <c r="E15" s="185" t="s">
        <v>266</v>
      </c>
      <c r="F15" s="184" t="s">
        <v>6</v>
      </c>
      <c r="G15" s="185" t="s">
        <v>267</v>
      </c>
      <c r="H15" s="185" t="s">
        <v>268</v>
      </c>
      <c r="I15" s="184" t="s">
        <v>6</v>
      </c>
    </row>
    <row r="16" spans="1:9" ht="19.5" customHeight="1">
      <c r="A16" s="171" t="s">
        <v>269</v>
      </c>
      <c r="B16" s="185" t="s">
        <v>270</v>
      </c>
      <c r="C16" s="193">
        <v>157847.28</v>
      </c>
      <c r="D16" s="185" t="s">
        <v>271</v>
      </c>
      <c r="E16" s="185" t="s">
        <v>272</v>
      </c>
      <c r="F16" s="184" t="s">
        <v>6</v>
      </c>
      <c r="G16" s="185" t="s">
        <v>273</v>
      </c>
      <c r="H16" s="185" t="s">
        <v>274</v>
      </c>
      <c r="I16" s="184" t="s">
        <v>6</v>
      </c>
    </row>
    <row r="17" spans="1:9" ht="19.5" customHeight="1">
      <c r="A17" s="171" t="s">
        <v>275</v>
      </c>
      <c r="B17" s="185" t="s">
        <v>276</v>
      </c>
      <c r="C17" s="193">
        <v>59285.01</v>
      </c>
      <c r="D17" s="185" t="s">
        <v>277</v>
      </c>
      <c r="E17" s="185" t="s">
        <v>278</v>
      </c>
      <c r="F17" s="184" t="s">
        <v>6</v>
      </c>
      <c r="G17" s="185" t="s">
        <v>279</v>
      </c>
      <c r="H17" s="185" t="s">
        <v>280</v>
      </c>
      <c r="I17" s="184" t="s">
        <v>6</v>
      </c>
    </row>
    <row r="18" spans="1:9" ht="19.5" customHeight="1">
      <c r="A18" s="171" t="s">
        <v>281</v>
      </c>
      <c r="B18" s="185" t="s">
        <v>168</v>
      </c>
      <c r="C18" s="193">
        <v>391898</v>
      </c>
      <c r="D18" s="185" t="s">
        <v>282</v>
      </c>
      <c r="E18" s="185" t="s">
        <v>283</v>
      </c>
      <c r="F18" s="184" t="s">
        <v>6</v>
      </c>
      <c r="G18" s="185" t="s">
        <v>284</v>
      </c>
      <c r="H18" s="185" t="s">
        <v>285</v>
      </c>
      <c r="I18" s="184" t="s">
        <v>6</v>
      </c>
    </row>
    <row r="19" spans="1:9" ht="19.5" customHeight="1">
      <c r="A19" s="171" t="s">
        <v>286</v>
      </c>
      <c r="B19" s="185" t="s">
        <v>287</v>
      </c>
      <c r="C19" s="184" t="s">
        <v>6</v>
      </c>
      <c r="D19" s="185" t="s">
        <v>288</v>
      </c>
      <c r="E19" s="185" t="s">
        <v>289</v>
      </c>
      <c r="F19" s="184" t="s">
        <v>6</v>
      </c>
      <c r="G19" s="185" t="s">
        <v>290</v>
      </c>
      <c r="H19" s="185" t="s">
        <v>291</v>
      </c>
      <c r="I19" s="184" t="s">
        <v>6</v>
      </c>
    </row>
    <row r="20" spans="1:9" ht="19.5" customHeight="1">
      <c r="A20" s="171" t="s">
        <v>292</v>
      </c>
      <c r="B20" s="185" t="s">
        <v>293</v>
      </c>
      <c r="C20" s="184" t="s">
        <v>6</v>
      </c>
      <c r="D20" s="185" t="s">
        <v>294</v>
      </c>
      <c r="E20" s="185" t="s">
        <v>295</v>
      </c>
      <c r="F20" s="184" t="s">
        <v>6</v>
      </c>
      <c r="G20" s="185" t="s">
        <v>296</v>
      </c>
      <c r="H20" s="185" t="s">
        <v>297</v>
      </c>
      <c r="I20" s="184" t="s">
        <v>6</v>
      </c>
    </row>
    <row r="21" spans="1:9" ht="19.5" customHeight="1">
      <c r="A21" s="171" t="s">
        <v>298</v>
      </c>
      <c r="B21" s="185" t="s">
        <v>299</v>
      </c>
      <c r="C21" s="193">
        <v>479480</v>
      </c>
      <c r="D21" s="185" t="s">
        <v>300</v>
      </c>
      <c r="E21" s="185" t="s">
        <v>301</v>
      </c>
      <c r="F21" s="184" t="s">
        <v>6</v>
      </c>
      <c r="G21" s="185" t="s">
        <v>302</v>
      </c>
      <c r="H21" s="185" t="s">
        <v>303</v>
      </c>
      <c r="I21" s="184" t="s">
        <v>6</v>
      </c>
    </row>
    <row r="22" spans="1:9" ht="19.5" customHeight="1">
      <c r="A22" s="171" t="s">
        <v>304</v>
      </c>
      <c r="B22" s="185" t="s">
        <v>305</v>
      </c>
      <c r="C22" s="184" t="s">
        <v>6</v>
      </c>
      <c r="D22" s="185" t="s">
        <v>306</v>
      </c>
      <c r="E22" s="185" t="s">
        <v>307</v>
      </c>
      <c r="F22" s="184" t="s">
        <v>6</v>
      </c>
      <c r="G22" s="185" t="s">
        <v>308</v>
      </c>
      <c r="H22" s="185" t="s">
        <v>309</v>
      </c>
      <c r="I22" s="184" t="s">
        <v>6</v>
      </c>
    </row>
    <row r="23" spans="1:9" ht="19.5" customHeight="1">
      <c r="A23" s="171" t="s">
        <v>310</v>
      </c>
      <c r="B23" s="185" t="s">
        <v>311</v>
      </c>
      <c r="C23" s="193">
        <v>274560</v>
      </c>
      <c r="D23" s="185" t="s">
        <v>312</v>
      </c>
      <c r="E23" s="185" t="s">
        <v>313</v>
      </c>
      <c r="F23" s="184" t="s">
        <v>6</v>
      </c>
      <c r="G23" s="185" t="s">
        <v>314</v>
      </c>
      <c r="H23" s="185" t="s">
        <v>315</v>
      </c>
      <c r="I23" s="184" t="s">
        <v>6</v>
      </c>
    </row>
    <row r="24" spans="1:9" ht="19.5" customHeight="1">
      <c r="A24" s="171" t="s">
        <v>316</v>
      </c>
      <c r="B24" s="185" t="s">
        <v>317</v>
      </c>
      <c r="C24" s="184" t="s">
        <v>6</v>
      </c>
      <c r="D24" s="185" t="s">
        <v>318</v>
      </c>
      <c r="E24" s="185" t="s">
        <v>319</v>
      </c>
      <c r="F24" s="184" t="s">
        <v>6</v>
      </c>
      <c r="G24" s="185" t="s">
        <v>320</v>
      </c>
      <c r="H24" s="185" t="s">
        <v>321</v>
      </c>
      <c r="I24" s="184" t="s">
        <v>6</v>
      </c>
    </row>
    <row r="25" spans="1:9" ht="19.5" customHeight="1">
      <c r="A25" s="171" t="s">
        <v>322</v>
      </c>
      <c r="B25" s="185" t="s">
        <v>323</v>
      </c>
      <c r="C25" s="193">
        <v>45290</v>
      </c>
      <c r="D25" s="185" t="s">
        <v>324</v>
      </c>
      <c r="E25" s="185" t="s">
        <v>325</v>
      </c>
      <c r="F25" s="184" t="s">
        <v>6</v>
      </c>
      <c r="G25" s="185" t="s">
        <v>326</v>
      </c>
      <c r="H25" s="185" t="s">
        <v>327</v>
      </c>
      <c r="I25" s="184" t="s">
        <v>6</v>
      </c>
    </row>
    <row r="26" spans="1:9" ht="19.5" customHeight="1">
      <c r="A26" s="171" t="s">
        <v>328</v>
      </c>
      <c r="B26" s="185" t="s">
        <v>329</v>
      </c>
      <c r="C26" s="193">
        <v>159630</v>
      </c>
      <c r="D26" s="185" t="s">
        <v>330</v>
      </c>
      <c r="E26" s="185" t="s">
        <v>331</v>
      </c>
      <c r="F26" s="184" t="s">
        <v>6</v>
      </c>
      <c r="G26" s="185" t="s">
        <v>332</v>
      </c>
      <c r="H26" s="185" t="s">
        <v>333</v>
      </c>
      <c r="I26" s="184" t="s">
        <v>6</v>
      </c>
    </row>
    <row r="27" spans="1:9" ht="19.5" customHeight="1">
      <c r="A27" s="171" t="s">
        <v>334</v>
      </c>
      <c r="B27" s="185" t="s">
        <v>335</v>
      </c>
      <c r="C27" s="184" t="s">
        <v>6</v>
      </c>
      <c r="D27" s="185" t="s">
        <v>336</v>
      </c>
      <c r="E27" s="185" t="s">
        <v>337</v>
      </c>
      <c r="F27" s="184" t="s">
        <v>6</v>
      </c>
      <c r="G27" s="185" t="s">
        <v>338</v>
      </c>
      <c r="H27" s="185" t="s">
        <v>339</v>
      </c>
      <c r="I27" s="184" t="s">
        <v>6</v>
      </c>
    </row>
    <row r="28" spans="1:9" ht="19.5" customHeight="1">
      <c r="A28" s="171" t="s">
        <v>340</v>
      </c>
      <c r="B28" s="185" t="s">
        <v>341</v>
      </c>
      <c r="C28" s="184" t="s">
        <v>6</v>
      </c>
      <c r="D28" s="185" t="s">
        <v>342</v>
      </c>
      <c r="E28" s="185" t="s">
        <v>343</v>
      </c>
      <c r="F28" s="184" t="s">
        <v>6</v>
      </c>
      <c r="G28" s="185" t="s">
        <v>344</v>
      </c>
      <c r="H28" s="185" t="s">
        <v>345</v>
      </c>
      <c r="I28" s="184" t="s">
        <v>6</v>
      </c>
    </row>
    <row r="29" spans="1:9" ht="19.5" customHeight="1">
      <c r="A29" s="171" t="s">
        <v>346</v>
      </c>
      <c r="B29" s="185" t="s">
        <v>347</v>
      </c>
      <c r="C29" s="184" t="s">
        <v>6</v>
      </c>
      <c r="D29" s="185" t="s">
        <v>348</v>
      </c>
      <c r="E29" s="185" t="s">
        <v>349</v>
      </c>
      <c r="F29" s="184" t="s">
        <v>6</v>
      </c>
      <c r="G29" s="185" t="s">
        <v>350</v>
      </c>
      <c r="H29" s="185" t="s">
        <v>351</v>
      </c>
      <c r="I29" s="184" t="s">
        <v>6</v>
      </c>
    </row>
    <row r="30" spans="1:9" ht="19.5" customHeight="1">
      <c r="A30" s="171" t="s">
        <v>352</v>
      </c>
      <c r="B30" s="185" t="s">
        <v>353</v>
      </c>
      <c r="C30" s="184" t="s">
        <v>6</v>
      </c>
      <c r="D30" s="185" t="s">
        <v>354</v>
      </c>
      <c r="E30" s="185" t="s">
        <v>355</v>
      </c>
      <c r="F30" s="184" t="s">
        <v>6</v>
      </c>
      <c r="G30" s="185" t="s">
        <v>356</v>
      </c>
      <c r="H30" s="185" t="s">
        <v>357</v>
      </c>
      <c r="I30" s="184" t="s">
        <v>6</v>
      </c>
    </row>
    <row r="31" spans="1:9" ht="19.5" customHeight="1">
      <c r="A31" s="171" t="s">
        <v>358</v>
      </c>
      <c r="B31" s="185" t="s">
        <v>359</v>
      </c>
      <c r="C31" s="184" t="s">
        <v>6</v>
      </c>
      <c r="D31" s="185" t="s">
        <v>360</v>
      </c>
      <c r="E31" s="185" t="s">
        <v>361</v>
      </c>
      <c r="F31" s="193">
        <v>15000</v>
      </c>
      <c r="G31" s="185" t="s">
        <v>362</v>
      </c>
      <c r="H31" s="185" t="s">
        <v>363</v>
      </c>
      <c r="I31" s="184" t="s">
        <v>6</v>
      </c>
    </row>
    <row r="32" spans="1:9" ht="19.5" customHeight="1">
      <c r="A32" s="171" t="s">
        <v>364</v>
      </c>
      <c r="B32" s="185" t="s">
        <v>365</v>
      </c>
      <c r="C32" s="184" t="s">
        <v>6</v>
      </c>
      <c r="D32" s="185" t="s">
        <v>366</v>
      </c>
      <c r="E32" s="185" t="s">
        <v>367</v>
      </c>
      <c r="F32" s="184" t="s">
        <v>6</v>
      </c>
      <c r="G32" s="185" t="s">
        <v>368</v>
      </c>
      <c r="H32" s="185" t="s">
        <v>369</v>
      </c>
      <c r="I32" s="184" t="s">
        <v>6</v>
      </c>
    </row>
    <row r="33" spans="1:9" ht="19.5" customHeight="1">
      <c r="A33" s="171" t="s">
        <v>370</v>
      </c>
      <c r="B33" s="185" t="s">
        <v>371</v>
      </c>
      <c r="C33" s="184" t="s">
        <v>6</v>
      </c>
      <c r="D33" s="185" t="s">
        <v>372</v>
      </c>
      <c r="E33" s="185" t="s">
        <v>373</v>
      </c>
      <c r="F33" s="184" t="s">
        <v>6</v>
      </c>
      <c r="G33" s="185" t="s">
        <v>374</v>
      </c>
      <c r="H33" s="185" t="s">
        <v>375</v>
      </c>
      <c r="I33" s="184" t="s">
        <v>6</v>
      </c>
    </row>
    <row r="34" spans="1:9" ht="19.5" customHeight="1">
      <c r="A34" s="171" t="s">
        <v>6</v>
      </c>
      <c r="B34" s="185" t="s">
        <v>6</v>
      </c>
      <c r="C34" s="184" t="s">
        <v>6</v>
      </c>
      <c r="D34" s="185" t="s">
        <v>376</v>
      </c>
      <c r="E34" s="185" t="s">
        <v>377</v>
      </c>
      <c r="F34" s="184" t="s">
        <v>6</v>
      </c>
      <c r="G34" s="185" t="s">
        <v>378</v>
      </c>
      <c r="H34" s="185" t="s">
        <v>379</v>
      </c>
      <c r="I34" s="184" t="s">
        <v>6</v>
      </c>
    </row>
    <row r="35" spans="1:9" ht="19.5" customHeight="1">
      <c r="A35" s="171" t="s">
        <v>6</v>
      </c>
      <c r="B35" s="185" t="s">
        <v>6</v>
      </c>
      <c r="C35" s="184" t="s">
        <v>6</v>
      </c>
      <c r="D35" s="185" t="s">
        <v>380</v>
      </c>
      <c r="E35" s="185" t="s">
        <v>381</v>
      </c>
      <c r="F35" s="184" t="s">
        <v>6</v>
      </c>
      <c r="G35" s="185" t="s">
        <v>382</v>
      </c>
      <c r="H35" s="185" t="s">
        <v>383</v>
      </c>
      <c r="I35" s="184" t="s">
        <v>6</v>
      </c>
    </row>
    <row r="36" spans="1:9" ht="19.5" customHeight="1">
      <c r="A36" s="171" t="s">
        <v>6</v>
      </c>
      <c r="B36" s="185" t="s">
        <v>6</v>
      </c>
      <c r="C36" s="184" t="s">
        <v>6</v>
      </c>
      <c r="D36" s="185" t="s">
        <v>384</v>
      </c>
      <c r="E36" s="185" t="s">
        <v>385</v>
      </c>
      <c r="F36" s="184" t="s">
        <v>6</v>
      </c>
      <c r="G36" s="185" t="s">
        <v>6</v>
      </c>
      <c r="H36" s="185" t="s">
        <v>6</v>
      </c>
      <c r="I36" s="184" t="s">
        <v>6</v>
      </c>
    </row>
    <row r="37" spans="1:9" ht="19.5" customHeight="1">
      <c r="A37" s="171" t="s">
        <v>6</v>
      </c>
      <c r="B37" s="185" t="s">
        <v>6</v>
      </c>
      <c r="C37" s="184" t="s">
        <v>6</v>
      </c>
      <c r="D37" s="185" t="s">
        <v>386</v>
      </c>
      <c r="E37" s="185" t="s">
        <v>387</v>
      </c>
      <c r="F37" s="184" t="s">
        <v>6</v>
      </c>
      <c r="G37" s="185" t="s">
        <v>6</v>
      </c>
      <c r="H37" s="185" t="s">
        <v>6</v>
      </c>
      <c r="I37" s="184" t="s">
        <v>6</v>
      </c>
    </row>
    <row r="38" spans="1:9" ht="19.5" customHeight="1">
      <c r="A38" s="171" t="s">
        <v>6</v>
      </c>
      <c r="B38" s="185" t="s">
        <v>6</v>
      </c>
      <c r="C38" s="184" t="s">
        <v>6</v>
      </c>
      <c r="D38" s="185" t="s">
        <v>388</v>
      </c>
      <c r="E38" s="185" t="s">
        <v>389</v>
      </c>
      <c r="F38" s="184" t="s">
        <v>6</v>
      </c>
      <c r="G38" s="185" t="s">
        <v>6</v>
      </c>
      <c r="H38" s="185" t="s">
        <v>6</v>
      </c>
      <c r="I38" s="184" t="s">
        <v>6</v>
      </c>
    </row>
    <row r="39" spans="1:9" ht="19.5" customHeight="1">
      <c r="A39" s="171" t="s">
        <v>6</v>
      </c>
      <c r="B39" s="185" t="s">
        <v>6</v>
      </c>
      <c r="C39" s="184" t="s">
        <v>6</v>
      </c>
      <c r="D39" s="185" t="s">
        <v>390</v>
      </c>
      <c r="E39" s="185" t="s">
        <v>391</v>
      </c>
      <c r="F39" s="184" t="s">
        <v>6</v>
      </c>
      <c r="G39" s="185" t="s">
        <v>6</v>
      </c>
      <c r="H39" s="185" t="s">
        <v>6</v>
      </c>
      <c r="I39" s="184" t="s">
        <v>6</v>
      </c>
    </row>
    <row r="40" spans="1:9" ht="19.5" customHeight="1">
      <c r="A40" s="194" t="s">
        <v>392</v>
      </c>
      <c r="B40" s="170" t="s">
        <v>6</v>
      </c>
      <c r="C40" s="193">
        <v>6754589.01</v>
      </c>
      <c r="D40" s="170" t="s">
        <v>393</v>
      </c>
      <c r="E40" s="170" t="s">
        <v>6</v>
      </c>
      <c r="F40" s="170" t="s">
        <v>6</v>
      </c>
      <c r="G40" s="170" t="s">
        <v>6</v>
      </c>
      <c r="H40" s="170" t="s">
        <v>6</v>
      </c>
      <c r="I40" s="193">
        <v>22800</v>
      </c>
    </row>
    <row r="41" spans="1:9" ht="19.5" customHeight="1">
      <c r="A41" s="171" t="s">
        <v>394</v>
      </c>
      <c r="B41" s="185" t="s">
        <v>6</v>
      </c>
      <c r="C41" s="185" t="s">
        <v>6</v>
      </c>
      <c r="D41" s="185" t="s">
        <v>6</v>
      </c>
      <c r="E41" s="185" t="s">
        <v>6</v>
      </c>
      <c r="F41" s="185" t="s">
        <v>6</v>
      </c>
      <c r="G41" s="185" t="s">
        <v>6</v>
      </c>
      <c r="H41" s="185" t="s">
        <v>6</v>
      </c>
      <c r="I41" s="185" t="s">
        <v>6</v>
      </c>
    </row>
  </sheetData>
  <sheetProtection/>
  <mergeCells count="45">
    <mergeCell ref="A1:I1"/>
    <mergeCell ref="A2:B2"/>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D1">
      <selection activeCell="D1" sqref="A1:IV16384"/>
    </sheetView>
  </sheetViews>
  <sheetFormatPr defaultColWidth="9.140625" defaultRowHeight="12.75"/>
  <cols>
    <col min="1" max="1" width="9.57421875" style="159" customWidth="1"/>
    <col min="2" max="2" width="34.28125" style="159" customWidth="1"/>
    <col min="3" max="3" width="17.140625" style="159" customWidth="1"/>
    <col min="4" max="4" width="9.57421875" style="159" customWidth="1"/>
    <col min="5" max="5" width="23.57421875" style="159" customWidth="1"/>
    <col min="6" max="6" width="17.140625" style="159" customWidth="1"/>
    <col min="7" max="7" width="9.57421875" style="159" customWidth="1"/>
    <col min="8" max="8" width="27.57421875" style="159" customWidth="1"/>
    <col min="9" max="9" width="17.140625" style="159" customWidth="1"/>
    <col min="10" max="10" width="9.57421875" style="159" customWidth="1"/>
    <col min="11" max="11" width="42.140625" style="159" customWidth="1"/>
    <col min="12" max="12" width="17.140625" style="159" customWidth="1"/>
    <col min="13" max="13" width="9.7109375" style="159" bestFit="1" customWidth="1"/>
    <col min="14" max="16384" width="9.140625" style="159" customWidth="1"/>
  </cols>
  <sheetData>
    <row r="1" spans="1:7" ht="27">
      <c r="A1" s="160" t="s">
        <v>395</v>
      </c>
      <c r="G1" s="160" t="s">
        <v>395</v>
      </c>
    </row>
    <row r="2" spans="4:12" ht="12.75">
      <c r="D2" s="189" t="s">
        <v>396</v>
      </c>
      <c r="E2" s="190"/>
      <c r="L2" s="162" t="s">
        <v>397</v>
      </c>
    </row>
    <row r="3" spans="1:12" ht="12.75">
      <c r="A3" s="163" t="s">
        <v>398</v>
      </c>
      <c r="L3" s="162" t="s">
        <v>4</v>
      </c>
    </row>
    <row r="4" spans="1:12" ht="15" customHeight="1">
      <c r="A4" s="165" t="s">
        <v>208</v>
      </c>
      <c r="B4" s="166" t="s">
        <v>6</v>
      </c>
      <c r="C4" s="166" t="s">
        <v>6</v>
      </c>
      <c r="D4" s="166" t="s">
        <v>207</v>
      </c>
      <c r="E4" s="166" t="s">
        <v>6</v>
      </c>
      <c r="F4" s="166" t="s">
        <v>6</v>
      </c>
      <c r="G4" s="166" t="s">
        <v>6</v>
      </c>
      <c r="H4" s="166" t="s">
        <v>6</v>
      </c>
      <c r="I4" s="166" t="s">
        <v>6</v>
      </c>
      <c r="J4" s="166" t="s">
        <v>6</v>
      </c>
      <c r="K4" s="166" t="s">
        <v>6</v>
      </c>
      <c r="L4" s="166" t="s">
        <v>6</v>
      </c>
    </row>
    <row r="5" spans="1:12" ht="15" customHeight="1">
      <c r="A5" s="167" t="s">
        <v>214</v>
      </c>
      <c r="B5" s="168" t="s">
        <v>124</v>
      </c>
      <c r="C5" s="168" t="s">
        <v>10</v>
      </c>
      <c r="D5" s="168" t="s">
        <v>214</v>
      </c>
      <c r="E5" s="168" t="s">
        <v>124</v>
      </c>
      <c r="F5" s="168" t="s">
        <v>10</v>
      </c>
      <c r="G5" s="168" t="s">
        <v>214</v>
      </c>
      <c r="H5" s="168" t="s">
        <v>124</v>
      </c>
      <c r="I5" s="168" t="s">
        <v>10</v>
      </c>
      <c r="J5" s="168" t="s">
        <v>214</v>
      </c>
      <c r="K5" s="168" t="s">
        <v>124</v>
      </c>
      <c r="L5" s="168" t="s">
        <v>10</v>
      </c>
    </row>
    <row r="6" spans="1:12" ht="15" customHeight="1">
      <c r="A6" s="191" t="s">
        <v>215</v>
      </c>
      <c r="B6" s="192" t="s">
        <v>216</v>
      </c>
      <c r="C6" s="168" t="s">
        <v>6</v>
      </c>
      <c r="D6" s="192" t="s">
        <v>217</v>
      </c>
      <c r="E6" s="192" t="s">
        <v>218</v>
      </c>
      <c r="F6" s="168" t="s">
        <v>399</v>
      </c>
      <c r="G6" s="192" t="s">
        <v>400</v>
      </c>
      <c r="H6" s="192" t="s">
        <v>401</v>
      </c>
      <c r="I6" s="172" t="s">
        <v>6</v>
      </c>
      <c r="J6" s="192" t="s">
        <v>402</v>
      </c>
      <c r="K6" s="192" t="s">
        <v>403</v>
      </c>
      <c r="L6" s="172" t="s">
        <v>6</v>
      </c>
    </row>
    <row r="7" spans="1:12" ht="15" customHeight="1">
      <c r="A7" s="191" t="s">
        <v>221</v>
      </c>
      <c r="B7" s="192" t="s">
        <v>222</v>
      </c>
      <c r="C7" s="168" t="s">
        <v>6</v>
      </c>
      <c r="D7" s="192" t="s">
        <v>223</v>
      </c>
      <c r="E7" s="192" t="s">
        <v>224</v>
      </c>
      <c r="F7" s="168" t="s">
        <v>404</v>
      </c>
      <c r="G7" s="192" t="s">
        <v>405</v>
      </c>
      <c r="H7" s="192" t="s">
        <v>226</v>
      </c>
      <c r="I7" s="172" t="s">
        <v>6</v>
      </c>
      <c r="J7" s="192" t="s">
        <v>406</v>
      </c>
      <c r="K7" s="192" t="s">
        <v>327</v>
      </c>
      <c r="L7" s="172" t="s">
        <v>6</v>
      </c>
    </row>
    <row r="8" spans="1:12" ht="15" customHeight="1">
      <c r="A8" s="191" t="s">
        <v>227</v>
      </c>
      <c r="B8" s="192" t="s">
        <v>228</v>
      </c>
      <c r="C8" s="168" t="s">
        <v>6</v>
      </c>
      <c r="D8" s="192" t="s">
        <v>229</v>
      </c>
      <c r="E8" s="192" t="s">
        <v>230</v>
      </c>
      <c r="F8" s="168" t="s">
        <v>407</v>
      </c>
      <c r="G8" s="192" t="s">
        <v>408</v>
      </c>
      <c r="H8" s="192" t="s">
        <v>232</v>
      </c>
      <c r="I8" s="172" t="s">
        <v>6</v>
      </c>
      <c r="J8" s="192" t="s">
        <v>409</v>
      </c>
      <c r="K8" s="192" t="s">
        <v>351</v>
      </c>
      <c r="L8" s="172" t="s">
        <v>6</v>
      </c>
    </row>
    <row r="9" spans="1:12" ht="15" customHeight="1">
      <c r="A9" s="191" t="s">
        <v>233</v>
      </c>
      <c r="B9" s="192" t="s">
        <v>234</v>
      </c>
      <c r="C9" s="168" t="s">
        <v>6</v>
      </c>
      <c r="D9" s="192" t="s">
        <v>235</v>
      </c>
      <c r="E9" s="192" t="s">
        <v>236</v>
      </c>
      <c r="F9" s="168" t="s">
        <v>6</v>
      </c>
      <c r="G9" s="192" t="s">
        <v>410</v>
      </c>
      <c r="H9" s="192" t="s">
        <v>238</v>
      </c>
      <c r="I9" s="172" t="s">
        <v>6</v>
      </c>
      <c r="J9" s="192" t="s">
        <v>320</v>
      </c>
      <c r="K9" s="192" t="s">
        <v>321</v>
      </c>
      <c r="L9" s="168" t="s">
        <v>6</v>
      </c>
    </row>
    <row r="10" spans="1:12" ht="15" customHeight="1">
      <c r="A10" s="191" t="s">
        <v>239</v>
      </c>
      <c r="B10" s="192" t="s">
        <v>240</v>
      </c>
      <c r="C10" s="168" t="s">
        <v>6</v>
      </c>
      <c r="D10" s="192" t="s">
        <v>241</v>
      </c>
      <c r="E10" s="192" t="s">
        <v>242</v>
      </c>
      <c r="F10" s="168" t="s">
        <v>6</v>
      </c>
      <c r="G10" s="192" t="s">
        <v>411</v>
      </c>
      <c r="H10" s="192" t="s">
        <v>244</v>
      </c>
      <c r="I10" s="172" t="s">
        <v>6</v>
      </c>
      <c r="J10" s="192" t="s">
        <v>326</v>
      </c>
      <c r="K10" s="192" t="s">
        <v>327</v>
      </c>
      <c r="L10" s="168" t="s">
        <v>6</v>
      </c>
    </row>
    <row r="11" spans="1:12" ht="15" customHeight="1">
      <c r="A11" s="191" t="s">
        <v>245</v>
      </c>
      <c r="B11" s="192" t="s">
        <v>246</v>
      </c>
      <c r="C11" s="168" t="s">
        <v>6</v>
      </c>
      <c r="D11" s="192" t="s">
        <v>247</v>
      </c>
      <c r="E11" s="192" t="s">
        <v>248</v>
      </c>
      <c r="F11" s="168" t="s">
        <v>412</v>
      </c>
      <c r="G11" s="192" t="s">
        <v>413</v>
      </c>
      <c r="H11" s="192" t="s">
        <v>250</v>
      </c>
      <c r="I11" s="172" t="s">
        <v>6</v>
      </c>
      <c r="J11" s="192" t="s">
        <v>332</v>
      </c>
      <c r="K11" s="192" t="s">
        <v>333</v>
      </c>
      <c r="L11" s="168" t="s">
        <v>6</v>
      </c>
    </row>
    <row r="12" spans="1:12" ht="15" customHeight="1">
      <c r="A12" s="191" t="s">
        <v>251</v>
      </c>
      <c r="B12" s="192" t="s">
        <v>252</v>
      </c>
      <c r="C12" s="168" t="s">
        <v>6</v>
      </c>
      <c r="D12" s="192" t="s">
        <v>253</v>
      </c>
      <c r="E12" s="192" t="s">
        <v>254</v>
      </c>
      <c r="F12" s="168" t="s">
        <v>6</v>
      </c>
      <c r="G12" s="192" t="s">
        <v>414</v>
      </c>
      <c r="H12" s="192" t="s">
        <v>256</v>
      </c>
      <c r="I12" s="172" t="s">
        <v>6</v>
      </c>
      <c r="J12" s="192" t="s">
        <v>338</v>
      </c>
      <c r="K12" s="192" t="s">
        <v>339</v>
      </c>
      <c r="L12" s="168" t="s">
        <v>6</v>
      </c>
    </row>
    <row r="13" spans="1:12" ht="15" customHeight="1">
      <c r="A13" s="191" t="s">
        <v>257</v>
      </c>
      <c r="B13" s="192" t="s">
        <v>258</v>
      </c>
      <c r="C13" s="168" t="s">
        <v>6</v>
      </c>
      <c r="D13" s="192" t="s">
        <v>259</v>
      </c>
      <c r="E13" s="192" t="s">
        <v>260</v>
      </c>
      <c r="F13" s="168" t="s">
        <v>415</v>
      </c>
      <c r="G13" s="192" t="s">
        <v>416</v>
      </c>
      <c r="H13" s="192" t="s">
        <v>262</v>
      </c>
      <c r="I13" s="172" t="s">
        <v>6</v>
      </c>
      <c r="J13" s="192" t="s">
        <v>344</v>
      </c>
      <c r="K13" s="192" t="s">
        <v>345</v>
      </c>
      <c r="L13" s="168" t="s">
        <v>6</v>
      </c>
    </row>
    <row r="14" spans="1:12" ht="15" customHeight="1">
      <c r="A14" s="191" t="s">
        <v>263</v>
      </c>
      <c r="B14" s="192" t="s">
        <v>264</v>
      </c>
      <c r="C14" s="168" t="s">
        <v>6</v>
      </c>
      <c r="D14" s="192" t="s">
        <v>265</v>
      </c>
      <c r="E14" s="192" t="s">
        <v>266</v>
      </c>
      <c r="F14" s="168" t="s">
        <v>6</v>
      </c>
      <c r="G14" s="192" t="s">
        <v>417</v>
      </c>
      <c r="H14" s="192" t="s">
        <v>291</v>
      </c>
      <c r="I14" s="172" t="s">
        <v>6</v>
      </c>
      <c r="J14" s="192" t="s">
        <v>350</v>
      </c>
      <c r="K14" s="192" t="s">
        <v>351</v>
      </c>
      <c r="L14" s="168" t="s">
        <v>6</v>
      </c>
    </row>
    <row r="15" spans="1:12" ht="15" customHeight="1">
      <c r="A15" s="191" t="s">
        <v>269</v>
      </c>
      <c r="B15" s="192" t="s">
        <v>270</v>
      </c>
      <c r="C15" s="168" t="s">
        <v>6</v>
      </c>
      <c r="D15" s="192" t="s">
        <v>271</v>
      </c>
      <c r="E15" s="192" t="s">
        <v>272</v>
      </c>
      <c r="F15" s="168" t="s">
        <v>6</v>
      </c>
      <c r="G15" s="192" t="s">
        <v>418</v>
      </c>
      <c r="H15" s="192" t="s">
        <v>297</v>
      </c>
      <c r="I15" s="172" t="s">
        <v>6</v>
      </c>
      <c r="J15" s="192" t="s">
        <v>419</v>
      </c>
      <c r="K15" s="192" t="s">
        <v>420</v>
      </c>
      <c r="L15" s="168" t="s">
        <v>6</v>
      </c>
    </row>
    <row r="16" spans="1:12" ht="15" customHeight="1">
      <c r="A16" s="191" t="s">
        <v>275</v>
      </c>
      <c r="B16" s="192" t="s">
        <v>276</v>
      </c>
      <c r="C16" s="168" t="s">
        <v>6</v>
      </c>
      <c r="D16" s="192" t="s">
        <v>277</v>
      </c>
      <c r="E16" s="192" t="s">
        <v>278</v>
      </c>
      <c r="F16" s="168" t="s">
        <v>421</v>
      </c>
      <c r="G16" s="192" t="s">
        <v>422</v>
      </c>
      <c r="H16" s="192" t="s">
        <v>303</v>
      </c>
      <c r="I16" s="172" t="s">
        <v>6</v>
      </c>
      <c r="J16" s="192" t="s">
        <v>423</v>
      </c>
      <c r="K16" s="192" t="s">
        <v>424</v>
      </c>
      <c r="L16" s="168" t="s">
        <v>6</v>
      </c>
    </row>
    <row r="17" spans="1:12" ht="15" customHeight="1">
      <c r="A17" s="191" t="s">
        <v>281</v>
      </c>
      <c r="B17" s="192" t="s">
        <v>168</v>
      </c>
      <c r="C17" s="168" t="s">
        <v>6</v>
      </c>
      <c r="D17" s="192" t="s">
        <v>282</v>
      </c>
      <c r="E17" s="192" t="s">
        <v>283</v>
      </c>
      <c r="F17" s="168" t="s">
        <v>6</v>
      </c>
      <c r="G17" s="192" t="s">
        <v>425</v>
      </c>
      <c r="H17" s="192" t="s">
        <v>309</v>
      </c>
      <c r="I17" s="172" t="s">
        <v>6</v>
      </c>
      <c r="J17" s="192" t="s">
        <v>426</v>
      </c>
      <c r="K17" s="192" t="s">
        <v>427</v>
      </c>
      <c r="L17" s="168" t="s">
        <v>6</v>
      </c>
    </row>
    <row r="18" spans="1:12" ht="15" customHeight="1">
      <c r="A18" s="191" t="s">
        <v>286</v>
      </c>
      <c r="B18" s="192" t="s">
        <v>287</v>
      </c>
      <c r="C18" s="168" t="s">
        <v>6</v>
      </c>
      <c r="D18" s="192" t="s">
        <v>288</v>
      </c>
      <c r="E18" s="192" t="s">
        <v>289</v>
      </c>
      <c r="F18" s="168" t="s">
        <v>428</v>
      </c>
      <c r="G18" s="192" t="s">
        <v>429</v>
      </c>
      <c r="H18" s="192" t="s">
        <v>430</v>
      </c>
      <c r="I18" s="172" t="s">
        <v>6</v>
      </c>
      <c r="J18" s="192" t="s">
        <v>431</v>
      </c>
      <c r="K18" s="192" t="s">
        <v>432</v>
      </c>
      <c r="L18" s="168" t="s">
        <v>6</v>
      </c>
    </row>
    <row r="19" spans="1:12" ht="15" customHeight="1">
      <c r="A19" s="191" t="s">
        <v>292</v>
      </c>
      <c r="B19" s="192" t="s">
        <v>293</v>
      </c>
      <c r="C19" s="168" t="s">
        <v>6</v>
      </c>
      <c r="D19" s="192" t="s">
        <v>294</v>
      </c>
      <c r="E19" s="192" t="s">
        <v>295</v>
      </c>
      <c r="F19" s="168" t="s">
        <v>6</v>
      </c>
      <c r="G19" s="192" t="s">
        <v>219</v>
      </c>
      <c r="H19" s="192" t="s">
        <v>220</v>
      </c>
      <c r="I19" s="168" t="s">
        <v>433</v>
      </c>
      <c r="J19" s="192" t="s">
        <v>356</v>
      </c>
      <c r="K19" s="192" t="s">
        <v>357</v>
      </c>
      <c r="L19" s="168" t="s">
        <v>6</v>
      </c>
    </row>
    <row r="20" spans="1:12" ht="15" customHeight="1">
      <c r="A20" s="191" t="s">
        <v>298</v>
      </c>
      <c r="B20" s="192" t="s">
        <v>299</v>
      </c>
      <c r="C20" s="168" t="s">
        <v>434</v>
      </c>
      <c r="D20" s="192" t="s">
        <v>300</v>
      </c>
      <c r="E20" s="192" t="s">
        <v>301</v>
      </c>
      <c r="F20" s="168" t="s">
        <v>6</v>
      </c>
      <c r="G20" s="192" t="s">
        <v>225</v>
      </c>
      <c r="H20" s="192" t="s">
        <v>226</v>
      </c>
      <c r="I20" s="168" t="s">
        <v>6</v>
      </c>
      <c r="J20" s="192" t="s">
        <v>362</v>
      </c>
      <c r="K20" s="192" t="s">
        <v>363</v>
      </c>
      <c r="L20" s="168" t="s">
        <v>6</v>
      </c>
    </row>
    <row r="21" spans="1:12" ht="15" customHeight="1">
      <c r="A21" s="191" t="s">
        <v>304</v>
      </c>
      <c r="B21" s="192" t="s">
        <v>305</v>
      </c>
      <c r="C21" s="168" t="s">
        <v>6</v>
      </c>
      <c r="D21" s="192" t="s">
        <v>306</v>
      </c>
      <c r="E21" s="192" t="s">
        <v>307</v>
      </c>
      <c r="F21" s="168" t="s">
        <v>435</v>
      </c>
      <c r="G21" s="192" t="s">
        <v>231</v>
      </c>
      <c r="H21" s="192" t="s">
        <v>232</v>
      </c>
      <c r="I21" s="168" t="s">
        <v>436</v>
      </c>
      <c r="J21" s="192" t="s">
        <v>368</v>
      </c>
      <c r="K21" s="192" t="s">
        <v>369</v>
      </c>
      <c r="L21" s="172" t="s">
        <v>6</v>
      </c>
    </row>
    <row r="22" spans="1:12" ht="15" customHeight="1">
      <c r="A22" s="191" t="s">
        <v>310</v>
      </c>
      <c r="B22" s="192" t="s">
        <v>311</v>
      </c>
      <c r="C22" s="168" t="s">
        <v>6</v>
      </c>
      <c r="D22" s="192" t="s">
        <v>312</v>
      </c>
      <c r="E22" s="192" t="s">
        <v>313</v>
      </c>
      <c r="F22" s="168" t="s">
        <v>6</v>
      </c>
      <c r="G22" s="192" t="s">
        <v>237</v>
      </c>
      <c r="H22" s="192" t="s">
        <v>238</v>
      </c>
      <c r="I22" s="168" t="s">
        <v>437</v>
      </c>
      <c r="J22" s="192" t="s">
        <v>374</v>
      </c>
      <c r="K22" s="192" t="s">
        <v>375</v>
      </c>
      <c r="L22" s="172" t="s">
        <v>6</v>
      </c>
    </row>
    <row r="23" spans="1:12" ht="15" customHeight="1">
      <c r="A23" s="191" t="s">
        <v>316</v>
      </c>
      <c r="B23" s="192" t="s">
        <v>317</v>
      </c>
      <c r="C23" s="168" t="s">
        <v>6</v>
      </c>
      <c r="D23" s="192" t="s">
        <v>318</v>
      </c>
      <c r="E23" s="192" t="s">
        <v>319</v>
      </c>
      <c r="F23" s="168" t="s">
        <v>438</v>
      </c>
      <c r="G23" s="192" t="s">
        <v>243</v>
      </c>
      <c r="H23" s="192" t="s">
        <v>244</v>
      </c>
      <c r="I23" s="168" t="s">
        <v>6</v>
      </c>
      <c r="J23" s="192" t="s">
        <v>378</v>
      </c>
      <c r="K23" s="192" t="s">
        <v>379</v>
      </c>
      <c r="L23" s="172" t="s">
        <v>6</v>
      </c>
    </row>
    <row r="24" spans="1:12" ht="15" customHeight="1">
      <c r="A24" s="191" t="s">
        <v>322</v>
      </c>
      <c r="B24" s="192" t="s">
        <v>323</v>
      </c>
      <c r="C24" s="168" t="s">
        <v>6</v>
      </c>
      <c r="D24" s="192" t="s">
        <v>324</v>
      </c>
      <c r="E24" s="192" t="s">
        <v>325</v>
      </c>
      <c r="F24" s="168" t="s">
        <v>6</v>
      </c>
      <c r="G24" s="192" t="s">
        <v>249</v>
      </c>
      <c r="H24" s="192" t="s">
        <v>250</v>
      </c>
      <c r="I24" s="168" t="s">
        <v>439</v>
      </c>
      <c r="J24" s="192" t="s">
        <v>382</v>
      </c>
      <c r="K24" s="192" t="s">
        <v>383</v>
      </c>
      <c r="L24" s="172" t="s">
        <v>6</v>
      </c>
    </row>
    <row r="25" spans="1:12" ht="15" customHeight="1">
      <c r="A25" s="191" t="s">
        <v>328</v>
      </c>
      <c r="B25" s="192" t="s">
        <v>329</v>
      </c>
      <c r="C25" s="168" t="s">
        <v>434</v>
      </c>
      <c r="D25" s="192" t="s">
        <v>330</v>
      </c>
      <c r="E25" s="192" t="s">
        <v>331</v>
      </c>
      <c r="F25" s="168" t="s">
        <v>6</v>
      </c>
      <c r="G25" s="192" t="s">
        <v>255</v>
      </c>
      <c r="H25" s="192" t="s">
        <v>256</v>
      </c>
      <c r="I25" s="168" t="s">
        <v>6</v>
      </c>
      <c r="J25" s="192" t="s">
        <v>6</v>
      </c>
      <c r="K25" s="192" t="s">
        <v>6</v>
      </c>
      <c r="L25" s="168" t="s">
        <v>6</v>
      </c>
    </row>
    <row r="26" spans="1:12" ht="15" customHeight="1">
      <c r="A26" s="191" t="s">
        <v>334</v>
      </c>
      <c r="B26" s="192" t="s">
        <v>335</v>
      </c>
      <c r="C26" s="168" t="s">
        <v>6</v>
      </c>
      <c r="D26" s="192" t="s">
        <v>336</v>
      </c>
      <c r="E26" s="192" t="s">
        <v>337</v>
      </c>
      <c r="F26" s="168" t="s">
        <v>440</v>
      </c>
      <c r="G26" s="192" t="s">
        <v>261</v>
      </c>
      <c r="H26" s="192" t="s">
        <v>262</v>
      </c>
      <c r="I26" s="168" t="s">
        <v>6</v>
      </c>
      <c r="J26" s="192" t="s">
        <v>6</v>
      </c>
      <c r="K26" s="192" t="s">
        <v>6</v>
      </c>
      <c r="L26" s="168" t="s">
        <v>6</v>
      </c>
    </row>
    <row r="27" spans="1:12" ht="15" customHeight="1">
      <c r="A27" s="191" t="s">
        <v>340</v>
      </c>
      <c r="B27" s="192" t="s">
        <v>341</v>
      </c>
      <c r="C27" s="168" t="s">
        <v>6</v>
      </c>
      <c r="D27" s="192" t="s">
        <v>342</v>
      </c>
      <c r="E27" s="192" t="s">
        <v>343</v>
      </c>
      <c r="F27" s="168" t="s">
        <v>6</v>
      </c>
      <c r="G27" s="192" t="s">
        <v>267</v>
      </c>
      <c r="H27" s="192" t="s">
        <v>268</v>
      </c>
      <c r="I27" s="168" t="s">
        <v>6</v>
      </c>
      <c r="J27" s="192" t="s">
        <v>6</v>
      </c>
      <c r="K27" s="192" t="s">
        <v>6</v>
      </c>
      <c r="L27" s="168" t="s">
        <v>6</v>
      </c>
    </row>
    <row r="28" spans="1:12" ht="15" customHeight="1">
      <c r="A28" s="191" t="s">
        <v>346</v>
      </c>
      <c r="B28" s="192" t="s">
        <v>347</v>
      </c>
      <c r="C28" s="168" t="s">
        <v>6</v>
      </c>
      <c r="D28" s="192" t="s">
        <v>348</v>
      </c>
      <c r="E28" s="192" t="s">
        <v>349</v>
      </c>
      <c r="F28" s="168" t="s">
        <v>441</v>
      </c>
      <c r="G28" s="192" t="s">
        <v>273</v>
      </c>
      <c r="H28" s="192" t="s">
        <v>274</v>
      </c>
      <c r="I28" s="168" t="s">
        <v>6</v>
      </c>
      <c r="J28" s="192" t="s">
        <v>6</v>
      </c>
      <c r="K28" s="192" t="s">
        <v>6</v>
      </c>
      <c r="L28" s="168" t="s">
        <v>6</v>
      </c>
    </row>
    <row r="29" spans="1:12" ht="15" customHeight="1">
      <c r="A29" s="191" t="s">
        <v>352</v>
      </c>
      <c r="B29" s="192" t="s">
        <v>353</v>
      </c>
      <c r="C29" s="168" t="s">
        <v>6</v>
      </c>
      <c r="D29" s="192" t="s">
        <v>354</v>
      </c>
      <c r="E29" s="192" t="s">
        <v>355</v>
      </c>
      <c r="F29" s="168" t="s">
        <v>6</v>
      </c>
      <c r="G29" s="192" t="s">
        <v>279</v>
      </c>
      <c r="H29" s="192" t="s">
        <v>280</v>
      </c>
      <c r="I29" s="168" t="s">
        <v>6</v>
      </c>
      <c r="J29" s="192" t="s">
        <v>6</v>
      </c>
      <c r="K29" s="192" t="s">
        <v>6</v>
      </c>
      <c r="L29" s="168" t="s">
        <v>6</v>
      </c>
    </row>
    <row r="30" spans="1:12" ht="15" customHeight="1">
      <c r="A30" s="191" t="s">
        <v>358</v>
      </c>
      <c r="B30" s="192" t="s">
        <v>359</v>
      </c>
      <c r="C30" s="168" t="s">
        <v>6</v>
      </c>
      <c r="D30" s="192" t="s">
        <v>360</v>
      </c>
      <c r="E30" s="192" t="s">
        <v>361</v>
      </c>
      <c r="F30" s="168" t="s">
        <v>6</v>
      </c>
      <c r="G30" s="192" t="s">
        <v>284</v>
      </c>
      <c r="H30" s="192" t="s">
        <v>285</v>
      </c>
      <c r="I30" s="168" t="s">
        <v>6</v>
      </c>
      <c r="J30" s="192" t="s">
        <v>6</v>
      </c>
      <c r="K30" s="192" t="s">
        <v>6</v>
      </c>
      <c r="L30" s="168" t="s">
        <v>6</v>
      </c>
    </row>
    <row r="31" spans="1:12" ht="15" customHeight="1">
      <c r="A31" s="191" t="s">
        <v>364</v>
      </c>
      <c r="B31" s="192" t="s">
        <v>365</v>
      </c>
      <c r="C31" s="168" t="s">
        <v>6</v>
      </c>
      <c r="D31" s="192" t="s">
        <v>366</v>
      </c>
      <c r="E31" s="192" t="s">
        <v>367</v>
      </c>
      <c r="F31" s="168" t="s">
        <v>442</v>
      </c>
      <c r="G31" s="192" t="s">
        <v>290</v>
      </c>
      <c r="H31" s="192" t="s">
        <v>291</v>
      </c>
      <c r="I31" s="168" t="s">
        <v>6</v>
      </c>
      <c r="J31" s="192" t="s">
        <v>6</v>
      </c>
      <c r="K31" s="192" t="s">
        <v>6</v>
      </c>
      <c r="L31" s="168" t="s">
        <v>6</v>
      </c>
    </row>
    <row r="32" spans="1:12" ht="15" customHeight="1">
      <c r="A32" s="191" t="s">
        <v>370</v>
      </c>
      <c r="B32" s="192" t="s">
        <v>443</v>
      </c>
      <c r="C32" s="168" t="s">
        <v>6</v>
      </c>
      <c r="D32" s="192" t="s">
        <v>372</v>
      </c>
      <c r="E32" s="192" t="s">
        <v>373</v>
      </c>
      <c r="F32" s="168" t="s">
        <v>6</v>
      </c>
      <c r="G32" s="192" t="s">
        <v>296</v>
      </c>
      <c r="H32" s="192" t="s">
        <v>297</v>
      </c>
      <c r="I32" s="168" t="s">
        <v>6</v>
      </c>
      <c r="J32" s="192" t="s">
        <v>6</v>
      </c>
      <c r="K32" s="192" t="s">
        <v>6</v>
      </c>
      <c r="L32" s="168" t="s">
        <v>6</v>
      </c>
    </row>
    <row r="33" spans="1:12" ht="15" customHeight="1">
      <c r="A33" s="191" t="s">
        <v>6</v>
      </c>
      <c r="B33" s="192" t="s">
        <v>6</v>
      </c>
      <c r="C33" s="168" t="s">
        <v>6</v>
      </c>
      <c r="D33" s="192" t="s">
        <v>376</v>
      </c>
      <c r="E33" s="192" t="s">
        <v>377</v>
      </c>
      <c r="F33" s="168" t="s">
        <v>6</v>
      </c>
      <c r="G33" s="192" t="s">
        <v>302</v>
      </c>
      <c r="H33" s="192" t="s">
        <v>303</v>
      </c>
      <c r="I33" s="168" t="s">
        <v>6</v>
      </c>
      <c r="J33" s="192" t="s">
        <v>6</v>
      </c>
      <c r="K33" s="192" t="s">
        <v>6</v>
      </c>
      <c r="L33" s="168" t="s">
        <v>6</v>
      </c>
    </row>
    <row r="34" spans="1:12" ht="15" customHeight="1">
      <c r="A34" s="191" t="s">
        <v>6</v>
      </c>
      <c r="B34" s="192" t="s">
        <v>6</v>
      </c>
      <c r="C34" s="168" t="s">
        <v>6</v>
      </c>
      <c r="D34" s="192" t="s">
        <v>380</v>
      </c>
      <c r="E34" s="192" t="s">
        <v>381</v>
      </c>
      <c r="F34" s="168" t="s">
        <v>6</v>
      </c>
      <c r="G34" s="192" t="s">
        <v>308</v>
      </c>
      <c r="H34" s="192" t="s">
        <v>309</v>
      </c>
      <c r="I34" s="168" t="s">
        <v>6</v>
      </c>
      <c r="J34" s="192" t="s">
        <v>6</v>
      </c>
      <c r="K34" s="192" t="s">
        <v>6</v>
      </c>
      <c r="L34" s="168" t="s">
        <v>6</v>
      </c>
    </row>
    <row r="35" spans="1:12" ht="15" customHeight="1">
      <c r="A35" s="191" t="s">
        <v>6</v>
      </c>
      <c r="B35" s="192" t="s">
        <v>6</v>
      </c>
      <c r="C35" s="168" t="s">
        <v>6</v>
      </c>
      <c r="D35" s="192" t="s">
        <v>384</v>
      </c>
      <c r="E35" s="192" t="s">
        <v>385</v>
      </c>
      <c r="F35" s="168" t="s">
        <v>6</v>
      </c>
      <c r="G35" s="192" t="s">
        <v>314</v>
      </c>
      <c r="H35" s="192" t="s">
        <v>315</v>
      </c>
      <c r="I35" s="168" t="s">
        <v>6</v>
      </c>
      <c r="J35" s="192" t="s">
        <v>6</v>
      </c>
      <c r="K35" s="192" t="s">
        <v>6</v>
      </c>
      <c r="L35" s="168" t="s">
        <v>6</v>
      </c>
    </row>
    <row r="36" spans="1:12" ht="15" customHeight="1">
      <c r="A36" s="191" t="s">
        <v>6</v>
      </c>
      <c r="B36" s="192" t="s">
        <v>6</v>
      </c>
      <c r="C36" s="168" t="s">
        <v>6</v>
      </c>
      <c r="D36" s="192" t="s">
        <v>386</v>
      </c>
      <c r="E36" s="192" t="s">
        <v>387</v>
      </c>
      <c r="F36" s="168" t="s">
        <v>6</v>
      </c>
      <c r="G36" s="192" t="s">
        <v>6</v>
      </c>
      <c r="H36" s="192" t="s">
        <v>6</v>
      </c>
      <c r="I36" s="168" t="s">
        <v>6</v>
      </c>
      <c r="J36" s="192" t="s">
        <v>6</v>
      </c>
      <c r="K36" s="192" t="s">
        <v>6</v>
      </c>
      <c r="L36" s="168" t="s">
        <v>6</v>
      </c>
    </row>
    <row r="37" spans="1:12" ht="15" customHeight="1">
      <c r="A37" s="191" t="s">
        <v>6</v>
      </c>
      <c r="B37" s="192" t="s">
        <v>6</v>
      </c>
      <c r="C37" s="168" t="s">
        <v>6</v>
      </c>
      <c r="D37" s="192" t="s">
        <v>388</v>
      </c>
      <c r="E37" s="192" t="s">
        <v>389</v>
      </c>
      <c r="F37" s="168" t="s">
        <v>6</v>
      </c>
      <c r="G37" s="192" t="s">
        <v>6</v>
      </c>
      <c r="H37" s="192" t="s">
        <v>6</v>
      </c>
      <c r="I37" s="168" t="s">
        <v>6</v>
      </c>
      <c r="J37" s="192" t="s">
        <v>6</v>
      </c>
      <c r="K37" s="192" t="s">
        <v>6</v>
      </c>
      <c r="L37" s="168" t="s">
        <v>6</v>
      </c>
    </row>
    <row r="38" spans="1:12" ht="15" customHeight="1">
      <c r="A38" s="191" t="s">
        <v>6</v>
      </c>
      <c r="B38" s="192" t="s">
        <v>6</v>
      </c>
      <c r="C38" s="168" t="s">
        <v>6</v>
      </c>
      <c r="D38" s="192" t="s">
        <v>390</v>
      </c>
      <c r="E38" s="192" t="s">
        <v>391</v>
      </c>
      <c r="F38" s="168" t="s">
        <v>6</v>
      </c>
      <c r="G38" s="192" t="s">
        <v>6</v>
      </c>
      <c r="H38" s="192" t="s">
        <v>6</v>
      </c>
      <c r="I38" s="168" t="s">
        <v>6</v>
      </c>
      <c r="J38" s="192" t="s">
        <v>6</v>
      </c>
      <c r="K38" s="192" t="s">
        <v>6</v>
      </c>
      <c r="L38" s="168" t="s">
        <v>6</v>
      </c>
    </row>
    <row r="39" spans="1:12" ht="15" customHeight="1">
      <c r="A39" s="167" t="s">
        <v>392</v>
      </c>
      <c r="B39" s="168" t="s">
        <v>6</v>
      </c>
      <c r="C39" s="168" t="s">
        <v>434</v>
      </c>
      <c r="D39" s="168" t="s">
        <v>393</v>
      </c>
      <c r="E39" s="168" t="s">
        <v>6</v>
      </c>
      <c r="F39" s="168" t="s">
        <v>6</v>
      </c>
      <c r="G39" s="168" t="s">
        <v>6</v>
      </c>
      <c r="H39" s="168" t="s">
        <v>6</v>
      </c>
      <c r="I39" s="168" t="s">
        <v>6</v>
      </c>
      <c r="J39" s="168" t="s">
        <v>6</v>
      </c>
      <c r="K39" s="168" t="s">
        <v>6</v>
      </c>
      <c r="L39" s="168" t="s">
        <v>444</v>
      </c>
    </row>
    <row r="40" spans="1:12" ht="15" customHeight="1">
      <c r="A40" s="191" t="s">
        <v>445</v>
      </c>
      <c r="B40" s="192" t="s">
        <v>6</v>
      </c>
      <c r="C40" s="192" t="s">
        <v>6</v>
      </c>
      <c r="D40" s="192" t="s">
        <v>6</v>
      </c>
      <c r="E40" s="192" t="s">
        <v>6</v>
      </c>
      <c r="F40" s="192" t="s">
        <v>6</v>
      </c>
      <c r="G40" s="192" t="s">
        <v>6</v>
      </c>
      <c r="H40" s="192" t="s">
        <v>6</v>
      </c>
      <c r="I40" s="192" t="s">
        <v>6</v>
      </c>
      <c r="J40" s="192" t="s">
        <v>6</v>
      </c>
      <c r="K40" s="192" t="s">
        <v>6</v>
      </c>
      <c r="L40" s="192" t="s">
        <v>6</v>
      </c>
    </row>
  </sheetData>
  <sheetProtection/>
  <mergeCells count="36">
    <mergeCell ref="A1:L1"/>
    <mergeCell ref="D2:E2"/>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 sqref="A1:IV16384"/>
    </sheetView>
  </sheetViews>
  <sheetFormatPr defaultColWidth="9.140625" defaultRowHeight="12.75"/>
  <cols>
    <col min="1" max="3" width="3.140625" style="159" customWidth="1"/>
    <col min="4" max="4" width="37.421875" style="159" customWidth="1"/>
    <col min="5" max="8" width="16.00390625" style="159" customWidth="1"/>
    <col min="9" max="10" width="17.140625" style="159" customWidth="1"/>
    <col min="11" max="11" width="16.00390625" style="159" customWidth="1"/>
    <col min="12" max="13" width="17.140625" style="159" customWidth="1"/>
    <col min="14" max="17" width="16.00390625" style="159" customWidth="1"/>
    <col min="18" max="19" width="17.140625" style="159" customWidth="1"/>
    <col min="20" max="20" width="16.00390625" style="159" customWidth="1"/>
    <col min="21" max="21" width="9.7109375" style="159" bestFit="1" customWidth="1"/>
    <col min="22" max="16384" width="9.140625" style="159" customWidth="1"/>
  </cols>
  <sheetData>
    <row r="1" spans="1:11" ht="27">
      <c r="A1" s="160" t="s">
        <v>446</v>
      </c>
      <c r="K1" s="160" t="s">
        <v>446</v>
      </c>
    </row>
    <row r="2" spans="10:20" ht="14.25">
      <c r="J2" s="161" t="s">
        <v>447</v>
      </c>
      <c r="T2" s="188"/>
    </row>
    <row r="3" spans="1:20" ht="14.25">
      <c r="A3" s="179" t="s">
        <v>3</v>
      </c>
      <c r="T3" s="188" t="s">
        <v>4</v>
      </c>
    </row>
    <row r="4" spans="1:20" ht="19.5" customHeight="1">
      <c r="A4" s="180" t="s">
        <v>8</v>
      </c>
      <c r="B4" s="181" t="s">
        <v>6</v>
      </c>
      <c r="C4" s="181" t="s">
        <v>6</v>
      </c>
      <c r="D4" s="181" t="s">
        <v>6</v>
      </c>
      <c r="E4" s="181" t="s">
        <v>202</v>
      </c>
      <c r="F4" s="181" t="s">
        <v>6</v>
      </c>
      <c r="G4" s="181" t="s">
        <v>6</v>
      </c>
      <c r="H4" s="181" t="s">
        <v>203</v>
      </c>
      <c r="I4" s="181" t="s">
        <v>6</v>
      </c>
      <c r="J4" s="181" t="s">
        <v>6</v>
      </c>
      <c r="K4" s="181" t="s">
        <v>204</v>
      </c>
      <c r="L4" s="181" t="s">
        <v>6</v>
      </c>
      <c r="M4" s="181" t="s">
        <v>6</v>
      </c>
      <c r="N4" s="181" t="s">
        <v>6</v>
      </c>
      <c r="O4" s="181" t="s">
        <v>6</v>
      </c>
      <c r="P4" s="181" t="s">
        <v>109</v>
      </c>
      <c r="Q4" s="181" t="s">
        <v>6</v>
      </c>
      <c r="R4" s="181" t="s">
        <v>6</v>
      </c>
      <c r="S4" s="181" t="s">
        <v>6</v>
      </c>
      <c r="T4" s="181" t="s">
        <v>6</v>
      </c>
    </row>
    <row r="5" spans="1:20" ht="19.5" customHeight="1">
      <c r="A5" s="182" t="s">
        <v>123</v>
      </c>
      <c r="B5" s="183" t="s">
        <v>6</v>
      </c>
      <c r="C5" s="183" t="s">
        <v>6</v>
      </c>
      <c r="D5" s="183" t="s">
        <v>124</v>
      </c>
      <c r="E5" s="183" t="s">
        <v>130</v>
      </c>
      <c r="F5" s="183" t="s">
        <v>205</v>
      </c>
      <c r="G5" s="183" t="s">
        <v>206</v>
      </c>
      <c r="H5" s="183" t="s">
        <v>130</v>
      </c>
      <c r="I5" s="183" t="s">
        <v>172</v>
      </c>
      <c r="J5" s="183" t="s">
        <v>173</v>
      </c>
      <c r="K5" s="183" t="s">
        <v>130</v>
      </c>
      <c r="L5" s="183" t="s">
        <v>172</v>
      </c>
      <c r="M5" s="183" t="s">
        <v>6</v>
      </c>
      <c r="N5" s="183" t="s">
        <v>172</v>
      </c>
      <c r="O5" s="183" t="s">
        <v>173</v>
      </c>
      <c r="P5" s="183" t="s">
        <v>130</v>
      </c>
      <c r="Q5" s="183" t="s">
        <v>205</v>
      </c>
      <c r="R5" s="183" t="s">
        <v>206</v>
      </c>
      <c r="S5" s="183" t="s">
        <v>206</v>
      </c>
      <c r="T5" s="183" t="s">
        <v>6</v>
      </c>
    </row>
    <row r="6" spans="1:20" ht="19.5" customHeight="1">
      <c r="A6" s="182" t="s">
        <v>6</v>
      </c>
      <c r="B6" s="183" t="s">
        <v>6</v>
      </c>
      <c r="C6" s="183" t="s">
        <v>6</v>
      </c>
      <c r="D6" s="183" t="s">
        <v>6</v>
      </c>
      <c r="E6" s="183" t="s">
        <v>6</v>
      </c>
      <c r="F6" s="183" t="s">
        <v>6</v>
      </c>
      <c r="G6" s="183" t="s">
        <v>125</v>
      </c>
      <c r="H6" s="183" t="s">
        <v>6</v>
      </c>
      <c r="I6" s="183" t="s">
        <v>6</v>
      </c>
      <c r="J6" s="183" t="s">
        <v>125</v>
      </c>
      <c r="K6" s="183" t="s">
        <v>6</v>
      </c>
      <c r="L6" s="183" t="s">
        <v>125</v>
      </c>
      <c r="M6" s="183" t="s">
        <v>208</v>
      </c>
      <c r="N6" s="183" t="s">
        <v>207</v>
      </c>
      <c r="O6" s="183" t="s">
        <v>125</v>
      </c>
      <c r="P6" s="183" t="s">
        <v>6</v>
      </c>
      <c r="Q6" s="183" t="s">
        <v>6</v>
      </c>
      <c r="R6" s="183" t="s">
        <v>125</v>
      </c>
      <c r="S6" s="183" t="s">
        <v>209</v>
      </c>
      <c r="T6" s="183" t="s">
        <v>210</v>
      </c>
    </row>
    <row r="7" spans="1:20" ht="19.5" customHeight="1">
      <c r="A7" s="182" t="s">
        <v>6</v>
      </c>
      <c r="B7" s="183" t="s">
        <v>6</v>
      </c>
      <c r="C7" s="183" t="s">
        <v>6</v>
      </c>
      <c r="D7" s="183" t="s">
        <v>6</v>
      </c>
      <c r="E7" s="183" t="s">
        <v>6</v>
      </c>
      <c r="F7" s="183" t="s">
        <v>6</v>
      </c>
      <c r="G7" s="183" t="s">
        <v>6</v>
      </c>
      <c r="H7" s="183" t="s">
        <v>6</v>
      </c>
      <c r="I7" s="183" t="s">
        <v>6</v>
      </c>
      <c r="J7" s="183" t="s">
        <v>6</v>
      </c>
      <c r="K7" s="183" t="s">
        <v>6</v>
      </c>
      <c r="L7" s="183" t="s">
        <v>6</v>
      </c>
      <c r="M7" s="183" t="s">
        <v>6</v>
      </c>
      <c r="N7" s="183" t="s">
        <v>6</v>
      </c>
      <c r="O7" s="183" t="s">
        <v>6</v>
      </c>
      <c r="P7" s="183" t="s">
        <v>6</v>
      </c>
      <c r="Q7" s="183" t="s">
        <v>6</v>
      </c>
      <c r="R7" s="183" t="s">
        <v>6</v>
      </c>
      <c r="S7" s="183" t="s">
        <v>6</v>
      </c>
      <c r="T7" s="183" t="s">
        <v>6</v>
      </c>
    </row>
    <row r="8" spans="1:20" ht="19.5" customHeight="1">
      <c r="A8" s="182" t="s">
        <v>127</v>
      </c>
      <c r="B8" s="183" t="s">
        <v>128</v>
      </c>
      <c r="C8" s="183" t="s">
        <v>129</v>
      </c>
      <c r="D8" s="183" t="s">
        <v>12</v>
      </c>
      <c r="E8" s="170" t="s">
        <v>13</v>
      </c>
      <c r="F8" s="170" t="s">
        <v>14</v>
      </c>
      <c r="G8" s="170" t="s">
        <v>22</v>
      </c>
      <c r="H8" s="170" t="s">
        <v>26</v>
      </c>
      <c r="I8" s="170" t="s">
        <v>30</v>
      </c>
      <c r="J8" s="170" t="s">
        <v>34</v>
      </c>
      <c r="K8" s="170" t="s">
        <v>38</v>
      </c>
      <c r="L8" s="170" t="s">
        <v>42</v>
      </c>
      <c r="M8" s="170" t="s">
        <v>45</v>
      </c>
      <c r="N8" s="170" t="s">
        <v>48</v>
      </c>
      <c r="O8" s="170" t="s">
        <v>51</v>
      </c>
      <c r="P8" s="170" t="s">
        <v>54</v>
      </c>
      <c r="Q8" s="170" t="s">
        <v>57</v>
      </c>
      <c r="R8" s="170" t="s">
        <v>60</v>
      </c>
      <c r="S8" s="170" t="s">
        <v>63</v>
      </c>
      <c r="T8" s="170" t="s">
        <v>66</v>
      </c>
    </row>
    <row r="9" spans="1:20" ht="19.5" customHeight="1">
      <c r="A9" s="182" t="s">
        <v>6</v>
      </c>
      <c r="B9" s="183" t="s">
        <v>6</v>
      </c>
      <c r="C9" s="183" t="s">
        <v>6</v>
      </c>
      <c r="D9" s="183" t="s">
        <v>130</v>
      </c>
      <c r="E9" s="184" t="s">
        <v>6</v>
      </c>
      <c r="F9" s="184" t="s">
        <v>6</v>
      </c>
      <c r="G9" s="184" t="s">
        <v>6</v>
      </c>
      <c r="H9" s="184" t="s">
        <v>6</v>
      </c>
      <c r="I9" s="184" t="s">
        <v>6</v>
      </c>
      <c r="J9" s="184" t="s">
        <v>6</v>
      </c>
      <c r="K9" s="184" t="s">
        <v>6</v>
      </c>
      <c r="L9" s="184" t="s">
        <v>6</v>
      </c>
      <c r="M9" s="184" t="s">
        <v>6</v>
      </c>
      <c r="N9" s="184" t="s">
        <v>6</v>
      </c>
      <c r="O9" s="184" t="s">
        <v>6</v>
      </c>
      <c r="P9" s="184" t="s">
        <v>6</v>
      </c>
      <c r="Q9" s="184" t="s">
        <v>6</v>
      </c>
      <c r="R9" s="184" t="s">
        <v>6</v>
      </c>
      <c r="S9" s="184" t="s">
        <v>6</v>
      </c>
      <c r="T9" s="184" t="s">
        <v>6</v>
      </c>
    </row>
    <row r="10" spans="1:20" ht="19.5" customHeight="1">
      <c r="A10" s="171" t="s">
        <v>6</v>
      </c>
      <c r="B10" s="185" t="s">
        <v>6</v>
      </c>
      <c r="C10" s="185" t="s">
        <v>6</v>
      </c>
      <c r="D10" s="185" t="s">
        <v>6</v>
      </c>
      <c r="E10" s="184" t="s">
        <v>6</v>
      </c>
      <c r="F10" s="184" t="s">
        <v>6</v>
      </c>
      <c r="G10" s="184" t="s">
        <v>6</v>
      </c>
      <c r="H10" s="184" t="s">
        <v>6</v>
      </c>
      <c r="I10" s="184" t="s">
        <v>6</v>
      </c>
      <c r="J10" s="184" t="s">
        <v>6</v>
      </c>
      <c r="K10" s="184" t="s">
        <v>6</v>
      </c>
      <c r="L10" s="184" t="s">
        <v>6</v>
      </c>
      <c r="M10" s="184" t="s">
        <v>6</v>
      </c>
      <c r="N10" s="184" t="s">
        <v>6</v>
      </c>
      <c r="O10" s="184" t="s">
        <v>6</v>
      </c>
      <c r="P10" s="184" t="s">
        <v>6</v>
      </c>
      <c r="Q10" s="184" t="s">
        <v>6</v>
      </c>
      <c r="R10" s="184" t="s">
        <v>6</v>
      </c>
      <c r="S10" s="184" t="s">
        <v>6</v>
      </c>
      <c r="T10" s="184" t="s">
        <v>6</v>
      </c>
    </row>
    <row r="11" spans="1:20" ht="19.5" customHeight="1">
      <c r="A11" s="171" t="s">
        <v>6</v>
      </c>
      <c r="B11" s="185" t="s">
        <v>6</v>
      </c>
      <c r="C11" s="185" t="s">
        <v>6</v>
      </c>
      <c r="D11" s="185" t="s">
        <v>6</v>
      </c>
      <c r="E11" s="184" t="s">
        <v>6</v>
      </c>
      <c r="F11" s="184" t="s">
        <v>6</v>
      </c>
      <c r="G11" s="184" t="s">
        <v>6</v>
      </c>
      <c r="H11" s="184" t="s">
        <v>6</v>
      </c>
      <c r="I11" s="184" t="s">
        <v>6</v>
      </c>
      <c r="J11" s="184" t="s">
        <v>6</v>
      </c>
      <c r="K11" s="184" t="s">
        <v>6</v>
      </c>
      <c r="L11" s="184" t="s">
        <v>6</v>
      </c>
      <c r="M11" s="184" t="s">
        <v>6</v>
      </c>
      <c r="N11" s="184" t="s">
        <v>6</v>
      </c>
      <c r="O11" s="184" t="s">
        <v>6</v>
      </c>
      <c r="P11" s="184" t="s">
        <v>6</v>
      </c>
      <c r="Q11" s="184" t="s">
        <v>6</v>
      </c>
      <c r="R11" s="184" t="s">
        <v>6</v>
      </c>
      <c r="S11" s="184" t="s">
        <v>6</v>
      </c>
      <c r="T11" s="184" t="s">
        <v>6</v>
      </c>
    </row>
    <row r="12" spans="1:20" ht="19.5" customHeight="1">
      <c r="A12" s="171" t="s">
        <v>6</v>
      </c>
      <c r="B12" s="185" t="s">
        <v>6</v>
      </c>
      <c r="C12" s="185" t="s">
        <v>6</v>
      </c>
      <c r="D12" s="185" t="s">
        <v>6</v>
      </c>
      <c r="E12" s="184" t="s">
        <v>6</v>
      </c>
      <c r="F12" s="184" t="s">
        <v>6</v>
      </c>
      <c r="G12" s="184" t="s">
        <v>6</v>
      </c>
      <c r="H12" s="184" t="s">
        <v>6</v>
      </c>
      <c r="I12" s="184" t="s">
        <v>6</v>
      </c>
      <c r="J12" s="184" t="s">
        <v>6</v>
      </c>
      <c r="K12" s="184" t="s">
        <v>6</v>
      </c>
      <c r="L12" s="184" t="s">
        <v>6</v>
      </c>
      <c r="M12" s="184" t="s">
        <v>6</v>
      </c>
      <c r="N12" s="184" t="s">
        <v>6</v>
      </c>
      <c r="O12" s="184" t="s">
        <v>6</v>
      </c>
      <c r="P12" s="184" t="s">
        <v>6</v>
      </c>
      <c r="Q12" s="184" t="s">
        <v>6</v>
      </c>
      <c r="R12" s="184" t="s">
        <v>6</v>
      </c>
      <c r="S12" s="184" t="s">
        <v>6</v>
      </c>
      <c r="T12" s="184" t="s">
        <v>6</v>
      </c>
    </row>
    <row r="13" spans="1:20" ht="19.5" customHeight="1">
      <c r="A13" s="171" t="s">
        <v>6</v>
      </c>
      <c r="B13" s="185" t="s">
        <v>6</v>
      </c>
      <c r="C13" s="185" t="s">
        <v>6</v>
      </c>
      <c r="D13" s="185" t="s">
        <v>6</v>
      </c>
      <c r="E13" s="184" t="s">
        <v>6</v>
      </c>
      <c r="F13" s="184" t="s">
        <v>6</v>
      </c>
      <c r="G13" s="184" t="s">
        <v>6</v>
      </c>
      <c r="H13" s="184" t="s">
        <v>6</v>
      </c>
      <c r="I13" s="184" t="s">
        <v>6</v>
      </c>
      <c r="J13" s="184" t="s">
        <v>6</v>
      </c>
      <c r="K13" s="184" t="s">
        <v>6</v>
      </c>
      <c r="L13" s="184" t="s">
        <v>6</v>
      </c>
      <c r="M13" s="184" t="s">
        <v>6</v>
      </c>
      <c r="N13" s="184" t="s">
        <v>6</v>
      </c>
      <c r="O13" s="184" t="s">
        <v>6</v>
      </c>
      <c r="P13" s="184" t="s">
        <v>6</v>
      </c>
      <c r="Q13" s="184" t="s">
        <v>6</v>
      </c>
      <c r="R13" s="184" t="s">
        <v>6</v>
      </c>
      <c r="S13" s="184" t="s">
        <v>6</v>
      </c>
      <c r="T13" s="184" t="s">
        <v>6</v>
      </c>
    </row>
    <row r="14" spans="1:20" ht="19.5" customHeight="1">
      <c r="A14" s="171" t="s">
        <v>6</v>
      </c>
      <c r="B14" s="185" t="s">
        <v>6</v>
      </c>
      <c r="C14" s="185" t="s">
        <v>6</v>
      </c>
      <c r="D14" s="185" t="s">
        <v>6</v>
      </c>
      <c r="E14" s="184" t="s">
        <v>6</v>
      </c>
      <c r="F14" s="184" t="s">
        <v>6</v>
      </c>
      <c r="G14" s="184" t="s">
        <v>6</v>
      </c>
      <c r="H14" s="184" t="s">
        <v>6</v>
      </c>
      <c r="I14" s="184" t="s">
        <v>6</v>
      </c>
      <c r="J14" s="184" t="s">
        <v>6</v>
      </c>
      <c r="K14" s="184" t="s">
        <v>6</v>
      </c>
      <c r="L14" s="184" t="s">
        <v>6</v>
      </c>
      <c r="M14" s="184" t="s">
        <v>6</v>
      </c>
      <c r="N14" s="184" t="s">
        <v>6</v>
      </c>
      <c r="O14" s="184" t="s">
        <v>6</v>
      </c>
      <c r="P14" s="184" t="s">
        <v>6</v>
      </c>
      <c r="Q14" s="184" t="s">
        <v>6</v>
      </c>
      <c r="R14" s="184" t="s">
        <v>6</v>
      </c>
      <c r="S14" s="184" t="s">
        <v>6</v>
      </c>
      <c r="T14" s="184" t="s">
        <v>6</v>
      </c>
    </row>
    <row r="15" spans="1:20" ht="19.5" customHeight="1">
      <c r="A15" s="171" t="s">
        <v>6</v>
      </c>
      <c r="B15" s="185" t="s">
        <v>6</v>
      </c>
      <c r="C15" s="185" t="s">
        <v>6</v>
      </c>
      <c r="D15" s="185" t="s">
        <v>6</v>
      </c>
      <c r="E15" s="184" t="s">
        <v>6</v>
      </c>
      <c r="F15" s="184" t="s">
        <v>6</v>
      </c>
      <c r="G15" s="184" t="s">
        <v>6</v>
      </c>
      <c r="H15" s="184" t="s">
        <v>6</v>
      </c>
      <c r="I15" s="184" t="s">
        <v>6</v>
      </c>
      <c r="J15" s="184" t="s">
        <v>6</v>
      </c>
      <c r="K15" s="184" t="s">
        <v>6</v>
      </c>
      <c r="L15" s="184" t="s">
        <v>6</v>
      </c>
      <c r="M15" s="184" t="s">
        <v>6</v>
      </c>
      <c r="N15" s="184" t="s">
        <v>6</v>
      </c>
      <c r="O15" s="184" t="s">
        <v>6</v>
      </c>
      <c r="P15" s="184" t="s">
        <v>6</v>
      </c>
      <c r="Q15" s="184" t="s">
        <v>6</v>
      </c>
      <c r="R15" s="184" t="s">
        <v>6</v>
      </c>
      <c r="S15" s="184" t="s">
        <v>6</v>
      </c>
      <c r="T15" s="184" t="s">
        <v>6</v>
      </c>
    </row>
    <row r="16" spans="1:20" ht="19.5" customHeight="1">
      <c r="A16" s="171" t="s">
        <v>448</v>
      </c>
      <c r="B16" s="185" t="s">
        <v>6</v>
      </c>
      <c r="C16" s="185" t="s">
        <v>6</v>
      </c>
      <c r="D16" s="185" t="s">
        <v>6</v>
      </c>
      <c r="E16" s="185" t="s">
        <v>6</v>
      </c>
      <c r="F16" s="185" t="s">
        <v>6</v>
      </c>
      <c r="G16" s="185" t="s">
        <v>6</v>
      </c>
      <c r="H16" s="185" t="s">
        <v>6</v>
      </c>
      <c r="I16" s="185" t="s">
        <v>6</v>
      </c>
      <c r="J16" s="185" t="s">
        <v>6</v>
      </c>
      <c r="K16" s="185" t="s">
        <v>6</v>
      </c>
      <c r="L16" s="185" t="s">
        <v>6</v>
      </c>
      <c r="M16" s="185" t="s">
        <v>6</v>
      </c>
      <c r="N16" s="185" t="s">
        <v>6</v>
      </c>
      <c r="O16" s="185" t="s">
        <v>6</v>
      </c>
      <c r="P16" s="185" t="s">
        <v>6</v>
      </c>
      <c r="Q16" s="185" t="s">
        <v>6</v>
      </c>
      <c r="R16" s="185" t="s">
        <v>6</v>
      </c>
      <c r="S16" s="185" t="s">
        <v>6</v>
      </c>
      <c r="T16" s="185" t="s">
        <v>6</v>
      </c>
    </row>
    <row r="17" spans="1:11" ht="13.5">
      <c r="A17" s="186" t="s">
        <v>449</v>
      </c>
      <c r="B17" s="186"/>
      <c r="C17" s="186"/>
      <c r="D17" s="186"/>
      <c r="E17" s="186"/>
      <c r="F17" s="186"/>
      <c r="G17" s="186"/>
      <c r="H17" s="186"/>
      <c r="I17" s="186"/>
      <c r="J17" s="186"/>
      <c r="K17" s="186"/>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K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E19" sqref="E19"/>
    </sheetView>
  </sheetViews>
  <sheetFormatPr defaultColWidth="9.140625" defaultRowHeight="12.75"/>
  <cols>
    <col min="1" max="3" width="3.140625" style="159" customWidth="1"/>
    <col min="4" max="4" width="37.421875" style="159" customWidth="1"/>
    <col min="5" max="6" width="17.140625" style="159" customWidth="1"/>
    <col min="7" max="11" width="16.00390625" style="159" customWidth="1"/>
    <col min="12" max="12" width="17.140625" style="159" customWidth="1"/>
    <col min="13" max="13" width="9.7109375" style="159" bestFit="1" customWidth="1"/>
    <col min="14" max="16384" width="9.140625" style="159" customWidth="1"/>
  </cols>
  <sheetData>
    <row r="1" spans="1:7" ht="27">
      <c r="A1" s="160" t="s">
        <v>450</v>
      </c>
      <c r="G1" s="160" t="s">
        <v>450</v>
      </c>
    </row>
    <row r="2" spans="1:12" ht="14.25">
      <c r="A2" s="178" t="s">
        <v>451</v>
      </c>
      <c r="B2" s="177"/>
      <c r="C2" s="177"/>
      <c r="L2" s="188"/>
    </row>
    <row r="3" spans="1:12" ht="14.25">
      <c r="A3" s="179" t="s">
        <v>3</v>
      </c>
      <c r="L3" s="188" t="s">
        <v>4</v>
      </c>
    </row>
    <row r="4" spans="1:12" ht="19.5" customHeight="1">
      <c r="A4" s="180" t="s">
        <v>8</v>
      </c>
      <c r="B4" s="181" t="s">
        <v>6</v>
      </c>
      <c r="C4" s="181" t="s">
        <v>6</v>
      </c>
      <c r="D4" s="181" t="s">
        <v>6</v>
      </c>
      <c r="E4" s="181" t="s">
        <v>202</v>
      </c>
      <c r="F4" s="181" t="s">
        <v>6</v>
      </c>
      <c r="G4" s="181" t="s">
        <v>6</v>
      </c>
      <c r="H4" s="181" t="s">
        <v>203</v>
      </c>
      <c r="I4" s="181" t="s">
        <v>204</v>
      </c>
      <c r="J4" s="181" t="s">
        <v>109</v>
      </c>
      <c r="K4" s="181" t="s">
        <v>6</v>
      </c>
      <c r="L4" s="181" t="s">
        <v>6</v>
      </c>
    </row>
    <row r="5" spans="1:12" ht="19.5" customHeight="1">
      <c r="A5" s="182" t="s">
        <v>123</v>
      </c>
      <c r="B5" s="183" t="s">
        <v>6</v>
      </c>
      <c r="C5" s="183" t="s">
        <v>6</v>
      </c>
      <c r="D5" s="183" t="s">
        <v>124</v>
      </c>
      <c r="E5" s="183" t="s">
        <v>130</v>
      </c>
      <c r="F5" s="183" t="s">
        <v>452</v>
      </c>
      <c r="G5" s="183" t="s">
        <v>453</v>
      </c>
      <c r="H5" s="183" t="s">
        <v>6</v>
      </c>
      <c r="I5" s="183" t="s">
        <v>6</v>
      </c>
      <c r="J5" s="183" t="s">
        <v>130</v>
      </c>
      <c r="K5" s="183" t="s">
        <v>452</v>
      </c>
      <c r="L5" s="168" t="s">
        <v>453</v>
      </c>
    </row>
    <row r="6" spans="1:12" ht="19.5" customHeight="1">
      <c r="A6" s="182" t="s">
        <v>6</v>
      </c>
      <c r="B6" s="183" t="s">
        <v>6</v>
      </c>
      <c r="C6" s="183" t="s">
        <v>6</v>
      </c>
      <c r="D6" s="183" t="s">
        <v>6</v>
      </c>
      <c r="E6" s="183" t="s">
        <v>6</v>
      </c>
      <c r="F6" s="183" t="s">
        <v>6</v>
      </c>
      <c r="G6" s="183" t="s">
        <v>6</v>
      </c>
      <c r="H6" s="183" t="s">
        <v>6</v>
      </c>
      <c r="I6" s="183" t="s">
        <v>6</v>
      </c>
      <c r="J6" s="183" t="s">
        <v>6</v>
      </c>
      <c r="K6" s="183" t="s">
        <v>6</v>
      </c>
      <c r="L6" s="168" t="s">
        <v>209</v>
      </c>
    </row>
    <row r="7" spans="1:12" ht="19.5" customHeight="1">
      <c r="A7" s="182" t="s">
        <v>6</v>
      </c>
      <c r="B7" s="183" t="s">
        <v>6</v>
      </c>
      <c r="C7" s="183" t="s">
        <v>6</v>
      </c>
      <c r="D7" s="183" t="s">
        <v>6</v>
      </c>
      <c r="E7" s="183" t="s">
        <v>6</v>
      </c>
      <c r="F7" s="183" t="s">
        <v>6</v>
      </c>
      <c r="G7" s="183" t="s">
        <v>6</v>
      </c>
      <c r="H7" s="183" t="s">
        <v>6</v>
      </c>
      <c r="I7" s="183" t="s">
        <v>6</v>
      </c>
      <c r="J7" s="183" t="s">
        <v>6</v>
      </c>
      <c r="K7" s="183" t="s">
        <v>6</v>
      </c>
      <c r="L7" s="168" t="s">
        <v>6</v>
      </c>
    </row>
    <row r="8" spans="1:12" ht="19.5" customHeight="1">
      <c r="A8" s="182" t="s">
        <v>127</v>
      </c>
      <c r="B8" s="183" t="s">
        <v>128</v>
      </c>
      <c r="C8" s="183" t="s">
        <v>129</v>
      </c>
      <c r="D8" s="183" t="s">
        <v>12</v>
      </c>
      <c r="E8" s="170" t="s">
        <v>13</v>
      </c>
      <c r="F8" s="170" t="s">
        <v>14</v>
      </c>
      <c r="G8" s="170" t="s">
        <v>22</v>
      </c>
      <c r="H8" s="170" t="s">
        <v>26</v>
      </c>
      <c r="I8" s="170" t="s">
        <v>30</v>
      </c>
      <c r="J8" s="170" t="s">
        <v>34</v>
      </c>
      <c r="K8" s="170" t="s">
        <v>38</v>
      </c>
      <c r="L8" s="170" t="s">
        <v>42</v>
      </c>
    </row>
    <row r="9" spans="1:12" ht="19.5" customHeight="1">
      <c r="A9" s="182" t="s">
        <v>6</v>
      </c>
      <c r="B9" s="183" t="s">
        <v>6</v>
      </c>
      <c r="C9" s="183" t="s">
        <v>6</v>
      </c>
      <c r="D9" s="183" t="s">
        <v>130</v>
      </c>
      <c r="E9" s="184" t="s">
        <v>6</v>
      </c>
      <c r="F9" s="184" t="s">
        <v>6</v>
      </c>
      <c r="G9" s="184" t="s">
        <v>6</v>
      </c>
      <c r="H9" s="184" t="s">
        <v>6</v>
      </c>
      <c r="I9" s="184" t="s">
        <v>6</v>
      </c>
      <c r="J9" s="184" t="s">
        <v>6</v>
      </c>
      <c r="K9" s="184" t="s">
        <v>6</v>
      </c>
      <c r="L9" s="184" t="s">
        <v>6</v>
      </c>
    </row>
    <row r="10" spans="1:12" ht="19.5" customHeight="1">
      <c r="A10" s="171" t="s">
        <v>6</v>
      </c>
      <c r="B10" s="185" t="s">
        <v>6</v>
      </c>
      <c r="C10" s="185" t="s">
        <v>6</v>
      </c>
      <c r="D10" s="185" t="s">
        <v>6</v>
      </c>
      <c r="E10" s="184" t="s">
        <v>6</v>
      </c>
      <c r="F10" s="184" t="s">
        <v>6</v>
      </c>
      <c r="G10" s="184" t="s">
        <v>6</v>
      </c>
      <c r="H10" s="184" t="s">
        <v>6</v>
      </c>
      <c r="I10" s="184" t="s">
        <v>6</v>
      </c>
      <c r="J10" s="184" t="s">
        <v>6</v>
      </c>
      <c r="K10" s="184" t="s">
        <v>6</v>
      </c>
      <c r="L10" s="184" t="s">
        <v>6</v>
      </c>
    </row>
    <row r="11" spans="1:12" ht="19.5" customHeight="1">
      <c r="A11" s="171" t="s">
        <v>6</v>
      </c>
      <c r="B11" s="185" t="s">
        <v>6</v>
      </c>
      <c r="C11" s="185" t="s">
        <v>6</v>
      </c>
      <c r="D11" s="185" t="s">
        <v>6</v>
      </c>
      <c r="E11" s="184" t="s">
        <v>6</v>
      </c>
      <c r="F11" s="184" t="s">
        <v>6</v>
      </c>
      <c r="G11" s="184" t="s">
        <v>6</v>
      </c>
      <c r="H11" s="184" t="s">
        <v>6</v>
      </c>
      <c r="I11" s="184" t="s">
        <v>6</v>
      </c>
      <c r="J11" s="184" t="s">
        <v>6</v>
      </c>
      <c r="K11" s="184" t="s">
        <v>6</v>
      </c>
      <c r="L11" s="184" t="s">
        <v>6</v>
      </c>
    </row>
    <row r="12" spans="1:12" ht="19.5" customHeight="1">
      <c r="A12" s="171" t="s">
        <v>6</v>
      </c>
      <c r="B12" s="185" t="s">
        <v>6</v>
      </c>
      <c r="C12" s="185" t="s">
        <v>6</v>
      </c>
      <c r="D12" s="185" t="s">
        <v>6</v>
      </c>
      <c r="E12" s="184" t="s">
        <v>6</v>
      </c>
      <c r="F12" s="184" t="s">
        <v>6</v>
      </c>
      <c r="G12" s="184" t="s">
        <v>6</v>
      </c>
      <c r="H12" s="184" t="s">
        <v>6</v>
      </c>
      <c r="I12" s="184" t="s">
        <v>6</v>
      </c>
      <c r="J12" s="184" t="s">
        <v>6</v>
      </c>
      <c r="K12" s="184" t="s">
        <v>6</v>
      </c>
      <c r="L12" s="184" t="s">
        <v>6</v>
      </c>
    </row>
    <row r="13" spans="1:12" ht="19.5" customHeight="1">
      <c r="A13" s="171" t="s">
        <v>6</v>
      </c>
      <c r="B13" s="185" t="s">
        <v>6</v>
      </c>
      <c r="C13" s="185" t="s">
        <v>6</v>
      </c>
      <c r="D13" s="185" t="s">
        <v>6</v>
      </c>
      <c r="E13" s="184" t="s">
        <v>6</v>
      </c>
      <c r="F13" s="184" t="s">
        <v>6</v>
      </c>
      <c r="G13" s="184" t="s">
        <v>6</v>
      </c>
      <c r="H13" s="184" t="s">
        <v>6</v>
      </c>
      <c r="I13" s="184" t="s">
        <v>6</v>
      </c>
      <c r="J13" s="184" t="s">
        <v>6</v>
      </c>
      <c r="K13" s="184" t="s">
        <v>6</v>
      </c>
      <c r="L13" s="184" t="s">
        <v>6</v>
      </c>
    </row>
    <row r="14" spans="1:12" ht="19.5" customHeight="1">
      <c r="A14" s="171" t="s">
        <v>6</v>
      </c>
      <c r="B14" s="185" t="s">
        <v>6</v>
      </c>
      <c r="C14" s="185" t="s">
        <v>6</v>
      </c>
      <c r="D14" s="185" t="s">
        <v>6</v>
      </c>
      <c r="E14" s="184" t="s">
        <v>6</v>
      </c>
      <c r="F14" s="184" t="s">
        <v>6</v>
      </c>
      <c r="G14" s="184" t="s">
        <v>6</v>
      </c>
      <c r="H14" s="184" t="s">
        <v>6</v>
      </c>
      <c r="I14" s="184" t="s">
        <v>6</v>
      </c>
      <c r="J14" s="184" t="s">
        <v>6</v>
      </c>
      <c r="K14" s="184" t="s">
        <v>6</v>
      </c>
      <c r="L14" s="184" t="s">
        <v>6</v>
      </c>
    </row>
    <row r="15" spans="1:12" ht="19.5" customHeight="1">
      <c r="A15" s="171" t="s">
        <v>6</v>
      </c>
      <c r="B15" s="185" t="s">
        <v>6</v>
      </c>
      <c r="C15" s="185" t="s">
        <v>6</v>
      </c>
      <c r="D15" s="185" t="s">
        <v>6</v>
      </c>
      <c r="E15" s="184" t="s">
        <v>6</v>
      </c>
      <c r="F15" s="184" t="s">
        <v>6</v>
      </c>
      <c r="G15" s="184" t="s">
        <v>6</v>
      </c>
      <c r="H15" s="184" t="s">
        <v>6</v>
      </c>
      <c r="I15" s="184" t="s">
        <v>6</v>
      </c>
      <c r="J15" s="184" t="s">
        <v>6</v>
      </c>
      <c r="K15" s="184" t="s">
        <v>6</v>
      </c>
      <c r="L15" s="184" t="s">
        <v>6</v>
      </c>
    </row>
    <row r="16" spans="1:12" ht="19.5" customHeight="1">
      <c r="A16" s="171" t="s">
        <v>454</v>
      </c>
      <c r="B16" s="185" t="s">
        <v>6</v>
      </c>
      <c r="C16" s="185" t="s">
        <v>6</v>
      </c>
      <c r="D16" s="185" t="s">
        <v>6</v>
      </c>
      <c r="E16" s="185" t="s">
        <v>6</v>
      </c>
      <c r="F16" s="185" t="s">
        <v>6</v>
      </c>
      <c r="G16" s="185" t="s">
        <v>6</v>
      </c>
      <c r="H16" s="185" t="s">
        <v>6</v>
      </c>
      <c r="I16" s="185" t="s">
        <v>6</v>
      </c>
      <c r="J16" s="185" t="s">
        <v>6</v>
      </c>
      <c r="K16" s="185" t="s">
        <v>6</v>
      </c>
      <c r="L16" s="185" t="s">
        <v>6</v>
      </c>
    </row>
    <row r="17" spans="1:8" ht="13.5">
      <c r="A17" s="186" t="s">
        <v>455</v>
      </c>
      <c r="B17" s="186"/>
      <c r="C17" s="186"/>
      <c r="D17" s="186"/>
      <c r="E17" s="186"/>
      <c r="F17" s="186"/>
      <c r="G17" s="186"/>
      <c r="H17" s="186"/>
    </row>
    <row r="18" spans="1:12" ht="21" customHeight="1">
      <c r="A18" s="187"/>
      <c r="B18" s="187"/>
      <c r="C18" s="187"/>
      <c r="D18" s="187"/>
      <c r="E18" s="187"/>
      <c r="F18" s="187"/>
      <c r="G18" s="187"/>
      <c r="H18" s="187"/>
      <c r="I18" s="187"/>
      <c r="J18" s="187"/>
      <c r="K18" s="187"/>
      <c r="L18" s="187"/>
    </row>
  </sheetData>
  <sheetProtection/>
  <mergeCells count="88">
    <mergeCell ref="A1:L1"/>
    <mergeCell ref="A2:C2"/>
    <mergeCell ref="A4:D4"/>
    <mergeCell ref="E4:G4"/>
    <mergeCell ref="J4:L4"/>
    <mergeCell ref="A10:C10"/>
    <mergeCell ref="A11:C11"/>
    <mergeCell ref="A12:C12"/>
    <mergeCell ref="A13:C13"/>
    <mergeCell ref="A14:C14"/>
    <mergeCell ref="A15:C15"/>
    <mergeCell ref="A16:L16"/>
    <mergeCell ref="A17:H17"/>
    <mergeCell ref="A18:L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收文员</cp:lastModifiedBy>
  <dcterms:created xsi:type="dcterms:W3CDTF">2023-09-21T00:28:43Z</dcterms:created>
  <dcterms:modified xsi:type="dcterms:W3CDTF">2024-01-02T12:00:17Z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60F8E69415D94057B195106174B29D32_12</vt:lpwstr>
  </property>
</Properties>
</file>