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 firstSheet="6" activeTab="6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'财政拨款收支预算总表02-1'!$1:$6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</definedNames>
  <calcPr calcId="144525"/>
</workbook>
</file>

<file path=xl/sharedStrings.xml><?xml version="1.0" encoding="utf-8"?>
<sst xmlns="http://schemas.openxmlformats.org/spreadsheetml/2006/main" count="923" uniqueCount="312">
  <si>
    <t>附件2-3</t>
  </si>
  <si>
    <t>预算01-1表</t>
  </si>
  <si>
    <t>部门财务收支预算总表</t>
  </si>
  <si>
    <t>单位名称：大姚县国有林场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</si>
  <si>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</si>
  <si>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</si>
  <si>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</si>
  <si>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</si>
  <si>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</si>
  <si>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</si>
  <si>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</si>
  <si>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</si>
  <si>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/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</si>
  <si>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</si>
  <si>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</si>
  <si>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</si>
  <si>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</si>
  <si>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</si>
  <si>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</si>
  <si>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</si>
  <si>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</si>
  <si>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</si>
  <si>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</si>
  <si>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</si>
  <si>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</si>
  <si>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</si>
  <si>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</si>
  <si>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</si>
  <si>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</si>
  <si>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5、非同级财政拨款</t>
  </si>
  <si>
    <t>十、节能环保支出</t>
  </si>
  <si>
    <t>6、其他收入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</si>
  <si>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</si>
  <si>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</si>
  <si>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</si>
  <si>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</si>
  <si>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</si>
  <si>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</si>
  <si>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</si>
  <si>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</si>
  <si>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</si>
  <si>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</si>
  <si>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</si>
  <si>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</si>
  <si>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</si>
  <si>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</si>
  <si>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</si>
  <si>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</si>
  <si>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</si>
  <si>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</si>
  <si>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</si>
  <si>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</si>
  <si>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</si>
  <si>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</si>
  <si>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</si>
  <si>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</si>
  <si>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</si>
  <si>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</si>
  <si>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</si>
  <si>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</si>
  <si>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</si>
  <si>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</si>
  <si>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</si>
  <si>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</si>
  <si>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</si>
  <si>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</si>
  <si>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</si>
  <si>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</si>
  <si>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</si>
  <si>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</si>
  <si>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</si>
  <si>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大姚县国有林场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</si>
  <si>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</si>
  <si>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</si>
  <si>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</si>
  <si>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</si>
  <si>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</si>
  <si>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</si>
  <si>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</si>
  <si>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</si>
  <si>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</si>
  <si>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</si>
  <si>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</si>
  <si>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</si>
  <si>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</si>
  <si>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 xml:space="preserve">社会保障和就业支出 </t>
  </si>
  <si>
    <t xml:space="preserve">  行政事业单位养老支出</t>
  </si>
  <si>
    <t xml:space="preserve">    事业单位离退休</t>
  </si>
  <si>
    <t xml:space="preserve">     机关事业单位基本养老保险缴费支出</t>
  </si>
  <si>
    <t xml:space="preserve">     机关事业单位职业年金缴费支出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</si>
  <si>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</si>
  <si>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</si>
  <si>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</si>
  <si>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</si>
  <si>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2101199</t>
  </si>
  <si>
    <t>其他行政事业单位医疗支出</t>
  </si>
  <si>
    <t>农林水支出</t>
  </si>
  <si>
    <t>林业和草原</t>
  </si>
  <si>
    <t>事业机构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</si>
  <si>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</si>
  <si>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</si>
  <si>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</si>
  <si>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</si>
  <si>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</si>
  <si>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</si>
  <si>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</si>
  <si>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</si>
  <si>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</si>
  <si>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</si>
  <si>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</si>
  <si>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</si>
  <si>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</si>
  <si>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</si>
  <si>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</si>
  <si>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</si>
  <si>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</si>
  <si>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</si>
  <si>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</si>
  <si>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</si>
  <si>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</si>
  <si>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</si>
  <si>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</si>
  <si>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</si>
  <si>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</si>
  <si>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</si>
  <si>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</si>
  <si>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</si>
  <si>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</si>
  <si>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</si>
  <si>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</si>
  <si>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</si>
  <si>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</si>
  <si>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</si>
  <si>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</si>
  <si>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</si>
  <si>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</si>
  <si>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</si>
  <si>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</si>
  <si>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</si>
  <si>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</si>
  <si>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</si>
  <si>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</si>
  <si>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</si>
  <si>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</si>
  <si>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</si>
  <si>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</si>
  <si>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</si>
  <si>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</si>
  <si>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</si>
  <si>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</si>
  <si>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</si>
  <si>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</si>
  <si>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</si>
  <si>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</si>
  <si>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</si>
  <si>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</si>
  <si>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</si>
  <si>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</si>
  <si>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</si>
  <si>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</si>
  <si>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</si>
  <si>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</si>
  <si>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</si>
  <si>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</si>
  <si>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</si>
  <si>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</si>
  <si>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</si>
  <si>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</si>
  <si>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</si>
  <si>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</si>
  <si>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</si>
  <si>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</si>
  <si>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</si>
  <si>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</si>
  <si>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>532326231100001362145</t>
  </si>
  <si>
    <t>退休生活补助</t>
  </si>
  <si>
    <t>事业单位离退休</t>
  </si>
  <si>
    <t>退休费</t>
  </si>
  <si>
    <t>532326210000000020014</t>
  </si>
  <si>
    <t>机关事业单位基本养老保险缴费</t>
  </si>
  <si>
    <t>机关事业单位基本养老保险缴费支出</t>
  </si>
  <si>
    <t>532326231100001359713</t>
  </si>
  <si>
    <t>2023年机关事业单位职业年金</t>
  </si>
  <si>
    <t>机关事业单位职业年金缴费支出</t>
  </si>
  <si>
    <t>职业年金缴费</t>
  </si>
  <si>
    <t>532326231100001362160</t>
  </si>
  <si>
    <t>医疗保险缴费</t>
  </si>
  <si>
    <t>事业单位医疗</t>
  </si>
  <si>
    <t>职工基本医疗保险缴费</t>
  </si>
  <si>
    <t>公务员医疗补助</t>
  </si>
  <si>
    <t>公务员医疗补助缴费</t>
  </si>
  <si>
    <t>其他社会保障缴费</t>
  </si>
  <si>
    <t>532326231100001362142</t>
  </si>
  <si>
    <t>工伤保险</t>
  </si>
  <si>
    <t>532326231100001362152</t>
  </si>
  <si>
    <t>事业人员基本工资</t>
  </si>
  <si>
    <t>基本工资</t>
  </si>
  <si>
    <t>532326231100001362149</t>
  </si>
  <si>
    <t>事业人员工资绩效奖励</t>
  </si>
  <si>
    <t>绩效工资</t>
  </si>
  <si>
    <t>532326221100000356838</t>
  </si>
  <si>
    <t>2017年新增绩效奖励（事业）</t>
  </si>
  <si>
    <t>532326231100001362139</t>
  </si>
  <si>
    <t>事业人员津贴补贴</t>
  </si>
  <si>
    <t>津贴补贴</t>
  </si>
  <si>
    <t>532326231100001362158</t>
  </si>
  <si>
    <t>失业保险</t>
  </si>
  <si>
    <t>532326221100000379960</t>
  </si>
  <si>
    <t>工会经费</t>
  </si>
  <si>
    <t>30228</t>
  </si>
  <si>
    <t>532326221100000356866</t>
  </si>
  <si>
    <t>30217</t>
  </si>
  <si>
    <t>532326231100001126876</t>
  </si>
  <si>
    <t>车辆使用费</t>
  </si>
  <si>
    <t>公务用车运行维护费</t>
  </si>
  <si>
    <t>532326221100000356882</t>
  </si>
  <si>
    <t>事业公务交通补贴</t>
  </si>
  <si>
    <t>30239</t>
  </si>
  <si>
    <t>其他交通费用</t>
  </si>
  <si>
    <t>532326210000000020019</t>
  </si>
  <si>
    <t>公务交通专项经费</t>
  </si>
  <si>
    <t>532326231100001362164</t>
  </si>
  <si>
    <t>其他事业单位公用经费</t>
  </si>
  <si>
    <t>办公费</t>
  </si>
  <si>
    <t>30205</t>
  </si>
  <si>
    <t>水费</t>
  </si>
  <si>
    <t>30206</t>
  </si>
  <si>
    <t>电费</t>
  </si>
  <si>
    <t>30211</t>
  </si>
  <si>
    <t>差旅费</t>
  </si>
  <si>
    <t>会议费</t>
  </si>
  <si>
    <t>532326231100001362166</t>
  </si>
  <si>
    <t>退休公用经费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</si>
  <si>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</si>
  <si>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</si>
  <si>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</si>
  <si>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</si>
  <si>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</si>
  <si>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</si>
  <si>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</si>
  <si>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说明：本单位无部门项目支出预算,故此表为空。</t>
  </si>
  <si>
    <t>预算05-2表</t>
  </si>
  <si>
    <t>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</si>
  <si>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</si>
  <si>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</si>
  <si>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</si>
  <si>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</si>
  <si>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</si>
  <si>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</si>
  <si>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</si>
  <si>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</si>
  <si>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</si>
  <si>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</si>
  <si>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说明：本单位无部门项目绩效目标,故此表为空。</t>
  </si>
  <si>
    <t>预算06表</t>
  </si>
  <si>
    <t>政府性基金预算支出预算表</t>
  </si>
  <si>
    <t>单位名称：国库处</t>
  </si>
  <si>
    <t>单位名称</t>
  </si>
  <si>
    <t>本年政府性基金预算支出</t>
  </si>
  <si>
    <t>说明：本单位无政府性基金预算支出预算，故此表为空。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</si>
  <si>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</si>
  <si>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</si>
  <si>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</si>
  <si>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</si>
  <si>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</si>
  <si>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</si>
  <si>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</si>
  <si>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</si>
  <si>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</si>
  <si>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</si>
  <si>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</si>
  <si>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说明：本单位无部门政府采购预算，故此表为空。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</si>
  <si>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</si>
  <si>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</si>
  <si>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</si>
  <si>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</si>
  <si>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</si>
  <si>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</si>
  <si>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</si>
  <si>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</si>
  <si>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说明：本单位无政府购买服务预算，故此表为空。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</si>
  <si>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</si>
  <si>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</si>
  <si>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</si>
  <si>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</si>
  <si>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</si>
  <si>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</si>
  <si>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说明：本单位无对下转移支付预算，故此表为空。</t>
  </si>
  <si>
    <t>预算09-2表</t>
  </si>
  <si>
    <t>对下转移支付绩效目标表</t>
  </si>
  <si>
    <t>说明：本单位无对下转移支付绩效目标，故此表为空。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</si>
  <si>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</si>
  <si>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</si>
  <si>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</si>
  <si>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</si>
  <si>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</si>
  <si>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</si>
  <si>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</si>
  <si>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</si>
  <si>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</si>
  <si>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说明：本单位无新增资产配置，故此表为空。</t>
  </si>
  <si>
    <t>预算11表</t>
  </si>
  <si>
    <t>上级补助项目支出预算表</t>
  </si>
  <si>
    <t>上级补助</t>
  </si>
  <si>
    <t>说明：本单位无上级补助项目支出预算，故此表为空。</t>
  </si>
  <si>
    <t>预算12表</t>
  </si>
  <si>
    <t>部门项目中期规划预算表</t>
  </si>
  <si>
    <t>项目级次</t>
  </si>
  <si>
    <t>2023年</t>
  </si>
  <si>
    <t>2024年</t>
  </si>
  <si>
    <t>2025年</t>
  </si>
  <si>
    <t>说明：本单位无部门项目中期规划预算，故此表为空。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</si>
</sst>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  <numFmt numFmtId="177" formatCode="#,##0.00_ "/>
  </numFmts>
  <fonts count="44">
    <font>
      <sz val="9"/>
      <name val="Microsoft YaHei UI"/>
      <charset val="1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b/>
      <sz val="22"/>
      <color rgb="FF000000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1"/>
      <color rgb="FFFFFFFF"/>
      <name val="宋体"/>
      <charset val="134"/>
    </font>
    <font>
      <sz val="9"/>
      <name val="宋体"/>
      <charset val="0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8"/>
      <name val="华文中宋"/>
      <charset val="134"/>
    </font>
    <font>
      <sz val="10"/>
      <name val="宋体"/>
      <charset val="1"/>
    </font>
    <font>
      <b/>
      <sz val="20"/>
      <color rgb="FF000000"/>
      <name val="宋体"/>
      <charset val="134"/>
    </font>
    <font>
      <b/>
      <sz val="1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黑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name val="Microsoft YaHei U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top"/>
      <protection locked="0"/>
    </xf>
    <xf numFmtId="42" fontId="23" fillId="0" borderId="0" applyFon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3" borderId="15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7" borderId="16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6" fillId="11" borderId="19" applyNumberFormat="0" applyAlignment="0" applyProtection="0">
      <alignment vertical="center"/>
    </xf>
    <xf numFmtId="0" fontId="37" fillId="11" borderId="15" applyNumberFormat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43" fillId="0" borderId="0">
      <alignment vertical="top"/>
      <protection locked="0"/>
    </xf>
  </cellStyleXfs>
  <cellXfs count="294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4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4" fillId="0" borderId="1" xfId="49" applyFont="1" applyFill="1" applyBorder="1" applyAlignment="1" applyProtection="1">
      <alignment horizontal="center" vertical="center" wrapText="1"/>
    </xf>
    <xf numFmtId="0" fontId="4" fillId="0" borderId="2" xfId="49" applyFont="1" applyFill="1" applyBorder="1" applyAlignment="1" applyProtection="1">
      <alignment horizontal="center" vertical="center"/>
    </xf>
    <xf numFmtId="0" fontId="4" fillId="0" borderId="3" xfId="49" applyFont="1" applyFill="1" applyBorder="1" applyAlignment="1" applyProtection="1">
      <alignment horizontal="center" vertical="center"/>
    </xf>
    <xf numFmtId="0" fontId="4" fillId="0" borderId="4" xfId="49" applyFont="1" applyFill="1" applyBorder="1" applyAlignment="1" applyProtection="1">
      <alignment horizontal="center" vertical="center"/>
    </xf>
    <xf numFmtId="0" fontId="4" fillId="0" borderId="5" xfId="49" applyFont="1" applyFill="1" applyBorder="1" applyAlignment="1" applyProtection="1">
      <alignment horizontal="center" vertical="center" wrapText="1"/>
      <protection locked="0"/>
    </xf>
    <xf numFmtId="0" fontId="4" fillId="0" borderId="5" xfId="49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center" vertical="center" wrapText="1"/>
      <protection locked="0"/>
    </xf>
    <xf numFmtId="0" fontId="4" fillId="0" borderId="6" xfId="49" applyFont="1" applyFill="1" applyBorder="1" applyAlignment="1" applyProtection="1">
      <alignment horizontal="center" vertical="center" wrapText="1"/>
    </xf>
    <xf numFmtId="0" fontId="4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5" fillId="0" borderId="7" xfId="49" applyFont="1" applyFill="1" applyBorder="1" applyAlignment="1" applyProtection="1">
      <alignment horizontal="left" vertical="center" wrapText="1"/>
      <protection locked="0"/>
    </xf>
    <xf numFmtId="0" fontId="6" fillId="0" borderId="7" xfId="49" applyFont="1" applyFill="1" applyBorder="1" applyAlignment="1" applyProtection="1">
      <alignment horizontal="right" vertical="center" wrapText="1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left" vertical="center" wrapText="1"/>
      <protection locked="0"/>
    </xf>
    <xf numFmtId="0" fontId="5" fillId="0" borderId="4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/>
    <xf numFmtId="0" fontId="5" fillId="0" borderId="0" xfId="49" applyFont="1" applyFill="1" applyBorder="1" applyAlignment="1" applyProtection="1">
      <alignment vertical="center"/>
    </xf>
    <xf numFmtId="0" fontId="4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7" xfId="49" applyFont="1" applyFill="1" applyBorder="1" applyAlignment="1" applyProtection="1">
      <alignment horizontal="left" vertical="center" wrapText="1"/>
    </xf>
    <xf numFmtId="0" fontId="6" fillId="0" borderId="7" xfId="49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5" fillId="0" borderId="0" xfId="49" applyFont="1" applyFill="1" applyAlignment="1" applyProtection="1">
      <alignment horizontal="lef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center" vertical="center" wrapText="1"/>
    </xf>
    <xf numFmtId="0" fontId="4" fillId="0" borderId="2" xfId="49" applyFont="1" applyFill="1" applyBorder="1" applyAlignment="1" applyProtection="1">
      <alignment horizontal="center" vertical="center" wrapText="1"/>
    </xf>
    <xf numFmtId="0" fontId="4" fillId="0" borderId="3" xfId="49" applyFont="1" applyFill="1" applyBorder="1" applyAlignment="1" applyProtection="1">
      <alignment horizontal="center" vertical="center" wrapText="1"/>
    </xf>
    <xf numFmtId="0" fontId="4" fillId="0" borderId="4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vertical="center" wrapText="1"/>
    </xf>
    <xf numFmtId="0" fontId="7" fillId="0" borderId="7" xfId="49" applyFont="1" applyFill="1" applyBorder="1" applyAlignment="1" applyProtection="1">
      <alignment horizontal="right" vertical="center" wrapText="1"/>
    </xf>
    <xf numFmtId="0" fontId="7" fillId="0" borderId="7" xfId="49" applyFont="1" applyFill="1" applyBorder="1" applyAlignment="1" applyProtection="1">
      <alignment horizontal="right" vertical="center"/>
    </xf>
    <xf numFmtId="0" fontId="7" fillId="0" borderId="7" xfId="49" applyFont="1" applyFill="1" applyBorder="1" applyAlignment="1" applyProtection="1">
      <alignment horizontal="center" vertical="center" wrapText="1"/>
      <protection locked="0"/>
    </xf>
    <xf numFmtId="0" fontId="7" fillId="0" borderId="4" xfId="49" applyFont="1" applyFill="1" applyBorder="1" applyAlignment="1" applyProtection="1">
      <alignment vertical="center" wrapText="1"/>
      <protection locked="0"/>
    </xf>
    <xf numFmtId="0" fontId="7" fillId="0" borderId="7" xfId="49" applyFont="1" applyFill="1" applyBorder="1" applyAlignment="1" applyProtection="1">
      <alignment horizontal="right" vertical="center" wrapText="1"/>
      <protection locked="0"/>
    </xf>
    <xf numFmtId="0" fontId="7" fillId="0" borderId="7" xfId="49" applyFont="1" applyFill="1" applyBorder="1" applyAlignment="1" applyProtection="1">
      <alignment horizontal="right" vertical="center"/>
      <protection locked="0"/>
    </xf>
    <xf numFmtId="0" fontId="8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vertical="center"/>
      <protection locked="0"/>
    </xf>
    <xf numFmtId="0" fontId="5" fillId="0" borderId="0" xfId="49" applyFont="1" applyFill="1" applyBorder="1" applyAlignment="1" applyProtection="1">
      <alignment vertical="top"/>
      <protection locked="0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7" fillId="0" borderId="7" xfId="49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8" fillId="0" borderId="0" xfId="49" applyFont="1" applyFill="1" applyAlignment="1" applyProtection="1">
      <alignment horizontal="center" vertical="center" wrapText="1"/>
    </xf>
    <xf numFmtId="0" fontId="4" fillId="0" borderId="0" xfId="49" applyFont="1" applyFill="1" applyAlignment="1" applyProtection="1">
      <alignment horizontal="left" vertical="center" wrapText="1"/>
    </xf>
    <xf numFmtId="0" fontId="4" fillId="0" borderId="0" xfId="49" applyFont="1" applyFill="1" applyBorder="1" applyAlignment="1" applyProtection="1">
      <alignment vertical="center" wrapText="1"/>
    </xf>
    <xf numFmtId="0" fontId="7" fillId="0" borderId="0" xfId="49" applyFont="1" applyFill="1" applyBorder="1" applyAlignment="1" applyProtection="1">
      <alignment horizontal="right"/>
      <protection locked="0"/>
    </xf>
    <xf numFmtId="0" fontId="4" fillId="0" borderId="8" xfId="49" applyFont="1" applyFill="1" applyBorder="1" applyAlignment="1" applyProtection="1">
      <alignment horizontal="center" vertical="center"/>
    </xf>
    <xf numFmtId="0" fontId="4" fillId="0" borderId="8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1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 wrapText="1"/>
    </xf>
    <xf numFmtId="0" fontId="4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protection locked="0"/>
    </xf>
    <xf numFmtId="0" fontId="4" fillId="0" borderId="11" xfId="49" applyFont="1" applyFill="1" applyBorder="1" applyAlignment="1" applyProtection="1">
      <alignment horizontal="center" vertical="center" wrapText="1"/>
    </xf>
    <xf numFmtId="0" fontId="4" fillId="0" borderId="11" xfId="49" applyFont="1" applyFill="1" applyBorder="1" applyAlignment="1" applyProtection="1">
      <alignment horizontal="center" vertical="center" wrapText="1"/>
      <protection locked="0"/>
    </xf>
    <xf numFmtId="0" fontId="4" fillId="0" borderId="12" xfId="49" applyFont="1" applyFill="1" applyBorder="1" applyAlignment="1" applyProtection="1">
      <alignment horizontal="center" vertical="center" wrapText="1"/>
    </xf>
    <xf numFmtId="0" fontId="5" fillId="0" borderId="12" xfId="49" applyFont="1" applyFill="1" applyBorder="1" applyAlignment="1" applyProtection="1">
      <alignment horizontal="center" vertical="center" wrapText="1"/>
      <protection locked="0"/>
    </xf>
    <xf numFmtId="0" fontId="4" fillId="0" borderId="9" xfId="49" applyFont="1" applyFill="1" applyBorder="1" applyAlignment="1" applyProtection="1">
      <alignment horizontal="center" vertical="center" wrapText="1"/>
    </xf>
    <xf numFmtId="0" fontId="4" fillId="0" borderId="9" xfId="49" applyFont="1" applyFill="1" applyBorder="1" applyAlignment="1" applyProtection="1">
      <alignment horizontal="center" vertical="center" wrapText="1"/>
      <protection locked="0"/>
    </xf>
    <xf numFmtId="0" fontId="4" fillId="0" borderId="9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 wrapText="1"/>
    </xf>
    <xf numFmtId="0" fontId="7" fillId="0" borderId="9" xfId="49" applyFont="1" applyFill="1" applyBorder="1" applyAlignment="1" applyProtection="1">
      <alignment horizontal="left" vertical="center" wrapText="1"/>
    </xf>
    <xf numFmtId="0" fontId="7" fillId="0" borderId="9" xfId="49" applyFont="1" applyFill="1" applyBorder="1" applyAlignment="1" applyProtection="1">
      <alignment horizontal="right" vertical="center"/>
      <protection locked="0"/>
    </xf>
    <xf numFmtId="0" fontId="7" fillId="0" borderId="9" xfId="49" applyFont="1" applyFill="1" applyBorder="1" applyAlignment="1" applyProtection="1">
      <alignment horizontal="left" vertical="center" wrapText="1"/>
      <protection locked="0"/>
    </xf>
    <xf numFmtId="0" fontId="7" fillId="0" borderId="9" xfId="49" applyFont="1" applyFill="1" applyBorder="1" applyAlignment="1" applyProtection="1">
      <alignment horizontal="right" vertical="center"/>
    </xf>
    <xf numFmtId="0" fontId="7" fillId="0" borderId="10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left" vertical="center"/>
    </xf>
    <xf numFmtId="0" fontId="7" fillId="0" borderId="9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>
      <alignment horizontal="right" wrapText="1"/>
      <protection locked="0"/>
    </xf>
    <xf numFmtId="0" fontId="4" fillId="0" borderId="3" xfId="49" applyFont="1" applyFill="1" applyBorder="1" applyAlignment="1" applyProtection="1">
      <alignment horizontal="center" vertical="center" wrapText="1"/>
      <protection locked="0"/>
    </xf>
    <xf numFmtId="0" fontId="4" fillId="0" borderId="3" xfId="49" applyFont="1" applyFill="1" applyBorder="1" applyAlignment="1" applyProtection="1">
      <alignment horizontal="center" vertical="center"/>
      <protection locked="0"/>
    </xf>
    <xf numFmtId="0" fontId="4" fillId="0" borderId="13" xfId="49" applyFont="1" applyFill="1" applyBorder="1" applyAlignment="1" applyProtection="1">
      <alignment horizontal="center" vertical="center" wrapText="1"/>
    </xf>
    <xf numFmtId="0" fontId="5" fillId="0" borderId="13" xfId="49" applyFont="1" applyFill="1" applyBorder="1" applyAlignment="1" applyProtection="1">
      <alignment horizontal="center" vertical="center"/>
      <protection locked="0"/>
    </xf>
    <xf numFmtId="0" fontId="5" fillId="0" borderId="13" xfId="49" applyFont="1" applyFill="1" applyBorder="1" applyAlignment="1" applyProtection="1">
      <alignment horizontal="center" vertical="center" wrapText="1"/>
      <protection locked="0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>
      <alignment horizontal="right" vertical="center" wrapText="1"/>
    </xf>
    <xf numFmtId="0" fontId="7" fillId="0" borderId="0" xfId="49" applyFont="1" applyFill="1" applyBorder="1" applyAlignment="1" applyProtection="1">
      <alignment horizontal="right" wrapText="1"/>
    </xf>
    <xf numFmtId="0" fontId="4" fillId="0" borderId="9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Alignment="1" applyProtection="1">
      <alignment vertical="center"/>
    </xf>
    <xf numFmtId="0" fontId="5" fillId="0" borderId="0" xfId="49" applyFont="1" applyFill="1" applyAlignment="1" applyProtection="1"/>
    <xf numFmtId="0" fontId="7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9" fillId="0" borderId="0" xfId="49" applyFont="1" applyFill="1" applyBorder="1" applyAlignment="1" applyProtection="1">
      <alignment horizontal="right"/>
      <protection locked="0"/>
    </xf>
    <xf numFmtId="49" fontId="9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11" fillId="0" borderId="0" xfId="49" applyFont="1" applyFill="1" applyBorder="1" applyAlignment="1" applyProtection="1">
      <alignment horizontal="right"/>
      <protection locked="0"/>
    </xf>
    <xf numFmtId="0" fontId="4" fillId="0" borderId="1" xfId="49" applyFont="1" applyFill="1" applyBorder="1" applyAlignment="1" applyProtection="1">
      <alignment horizontal="center" vertical="center"/>
      <protection locked="0"/>
    </xf>
    <xf numFmtId="49" fontId="4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49" applyFont="1" applyFill="1" applyBorder="1" applyAlignment="1" applyProtection="1">
      <alignment horizontal="center" vertical="center"/>
      <protection locked="0"/>
    </xf>
    <xf numFmtId="49" fontId="4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49" applyNumberFormat="1" applyFont="1" applyFill="1" applyBorder="1" applyAlignment="1" applyProtection="1">
      <alignment horizontal="center" vertical="center"/>
      <protection locked="0"/>
    </xf>
    <xf numFmtId="176" fontId="7" fillId="0" borderId="7" xfId="49" applyNumberFormat="1" applyFont="1" applyFill="1" applyBorder="1" applyAlignment="1" applyProtection="1">
      <alignment horizontal="right" vertical="center"/>
      <protection locked="0"/>
    </xf>
    <xf numFmtId="176" fontId="7" fillId="0" borderId="7" xfId="49" applyNumberFormat="1" applyFont="1" applyFill="1" applyBorder="1" applyAlignment="1" applyProtection="1">
      <alignment horizontal="right" vertical="center" wrapText="1"/>
      <protection locked="0"/>
    </xf>
    <xf numFmtId="176" fontId="7" fillId="0" borderId="7" xfId="49" applyNumberFormat="1" applyFont="1" applyFill="1" applyBorder="1" applyAlignment="1" applyProtection="1">
      <alignment horizontal="right" vertical="center"/>
    </xf>
    <xf numFmtId="176" fontId="7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49" fontId="5" fillId="0" borderId="0" xfId="49" applyNumberFormat="1" applyFont="1" applyFill="1" applyAlignment="1" applyProtection="1">
      <alignment horizontal="left" vertical="center"/>
    </xf>
    <xf numFmtId="0" fontId="1" fillId="0" borderId="0" xfId="49" applyFont="1" applyFill="1" applyBorder="1" applyAlignment="1" applyProtection="1">
      <alignment vertical="top"/>
    </xf>
    <xf numFmtId="0" fontId="6" fillId="0" borderId="7" xfId="49" applyFont="1" applyFill="1" applyBorder="1" applyAlignment="1" applyProtection="1">
      <alignment horizontal="left" vertical="top" wrapText="1"/>
      <protection locked="0"/>
    </xf>
    <xf numFmtId="0" fontId="6" fillId="0" borderId="7" xfId="49" applyFont="1" applyFill="1" applyBorder="1" applyAlignment="1" applyProtection="1">
      <alignment horizontal="left" vertical="top" wrapText="1"/>
    </xf>
    <xf numFmtId="49" fontId="5" fillId="0" borderId="0" xfId="49" applyNumberFormat="1" applyFont="1" applyFill="1" applyAlignment="1" applyProtection="1">
      <alignment vertical="center"/>
    </xf>
    <xf numFmtId="0" fontId="4" fillId="0" borderId="14" xfId="49" applyFont="1" applyFill="1" applyBorder="1" applyAlignment="1" applyProtection="1">
      <alignment horizontal="center" vertical="center"/>
    </xf>
    <xf numFmtId="0" fontId="4" fillId="0" borderId="11" xfId="49" applyFont="1" applyFill="1" applyBorder="1" applyAlignment="1" applyProtection="1">
      <alignment horizontal="center" vertical="center"/>
    </xf>
    <xf numFmtId="0" fontId="4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horizontal="center"/>
    </xf>
    <xf numFmtId="0" fontId="1" fillId="0" borderId="0" xfId="49" applyFont="1" applyFill="1" applyBorder="1" applyAlignment="1" applyProtection="1">
      <alignment horizontal="left"/>
    </xf>
    <xf numFmtId="0" fontId="1" fillId="0" borderId="0" xfId="49" applyFont="1" applyFill="1" applyBorder="1" applyAlignment="1" applyProtection="1">
      <alignment horizontal="center" vertical="top"/>
      <protection locked="0"/>
    </xf>
    <xf numFmtId="49" fontId="2" fillId="0" borderId="0" xfId="49" applyNumberFormat="1" applyFont="1" applyFill="1" applyBorder="1" applyAlignment="1" applyProtection="1">
      <alignment horizontal="center"/>
      <protection locked="0"/>
    </xf>
    <xf numFmtId="49" fontId="2" fillId="0" borderId="0" xfId="49" applyNumberFormat="1" applyFont="1" applyFill="1" applyBorder="1" applyAlignment="1" applyProtection="1">
      <alignment horizontal="left"/>
      <protection locked="0"/>
    </xf>
    <xf numFmtId="0" fontId="2" fillId="0" borderId="0" xfId="49" applyFont="1" applyFill="1" applyBorder="1" applyAlignment="1" applyProtection="1">
      <alignment horizontal="center"/>
      <protection locked="0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4" fillId="0" borderId="0" xfId="49" applyFont="1" applyFill="1" applyBorder="1" applyAlignment="1" applyProtection="1">
      <alignment horizontal="center"/>
      <protection locked="0"/>
    </xf>
    <xf numFmtId="0" fontId="4" fillId="0" borderId="1" xfId="49" applyFont="1" applyFill="1" applyBorder="1" applyAlignment="1" applyProtection="1">
      <alignment horizontal="left" vertical="center" wrapText="1"/>
      <protection locked="0"/>
    </xf>
    <xf numFmtId="0" fontId="4" fillId="0" borderId="2" xfId="49" applyFont="1" applyFill="1" applyBorder="1" applyAlignment="1" applyProtection="1">
      <alignment horizontal="center" vertical="center"/>
      <protection locked="0"/>
    </xf>
    <xf numFmtId="0" fontId="4" fillId="0" borderId="5" xfId="49" applyFont="1" applyFill="1" applyBorder="1" applyAlignment="1" applyProtection="1">
      <alignment horizontal="left" vertical="center" wrapText="1"/>
      <protection locked="0"/>
    </xf>
    <xf numFmtId="0" fontId="4" fillId="0" borderId="5" xfId="49" applyFont="1" applyFill="1" applyBorder="1" applyAlignment="1" applyProtection="1">
      <alignment horizontal="left" vertical="center"/>
    </xf>
    <xf numFmtId="0" fontId="4" fillId="0" borderId="6" xfId="49" applyFont="1" applyFill="1" applyBorder="1" applyAlignment="1" applyProtection="1">
      <alignment horizontal="center" vertical="center"/>
      <protection locked="0"/>
    </xf>
    <xf numFmtId="0" fontId="4" fillId="0" borderId="6" xfId="49" applyFont="1" applyFill="1" applyBorder="1" applyAlignment="1" applyProtection="1">
      <alignment horizontal="left" vertical="center"/>
      <protection locked="0"/>
    </xf>
    <xf numFmtId="0" fontId="2" fillId="0" borderId="7" xfId="49" applyFont="1" applyFill="1" applyBorder="1" applyAlignment="1" applyProtection="1">
      <alignment horizontal="left" vertical="center"/>
      <protection locked="0"/>
    </xf>
    <xf numFmtId="49" fontId="7" fillId="0" borderId="8" xfId="49" applyNumberFormat="1" applyFont="1" applyFill="1" applyBorder="1" applyAlignment="1" applyProtection="1">
      <alignment horizontal="center" vertical="center"/>
    </xf>
    <xf numFmtId="49" fontId="12" fillId="0" borderId="8" xfId="49" applyNumberFormat="1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left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49" fontId="7" fillId="0" borderId="8" xfId="49" applyNumberFormat="1" applyFont="1" applyFill="1" applyBorder="1" applyAlignment="1" applyProtection="1">
      <alignment horizontal="left" vertical="center"/>
    </xf>
    <xf numFmtId="177" fontId="14" fillId="0" borderId="8" xfId="49" applyNumberFormat="1" applyFont="1" applyFill="1" applyBorder="1" applyAlignment="1" applyProtection="1">
      <alignment horizontal="center" vertical="center"/>
    </xf>
    <xf numFmtId="49" fontId="7" fillId="0" borderId="8" xfId="49" applyNumberFormat="1" applyFont="1" applyFill="1" applyBorder="1" applyAlignment="1" applyProtection="1">
      <alignment horizontal="left" vertical="center" wrapText="1"/>
    </xf>
    <xf numFmtId="177" fontId="2" fillId="0" borderId="7" xfId="49" applyNumberFormat="1" applyFont="1" applyFill="1" applyBorder="1" applyAlignment="1" applyProtection="1">
      <alignment horizontal="center" vertical="center"/>
      <protection locked="0"/>
    </xf>
    <xf numFmtId="49" fontId="1" fillId="0" borderId="8" xfId="49" applyNumberFormat="1" applyFont="1" applyFill="1" applyBorder="1" applyAlignment="1" applyProtection="1">
      <alignment horizontal="center" vertical="center"/>
    </xf>
    <xf numFmtId="0" fontId="1" fillId="0" borderId="8" xfId="49" applyFont="1" applyFill="1" applyBorder="1" applyAlignment="1" applyProtection="1">
      <alignment horizontal="left" vertical="center"/>
    </xf>
    <xf numFmtId="0" fontId="1" fillId="0" borderId="8" xfId="49" applyFont="1" applyFill="1" applyBorder="1" applyAlignment="1" applyProtection="1">
      <alignment horizontal="center" vertical="center"/>
    </xf>
    <xf numFmtId="177" fontId="2" fillId="0" borderId="4" xfId="49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49" fontId="6" fillId="0" borderId="8" xfId="49" applyNumberFormat="1" applyFont="1" applyFill="1" applyBorder="1" applyAlignment="1" applyProtection="1">
      <alignment horizontal="left" vertical="center"/>
    </xf>
    <xf numFmtId="49" fontId="6" fillId="0" borderId="8" xfId="49" applyNumberFormat="1" applyFont="1" applyFill="1" applyBorder="1" applyAlignment="1" applyProtection="1">
      <alignment horizontal="center" vertical="center"/>
    </xf>
    <xf numFmtId="177" fontId="7" fillId="0" borderId="7" xfId="49" applyNumberFormat="1" applyFont="1" applyFill="1" applyBorder="1" applyAlignment="1" applyProtection="1">
      <alignment horizontal="center" vertical="center"/>
      <protection locked="0"/>
    </xf>
    <xf numFmtId="0" fontId="1" fillId="0" borderId="3" xfId="49" applyFont="1" applyFill="1" applyBorder="1" applyAlignment="1" applyProtection="1">
      <alignment horizontal="left" vertical="center"/>
      <protection locked="0"/>
    </xf>
    <xf numFmtId="0" fontId="1" fillId="0" borderId="4" xfId="49" applyFont="1" applyFill="1" applyBorder="1" applyAlignment="1" applyProtection="1">
      <alignment horizontal="left" vertical="center"/>
      <protection locked="0"/>
    </xf>
    <xf numFmtId="0" fontId="2" fillId="0" borderId="0" xfId="49" applyFont="1" applyFill="1" applyBorder="1" applyAlignment="1" applyProtection="1">
      <alignment horizontal="center"/>
    </xf>
    <xf numFmtId="0" fontId="4" fillId="0" borderId="0" xfId="49" applyFont="1" applyFill="1" applyBorder="1" applyAlignment="1" applyProtection="1">
      <alignment horizontal="center"/>
    </xf>
    <xf numFmtId="0" fontId="4" fillId="0" borderId="4" xfId="49" applyFont="1" applyFill="1" applyBorder="1" applyAlignment="1" applyProtection="1">
      <alignment horizontal="center" vertical="center"/>
      <protection locked="0"/>
    </xf>
    <xf numFmtId="0" fontId="4" fillId="0" borderId="2" xfId="49" applyFont="1" applyFill="1" applyBorder="1" applyAlignment="1" applyProtection="1">
      <alignment horizontal="center" vertical="center" wrapText="1"/>
      <protection locked="0"/>
    </xf>
    <xf numFmtId="177" fontId="1" fillId="0" borderId="8" xfId="49" applyNumberFormat="1" applyFont="1" applyFill="1" applyBorder="1" applyAlignment="1" applyProtection="1">
      <alignment horizontal="center" vertical="center"/>
    </xf>
    <xf numFmtId="177" fontId="1" fillId="0" borderId="7" xfId="49" applyNumberFormat="1" applyFont="1" applyFill="1" applyBorder="1" applyAlignment="1" applyProtection="1">
      <alignment horizontal="center" vertical="center"/>
      <protection locked="0"/>
    </xf>
    <xf numFmtId="177" fontId="6" fillId="0" borderId="7" xfId="49" applyNumberFormat="1" applyFont="1" applyFill="1" applyBorder="1" applyAlignment="1" applyProtection="1">
      <alignment horizontal="center" vertical="center"/>
      <protection locked="0"/>
    </xf>
    <xf numFmtId="177" fontId="7" fillId="0" borderId="7" xfId="49" applyNumberFormat="1" applyFont="1" applyFill="1" applyBorder="1" applyAlignment="1" applyProtection="1">
      <alignment horizontal="center" vertical="center"/>
    </xf>
    <xf numFmtId="177" fontId="2" fillId="0" borderId="7" xfId="49" applyNumberFormat="1" applyFont="1" applyFill="1" applyBorder="1" applyAlignment="1" applyProtection="1">
      <alignment horizontal="center" vertical="center"/>
    </xf>
    <xf numFmtId="0" fontId="1" fillId="0" borderId="0" xfId="49" applyFont="1" applyFill="1" applyBorder="1" applyAlignment="1" applyProtection="1">
      <alignment vertical="top"/>
      <protection locked="0"/>
    </xf>
    <xf numFmtId="0" fontId="4" fillId="0" borderId="4" xfId="49" applyFont="1" applyFill="1" applyBorder="1" applyAlignment="1" applyProtection="1">
      <alignment horizontal="center" vertical="center" wrapText="1"/>
      <protection locked="0"/>
    </xf>
    <xf numFmtId="0" fontId="15" fillId="0" borderId="0" xfId="49" applyFont="1" applyFill="1" applyBorder="1" applyAlignment="1" applyProtection="1">
      <alignment horizontal="center"/>
    </xf>
    <xf numFmtId="0" fontId="15" fillId="0" borderId="0" xfId="49" applyFont="1" applyFill="1" applyBorder="1" applyAlignment="1" applyProtection="1">
      <alignment horizontal="center" wrapText="1"/>
    </xf>
    <xf numFmtId="0" fontId="15" fillId="0" borderId="0" xfId="49" applyFont="1" applyFill="1" applyBorder="1" applyAlignment="1" applyProtection="1">
      <alignment wrapText="1"/>
    </xf>
    <xf numFmtId="0" fontId="15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horizontal="right" wrapText="1"/>
    </xf>
    <xf numFmtId="0" fontId="16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center" wrapText="1"/>
    </xf>
    <xf numFmtId="0" fontId="5" fillId="0" borderId="0" xfId="49" applyFont="1" applyFill="1" applyBorder="1" applyAlignment="1" applyProtection="1">
      <alignment wrapText="1"/>
    </xf>
    <xf numFmtId="0" fontId="15" fillId="0" borderId="7" xfId="49" applyFont="1" applyFill="1" applyBorder="1" applyAlignment="1" applyProtection="1">
      <alignment horizontal="center" vertical="center" wrapText="1"/>
    </xf>
    <xf numFmtId="0" fontId="15" fillId="0" borderId="2" xfId="49" applyFont="1" applyFill="1" applyBorder="1" applyAlignment="1" applyProtection="1">
      <alignment horizontal="center" vertical="center" wrapText="1"/>
    </xf>
    <xf numFmtId="177" fontId="2" fillId="0" borderId="1" xfId="49" applyNumberFormat="1" applyFont="1" applyFill="1" applyBorder="1" applyAlignment="1" applyProtection="1">
      <alignment horizontal="center" vertical="center"/>
    </xf>
    <xf numFmtId="0" fontId="5" fillId="0" borderId="8" xfId="49" applyFont="1" applyFill="1" applyBorder="1" applyAlignment="1" applyProtection="1">
      <alignment horizontal="center" wrapText="1"/>
    </xf>
    <xf numFmtId="177" fontId="5" fillId="0" borderId="8" xfId="49" applyNumberFormat="1" applyFont="1" applyFill="1" applyBorder="1" applyAlignment="1" applyProtection="1">
      <alignment wrapText="1"/>
    </xf>
    <xf numFmtId="177" fontId="5" fillId="0" borderId="8" xfId="49" applyNumberFormat="1" applyFont="1" applyFill="1" applyBorder="1" applyAlignment="1" applyProtection="1"/>
    <xf numFmtId="0" fontId="2" fillId="0" borderId="0" xfId="49" applyFont="1" applyFill="1" applyBorder="1" applyAlignment="1" applyProtection="1">
      <alignment horizontal="left" vertical="center"/>
      <protection locked="0"/>
    </xf>
    <xf numFmtId="49" fontId="4" fillId="0" borderId="2" xfId="49" applyNumberFormat="1" applyFont="1" applyFill="1" applyBorder="1" applyAlignment="1" applyProtection="1">
      <alignment horizontal="center" vertical="center" wrapText="1"/>
    </xf>
    <xf numFmtId="49" fontId="4" fillId="0" borderId="4" xfId="49" applyNumberFormat="1" applyFont="1" applyFill="1" applyBorder="1" applyAlignment="1" applyProtection="1">
      <alignment horizontal="center" vertical="center" wrapText="1"/>
    </xf>
    <xf numFmtId="49" fontId="4" fillId="0" borderId="7" xfId="49" applyNumberFormat="1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left" vertical="center"/>
    </xf>
    <xf numFmtId="177" fontId="4" fillId="0" borderId="7" xfId="49" applyNumberFormat="1" applyFont="1" applyFill="1" applyBorder="1" applyAlignment="1" applyProtection="1">
      <alignment horizontal="center" vertical="center"/>
    </xf>
    <xf numFmtId="177" fontId="17" fillId="0" borderId="9" xfId="49" applyNumberFormat="1" applyFont="1" applyFill="1" applyBorder="1" applyAlignment="1" applyProtection="1">
      <alignment horizontal="center" vertical="center"/>
      <protection locked="0"/>
    </xf>
    <xf numFmtId="0" fontId="2" fillId="0" borderId="7" xfId="49" applyFont="1" applyFill="1" applyBorder="1" applyAlignment="1" applyProtection="1">
      <alignment horizontal="left" vertical="center" wrapText="1"/>
    </xf>
    <xf numFmtId="0" fontId="17" fillId="0" borderId="9" xfId="49" applyFont="1" applyFill="1" applyBorder="1" applyAlignment="1" applyProtection="1">
      <alignment horizontal="left" vertical="center" wrapText="1"/>
    </xf>
    <xf numFmtId="0" fontId="17" fillId="0" borderId="9" xfId="49" applyFont="1" applyFill="1" applyBorder="1" applyAlignment="1" applyProtection="1">
      <alignment horizontal="left" vertical="center" wrapText="1" shrinkToFit="1"/>
    </xf>
    <xf numFmtId="177" fontId="4" fillId="0" borderId="1" xfId="49" applyNumberFormat="1" applyFont="1" applyFill="1" applyBorder="1" applyAlignment="1" applyProtection="1">
      <alignment horizontal="center" vertical="center"/>
    </xf>
    <xf numFmtId="177" fontId="2" fillId="0" borderId="2" xfId="49" applyNumberFormat="1" applyFont="1" applyFill="1" applyBorder="1" applyAlignment="1" applyProtection="1">
      <alignment horizontal="center" vertical="center"/>
    </xf>
    <xf numFmtId="177" fontId="1" fillId="0" borderId="8" xfId="49" applyNumberFormat="1" applyFont="1" applyFill="1" applyBorder="1" applyAlignment="1" applyProtection="1">
      <alignment horizontal="center"/>
    </xf>
    <xf numFmtId="49" fontId="4" fillId="0" borderId="4" xfId="49" applyNumberFormat="1" applyFont="1" applyFill="1" applyBorder="1" applyAlignment="1" applyProtection="1">
      <alignment horizontal="center" vertical="center"/>
    </xf>
    <xf numFmtId="0" fontId="2" fillId="0" borderId="1" xfId="49" applyFont="1" applyFill="1" applyBorder="1" applyAlignment="1" applyProtection="1">
      <alignment horizontal="left" vertical="center"/>
    </xf>
    <xf numFmtId="177" fontId="6" fillId="0" borderId="7" xfId="49" applyNumberFormat="1" applyFont="1" applyFill="1" applyBorder="1" applyAlignment="1" applyProtection="1">
      <alignment horizontal="right" vertical="center" wrapText="1"/>
    </xf>
    <xf numFmtId="177" fontId="6" fillId="0" borderId="6" xfId="49" applyNumberFormat="1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177" fontId="1" fillId="0" borderId="7" xfId="49" applyNumberFormat="1" applyFont="1" applyFill="1" applyBorder="1" applyAlignment="1" applyProtection="1">
      <alignment horizontal="center" vertical="center" wrapText="1"/>
      <protection locked="0"/>
    </xf>
    <xf numFmtId="177" fontId="1" fillId="0" borderId="7" xfId="49" applyNumberFormat="1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horizontal="center" vertical="center"/>
    </xf>
    <xf numFmtId="0" fontId="19" fillId="0" borderId="0" xfId="49" applyFont="1" applyFill="1" applyBorder="1" applyAlignment="1" applyProtection="1">
      <alignment horizontal="center" vertical="center"/>
    </xf>
    <xf numFmtId="0" fontId="20" fillId="0" borderId="0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vertical="center"/>
    </xf>
    <xf numFmtId="0" fontId="7" fillId="0" borderId="7" xfId="49" applyFont="1" applyFill="1" applyBorder="1" applyAlignment="1" applyProtection="1">
      <alignment horizontal="left" vertical="center"/>
      <protection locked="0"/>
    </xf>
    <xf numFmtId="177" fontId="7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7" xfId="49" applyFont="1" applyFill="1" applyBorder="1" applyAlignment="1" applyProtection="1">
      <alignment horizontal="left" vertical="center"/>
    </xf>
    <xf numFmtId="0" fontId="21" fillId="0" borderId="7" xfId="49" applyFont="1" applyFill="1" applyBorder="1" applyAlignment="1" applyProtection="1">
      <alignment horizontal="center" vertical="center"/>
    </xf>
    <xf numFmtId="177" fontId="21" fillId="0" borderId="7" xfId="49" applyNumberFormat="1" applyFont="1" applyFill="1" applyBorder="1" applyAlignment="1" applyProtection="1">
      <alignment horizontal="center" vertical="center"/>
    </xf>
    <xf numFmtId="0" fontId="21" fillId="0" borderId="7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 wrapText="1"/>
      <protection locked="0"/>
    </xf>
    <xf numFmtId="0" fontId="2" fillId="0" borderId="0" xfId="49" applyFont="1" applyFill="1" applyBorder="1" applyAlignment="1" applyProtection="1">
      <alignment horizontal="left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</xf>
    <xf numFmtId="0" fontId="2" fillId="0" borderId="5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center" vertical="center"/>
    </xf>
    <xf numFmtId="0" fontId="2" fillId="0" borderId="8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 wrapText="1"/>
    </xf>
    <xf numFmtId="0" fontId="17" fillId="0" borderId="8" xfId="49" applyFont="1" applyFill="1" applyBorder="1" applyAlignment="1" applyProtection="1">
      <alignment horizontal="left" vertical="center" wrapText="1"/>
    </xf>
    <xf numFmtId="0" fontId="2" fillId="0" borderId="11" xfId="49" applyFont="1" applyFill="1" applyBorder="1" applyAlignment="1" applyProtection="1">
      <alignment horizontal="left" vertical="center"/>
    </xf>
    <xf numFmtId="177" fontId="7" fillId="0" borderId="7" xfId="49" applyNumberFormat="1" applyFont="1" applyFill="1" applyBorder="1" applyAlignment="1" applyProtection="1">
      <alignment horizontal="right" vertical="center"/>
    </xf>
    <xf numFmtId="0" fontId="1" fillId="0" borderId="4" xfId="49" applyFont="1" applyFill="1" applyBorder="1" applyAlignment="1" applyProtection="1">
      <alignment horizontal="center" vertical="center" wrapText="1"/>
    </xf>
    <xf numFmtId="0" fontId="2" fillId="0" borderId="3" xfId="49" applyFont="1" applyFill="1" applyBorder="1" applyAlignment="1" applyProtection="1">
      <alignment horizontal="center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2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center" wrapText="1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 wrapText="1"/>
    </xf>
    <xf numFmtId="0" fontId="2" fillId="0" borderId="9" xfId="49" applyFont="1" applyFill="1" applyBorder="1" applyAlignment="1" applyProtection="1">
      <alignment horizontal="center" vertical="center"/>
    </xf>
    <xf numFmtId="3" fontId="2" fillId="0" borderId="2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177" fontId="17" fillId="0" borderId="9" xfId="49" applyNumberFormat="1" applyFont="1" applyFill="1" applyBorder="1" applyAlignment="1" applyProtection="1">
      <alignment horizontal="right" vertical="center"/>
      <protection locked="0"/>
    </xf>
    <xf numFmtId="0" fontId="2" fillId="0" borderId="2" xfId="49" applyFont="1" applyFill="1" applyBorder="1" applyAlignment="1" applyProtection="1">
      <alignment horizontal="center" vertical="center"/>
      <protection locked="0"/>
    </xf>
    <xf numFmtId="0" fontId="2" fillId="0" borderId="4" xfId="49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9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2" fillId="0" borderId="9" xfId="49" applyFont="1" applyFill="1" applyBorder="1" applyAlignment="1" applyProtection="1">
      <alignment horizontal="center" vertical="center"/>
      <protection locked="0"/>
    </xf>
    <xf numFmtId="3" fontId="2" fillId="0" borderId="2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3" fontId="2" fillId="0" borderId="6" xfId="49" applyNumberFormat="1" applyFont="1" applyFill="1" applyBorder="1" applyAlignment="1" applyProtection="1">
      <alignment horizontal="center" vertical="center"/>
      <protection locked="0"/>
    </xf>
    <xf numFmtId="3" fontId="2" fillId="0" borderId="9" xfId="49" applyNumberFormat="1" applyFont="1" applyFill="1" applyBorder="1" applyAlignment="1" applyProtection="1">
      <alignment horizontal="center" vertical="center"/>
      <protection locked="0"/>
    </xf>
    <xf numFmtId="3" fontId="2" fillId="0" borderId="9" xfId="49" applyNumberFormat="1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right" vertical="center"/>
      <protection locked="0"/>
    </xf>
    <xf numFmtId="0" fontId="22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center" vertical="top"/>
    </xf>
    <xf numFmtId="0" fontId="7" fillId="0" borderId="6" xfId="49" applyFont="1" applyFill="1" applyBorder="1" applyAlignment="1" applyProtection="1">
      <alignment horizontal="left" vertical="center"/>
      <protection locked="0"/>
    </xf>
    <xf numFmtId="177" fontId="7" fillId="0" borderId="10" xfId="49" applyNumberFormat="1" applyFont="1" applyFill="1" applyBorder="1" applyAlignment="1" applyProtection="1">
      <alignment horizontal="right" vertical="center"/>
      <protection locked="0"/>
    </xf>
    <xf numFmtId="0" fontId="21" fillId="0" borderId="6" xfId="49" applyFont="1" applyFill="1" applyBorder="1" applyAlignment="1" applyProtection="1">
      <alignment horizontal="center" vertical="center"/>
    </xf>
    <xf numFmtId="177" fontId="21" fillId="0" borderId="10" xfId="49" applyNumberFormat="1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/>
    </xf>
    <xf numFmtId="177" fontId="7" fillId="0" borderId="10" xfId="49" applyNumberFormat="1" applyFont="1" applyFill="1" applyBorder="1" applyAlignment="1" applyProtection="1">
      <alignment horizontal="center" vertical="center"/>
    </xf>
    <xf numFmtId="0" fontId="21" fillId="0" borderId="6" xfId="49" applyFont="1" applyFill="1" applyBorder="1" applyAlignment="1" applyProtection="1">
      <alignment horizontal="center" vertical="center"/>
      <protection locked="0"/>
    </xf>
    <xf numFmtId="177" fontId="21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topLeftCell="A10" workbookViewId="0">
      <selection activeCell="B7" sqref="B7"/>
    </sheetView>
  </sheetViews>
  <sheetFormatPr defaultColWidth="8" defaultRowHeight="14.25" customHeight="1" outlineLevelCol="3"/>
  <cols>
    <col min="1" max="1" width="39.5714285714286" style="1" customWidth="1"/>
    <col min="2" max="2" width="43.1428571428571" style="1" customWidth="1"/>
    <col min="3" max="3" width="40.4285714285714" style="1" customWidth="1"/>
    <col min="4" max="4" width="46.1428571428571" style="1" customWidth="1"/>
    <col min="5" max="5" width="8" style="42" customWidth="1"/>
    <col min="6" max="16384" width="8" style="42"/>
  </cols>
  <sheetData>
    <row r="1" ht="13.5" customHeight="1" spans="1:4">
      <c r="A1" s="284" t="s">
        <v>0</v>
      </c>
      <c r="B1" s="3"/>
      <c r="C1" s="3"/>
      <c r="D1" s="114" t="s">
        <v>1</v>
      </c>
    </row>
    <row r="2" ht="36" customHeight="1" spans="1:4">
      <c r="A2" s="55" t="s">
        <v>2</v>
      </c>
      <c r="B2" s="285"/>
      <c r="C2" s="285"/>
      <c r="D2" s="285"/>
    </row>
    <row r="3" ht="21" customHeight="1" spans="1:4">
      <c r="A3" s="257" t="s">
        <v>3</v>
      </c>
      <c r="B3" s="226"/>
      <c r="C3" s="227"/>
      <c r="D3" s="114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19.5" customHeight="1" spans="1:4">
      <c r="A5" s="17" t="s">
        <v>7</v>
      </c>
      <c r="B5" s="17" t="s">
        <v>8</v>
      </c>
      <c r="C5" s="17" t="s">
        <v>9</v>
      </c>
      <c r="D5" s="17" t="s">
        <v>8</v>
      </c>
    </row>
    <row r="6" ht="19.5" customHeight="1" spans="1:4">
      <c r="A6" s="20"/>
      <c r="B6" s="20"/>
      <c r="C6" s="20"/>
      <c r="D6" s="20"/>
    </row>
    <row r="7" ht="20.25" customHeight="1" spans="1:4">
      <c r="A7" s="231" t="s">
        <v>10</v>
      </c>
      <c r="B7" s="183">
        <v>7241945</v>
      </c>
      <c r="C7" s="231" t="s">
        <v>11</v>
      </c>
      <c r="D7" s="250" t="s">
        <v>12</v>
      </c>
    </row>
    <row r="8" ht="20.25" customHeight="1" spans="1:4">
      <c r="A8" s="231" t="s">
        <v>13</v>
      </c>
      <c r="B8" s="250"/>
      <c r="C8" s="231" t="s">
        <v>14</v>
      </c>
      <c r="D8" s="250"/>
    </row>
    <row r="9" ht="20.25" customHeight="1" spans="1:4">
      <c r="A9" s="231" t="s">
        <v>15</v>
      </c>
      <c r="B9" s="250"/>
      <c r="C9" s="231" t="s">
        <v>16</v>
      </c>
      <c r="D9" s="250"/>
    </row>
    <row r="10" ht="20.25" customHeight="1" spans="1:4">
      <c r="A10" s="231" t="s">
        <v>17</v>
      </c>
      <c r="B10" s="230"/>
      <c r="C10" s="231" t="s">
        <v>18</v>
      </c>
      <c r="D10" s="250"/>
    </row>
    <row r="11" ht="21.75" customHeight="1" spans="1:4">
      <c r="A11" s="229" t="s">
        <v>19</v>
      </c>
      <c r="B11" s="250"/>
      <c r="C11" s="231" t="s">
        <v>20</v>
      </c>
      <c r="D11" s="250"/>
    </row>
    <row r="12" ht="20.25" customHeight="1" spans="1:4">
      <c r="A12" s="229" t="s">
        <v>21</v>
      </c>
      <c r="B12" s="230"/>
      <c r="C12" s="231" t="s">
        <v>22</v>
      </c>
      <c r="D12" s="250"/>
    </row>
    <row r="13" ht="20.25" customHeight="1" spans="1:4">
      <c r="A13" s="229" t="s">
        <v>23</v>
      </c>
      <c r="B13" s="230"/>
      <c r="C13" s="231" t="s">
        <v>24</v>
      </c>
      <c r="D13" s="250"/>
    </row>
    <row r="14" ht="20.25" customHeight="1" spans="1:4">
      <c r="A14" s="229" t="s">
        <v>25</v>
      </c>
      <c r="B14" s="230"/>
      <c r="C14" s="231" t="s">
        <v>26</v>
      </c>
      <c r="D14" s="183">
        <v>1313661</v>
      </c>
    </row>
    <row r="15" ht="21" customHeight="1" spans="1:4">
      <c r="A15" s="286" t="s">
        <v>27</v>
      </c>
      <c r="B15" s="230"/>
      <c r="C15" s="231" t="s">
        <v>28</v>
      </c>
      <c r="D15" s="183">
        <v>576207</v>
      </c>
    </row>
    <row r="16" ht="21" customHeight="1" spans="1:4">
      <c r="A16" s="286" t="s">
        <v>29</v>
      </c>
      <c r="B16" s="287"/>
      <c r="C16" s="231" t="s">
        <v>30</v>
      </c>
      <c r="D16" s="183"/>
    </row>
    <row r="17" ht="21" customHeight="1" spans="1:4">
      <c r="A17" s="286" t="s">
        <v>31</v>
      </c>
      <c r="B17" s="287"/>
      <c r="C17" s="231" t="s">
        <v>32</v>
      </c>
      <c r="D17" s="183"/>
    </row>
    <row r="18" s="42" customFormat="1" ht="21" customHeight="1" spans="1:4">
      <c r="A18" s="286"/>
      <c r="B18" s="287"/>
      <c r="C18" s="231" t="s">
        <v>33</v>
      </c>
      <c r="D18" s="183">
        <v>5352077</v>
      </c>
    </row>
    <row r="19" s="42" customFormat="1" ht="21" customHeight="1" spans="1:4">
      <c r="A19" s="286"/>
      <c r="B19" s="287"/>
      <c r="C19" s="231" t="s">
        <v>34</v>
      </c>
      <c r="D19" s="233"/>
    </row>
    <row r="20" s="42" customFormat="1" ht="21" customHeight="1" spans="1:4">
      <c r="A20" s="286"/>
      <c r="B20" s="287"/>
      <c r="C20" s="231" t="s">
        <v>35</v>
      </c>
      <c r="D20" s="233"/>
    </row>
    <row r="21" s="42" customFormat="1" ht="21" customHeight="1" spans="1:4">
      <c r="A21" s="286"/>
      <c r="B21" s="287"/>
      <c r="C21" s="231" t="s">
        <v>36</v>
      </c>
      <c r="D21" s="233"/>
    </row>
    <row r="22" s="42" customFormat="1" ht="21" customHeight="1" spans="1:4">
      <c r="A22" s="286"/>
      <c r="B22" s="287"/>
      <c r="C22" s="231" t="s">
        <v>37</v>
      </c>
      <c r="D22" s="233"/>
    </row>
    <row r="23" s="42" customFormat="1" ht="21" customHeight="1" spans="1:4">
      <c r="A23" s="286"/>
      <c r="B23" s="287"/>
      <c r="C23" s="231" t="s">
        <v>38</v>
      </c>
      <c r="D23" s="233"/>
    </row>
    <row r="24" s="42" customFormat="1" ht="21" customHeight="1" spans="1:4">
      <c r="A24" s="286"/>
      <c r="B24" s="287"/>
      <c r="C24" s="231" t="s">
        <v>39</v>
      </c>
      <c r="D24" s="233"/>
    </row>
    <row r="25" s="42" customFormat="1" ht="21" customHeight="1" spans="1:4">
      <c r="A25" s="286"/>
      <c r="B25" s="287"/>
      <c r="C25" s="231" t="s">
        <v>40</v>
      </c>
      <c r="D25" s="233"/>
    </row>
    <row r="26" s="42" customFormat="1" ht="21" customHeight="1" spans="1:4">
      <c r="A26" s="286"/>
      <c r="B26" s="287"/>
      <c r="C26" s="231" t="s">
        <v>41</v>
      </c>
      <c r="D26" s="233"/>
    </row>
    <row r="27" s="42" customFormat="1" ht="21" customHeight="1" spans="1:4">
      <c r="A27" s="286"/>
      <c r="B27" s="287"/>
      <c r="C27" s="231" t="s">
        <v>42</v>
      </c>
      <c r="D27" s="233"/>
    </row>
    <row r="28" s="42" customFormat="1" ht="21" customHeight="1" spans="1:4">
      <c r="A28" s="286"/>
      <c r="B28" s="287"/>
      <c r="C28" s="231" t="s">
        <v>43</v>
      </c>
      <c r="D28" s="233"/>
    </row>
    <row r="29" s="42" customFormat="1" ht="21" customHeight="1" spans="1:4">
      <c r="A29" s="286"/>
      <c r="B29" s="287"/>
      <c r="C29" s="231" t="s">
        <v>44</v>
      </c>
      <c r="D29" s="233"/>
    </row>
    <row r="30" ht="20.25" customHeight="1" spans="1:4">
      <c r="A30" s="288" t="s">
        <v>45</v>
      </c>
      <c r="B30" s="289">
        <v>7241945</v>
      </c>
      <c r="C30" s="232" t="s">
        <v>46</v>
      </c>
      <c r="D30" s="233">
        <v>7241945</v>
      </c>
    </row>
    <row r="31" ht="20.25" customHeight="1" spans="1:4">
      <c r="A31" s="290" t="s">
        <v>47</v>
      </c>
      <c r="B31" s="291"/>
      <c r="C31" s="231" t="s">
        <v>48</v>
      </c>
      <c r="D31" s="250" t="s">
        <v>49</v>
      </c>
    </row>
    <row r="32" ht="20.25" customHeight="1" spans="1:4">
      <c r="A32" s="292" t="s">
        <v>50</v>
      </c>
      <c r="B32" s="289">
        <v>7241945</v>
      </c>
      <c r="C32" s="232" t="s">
        <v>51</v>
      </c>
      <c r="D32" s="293" t="s">
        <v>12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78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1"/>
  <sheetViews>
    <sheetView workbookViewId="0">
      <selection activeCell="A11" sqref="A11:C11"/>
    </sheetView>
  </sheetViews>
  <sheetFormatPr defaultColWidth="9.14285714285714" defaultRowHeight="14.25" customHeight="1" outlineLevelCol="5"/>
  <cols>
    <col min="1" max="1" width="32.1428571428571" style="1" customWidth="1"/>
    <col min="2" max="2" width="20.7142857142857" style="115" customWidth="1"/>
    <col min="3" max="3" width="32.1428571428571" style="1" customWidth="1"/>
    <col min="4" max="4" width="27.7142857142857" style="1" customWidth="1"/>
    <col min="5" max="6" width="36.7142857142857" style="1" customWidth="1"/>
    <col min="7" max="7" width="9.14285714285714" style="1" customWidth="1"/>
    <col min="8" max="16384" width="9.14285714285714" style="1"/>
  </cols>
  <sheetData>
    <row r="1" ht="12" customHeight="1" spans="1:6">
      <c r="A1" s="116">
        <v>1</v>
      </c>
      <c r="B1" s="117">
        <v>0</v>
      </c>
      <c r="C1" s="116">
        <v>1</v>
      </c>
      <c r="D1" s="118"/>
      <c r="E1" s="118"/>
      <c r="F1" s="114" t="s">
        <v>254</v>
      </c>
    </row>
    <row r="2" ht="26.25" customHeight="1" spans="1:6">
      <c r="A2" s="119" t="s">
        <v>255</v>
      </c>
      <c r="B2" s="119" t="s">
        <v>255</v>
      </c>
      <c r="C2" s="120"/>
      <c r="D2" s="121"/>
      <c r="E2" s="121"/>
      <c r="F2" s="121"/>
    </row>
    <row r="3" ht="13.5" customHeight="1" spans="1:6">
      <c r="A3" s="6" t="s">
        <v>3</v>
      </c>
      <c r="B3" s="6" t="s">
        <v>256</v>
      </c>
      <c r="C3" s="122"/>
      <c r="D3" s="118"/>
      <c r="E3" s="118"/>
      <c r="F3" s="114" t="s">
        <v>4</v>
      </c>
    </row>
    <row r="4" ht="19.5" customHeight="1" spans="1:6">
      <c r="A4" s="123" t="s">
        <v>257</v>
      </c>
      <c r="B4" s="124" t="s">
        <v>74</v>
      </c>
      <c r="C4" s="123" t="s">
        <v>75</v>
      </c>
      <c r="D4" s="12" t="s">
        <v>258</v>
      </c>
      <c r="E4" s="13"/>
      <c r="F4" s="14"/>
    </row>
    <row r="5" ht="18.75" customHeight="1" spans="1:6">
      <c r="A5" s="125"/>
      <c r="B5" s="126"/>
      <c r="C5" s="125"/>
      <c r="D5" s="17" t="s">
        <v>57</v>
      </c>
      <c r="E5" s="12" t="s">
        <v>77</v>
      </c>
      <c r="F5" s="17" t="s">
        <v>78</v>
      </c>
    </row>
    <row r="6" ht="18.75" customHeight="1" spans="1:6">
      <c r="A6" s="60">
        <v>1</v>
      </c>
      <c r="B6" s="127" t="s">
        <v>140</v>
      </c>
      <c r="C6" s="60">
        <v>3</v>
      </c>
      <c r="D6" s="74">
        <v>4</v>
      </c>
      <c r="E6" s="74">
        <v>5</v>
      </c>
      <c r="F6" s="74">
        <v>6</v>
      </c>
    </row>
    <row r="7" ht="21" customHeight="1" spans="1:6">
      <c r="A7" s="23"/>
      <c r="B7" s="34"/>
      <c r="C7" s="34"/>
      <c r="D7" s="128" t="s">
        <v>12</v>
      </c>
      <c r="E7" s="129" t="s">
        <v>12</v>
      </c>
      <c r="F7" s="129" t="s">
        <v>12</v>
      </c>
    </row>
    <row r="8" ht="21" customHeight="1" spans="1:6">
      <c r="A8" s="34"/>
      <c r="B8" s="34" t="s">
        <v>12</v>
      </c>
      <c r="C8" s="34" t="s">
        <v>12</v>
      </c>
      <c r="D8" s="130" t="s">
        <v>12</v>
      </c>
      <c r="E8" s="131" t="s">
        <v>12</v>
      </c>
      <c r="F8" s="131" t="s">
        <v>12</v>
      </c>
    </row>
    <row r="9" ht="18.75" customHeight="1" spans="1:6">
      <c r="A9" s="132" t="s">
        <v>99</v>
      </c>
      <c r="B9" s="132" t="s">
        <v>99</v>
      </c>
      <c r="C9" s="133" t="s">
        <v>99</v>
      </c>
      <c r="D9" s="130" t="s">
        <v>12</v>
      </c>
      <c r="E9" s="131" t="s">
        <v>12</v>
      </c>
      <c r="F9" s="131" t="s">
        <v>12</v>
      </c>
    </row>
    <row r="11" ht="25" customHeight="1" spans="1:3">
      <c r="A11" s="40" t="s">
        <v>259</v>
      </c>
      <c r="B11" s="40"/>
      <c r="C11" s="40"/>
    </row>
  </sheetData>
  <mergeCells count="8">
    <mergeCell ref="A2:F2"/>
    <mergeCell ref="A3:C3"/>
    <mergeCell ref="D4:F4"/>
    <mergeCell ref="A9:C9"/>
    <mergeCell ref="A11:C11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2"/>
  <sheetViews>
    <sheetView workbookViewId="0">
      <selection activeCell="B25" sqref="B25"/>
    </sheetView>
  </sheetViews>
  <sheetFormatPr defaultColWidth="9.14285714285714" defaultRowHeight="14.25" customHeight="1"/>
  <cols>
    <col min="1" max="6" width="16" style="1" customWidth="1"/>
    <col min="7" max="7" width="12" style="1" customWidth="1"/>
    <col min="8" max="10" width="12.5714285714286" style="1" customWidth="1"/>
    <col min="11" max="11" width="12.5714285714286" style="42" customWidth="1"/>
    <col min="12" max="14" width="12.5714285714286" style="1" customWidth="1"/>
    <col min="15" max="16" width="12.5714285714286" style="42" customWidth="1"/>
    <col min="17" max="17" width="12.4285714285714" style="42" customWidth="1"/>
    <col min="18" max="18" width="10.4285714285714" style="1" customWidth="1"/>
    <col min="19" max="19" width="9.14285714285714" style="42" customWidth="1"/>
    <col min="20" max="16384" width="9.14285714285714" style="42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64"/>
      <c r="P1" s="64"/>
      <c r="Q1" s="64"/>
      <c r="R1" s="43" t="s">
        <v>260</v>
      </c>
    </row>
    <row r="2" ht="27.75" customHeight="1" spans="1:18">
      <c r="A2" s="44" t="s">
        <v>261</v>
      </c>
      <c r="B2" s="5"/>
      <c r="C2" s="5"/>
      <c r="D2" s="5"/>
      <c r="E2" s="5"/>
      <c r="F2" s="5"/>
      <c r="G2" s="5"/>
      <c r="H2" s="5"/>
      <c r="I2" s="5"/>
      <c r="J2" s="5"/>
      <c r="K2" s="56"/>
      <c r="L2" s="5"/>
      <c r="M2" s="5"/>
      <c r="N2" s="5"/>
      <c r="O2" s="56"/>
      <c r="P2" s="56"/>
      <c r="Q2" s="56"/>
      <c r="R2" s="5"/>
    </row>
    <row r="3" ht="18.75" customHeight="1" spans="1:18">
      <c r="A3" s="7" t="s">
        <v>3</v>
      </c>
      <c r="B3" s="8"/>
      <c r="C3" s="8"/>
      <c r="D3" s="8"/>
      <c r="E3" s="8"/>
      <c r="F3" s="8"/>
      <c r="G3" s="8"/>
      <c r="H3" s="8"/>
      <c r="I3" s="8"/>
      <c r="J3" s="8"/>
      <c r="O3" s="69"/>
      <c r="P3" s="69"/>
      <c r="Q3" s="69"/>
      <c r="R3" s="114" t="s">
        <v>147</v>
      </c>
    </row>
    <row r="4" ht="15.75" customHeight="1" spans="1:18">
      <c r="A4" s="11" t="s">
        <v>262</v>
      </c>
      <c r="B4" s="83" t="s">
        <v>263</v>
      </c>
      <c r="C4" s="83" t="s">
        <v>264</v>
      </c>
      <c r="D4" s="83" t="s">
        <v>265</v>
      </c>
      <c r="E4" s="83" t="s">
        <v>266</v>
      </c>
      <c r="F4" s="83" t="s">
        <v>267</v>
      </c>
      <c r="G4" s="46" t="s">
        <v>163</v>
      </c>
      <c r="H4" s="46"/>
      <c r="I4" s="46"/>
      <c r="J4" s="46"/>
      <c r="K4" s="103"/>
      <c r="L4" s="46"/>
      <c r="M4" s="46"/>
      <c r="N4" s="46"/>
      <c r="O4" s="104"/>
      <c r="P4" s="103"/>
      <c r="Q4" s="104"/>
      <c r="R4" s="47"/>
    </row>
    <row r="5" ht="17.25" customHeight="1" spans="1:18">
      <c r="A5" s="16"/>
      <c r="B5" s="85"/>
      <c r="C5" s="85"/>
      <c r="D5" s="85"/>
      <c r="E5" s="85"/>
      <c r="F5" s="85"/>
      <c r="G5" s="85" t="s">
        <v>57</v>
      </c>
      <c r="H5" s="85" t="s">
        <v>60</v>
      </c>
      <c r="I5" s="85" t="s">
        <v>268</v>
      </c>
      <c r="J5" s="85" t="s">
        <v>269</v>
      </c>
      <c r="K5" s="86" t="s">
        <v>270</v>
      </c>
      <c r="L5" s="105" t="s">
        <v>64</v>
      </c>
      <c r="M5" s="105"/>
      <c r="N5" s="105"/>
      <c r="O5" s="106"/>
      <c r="P5" s="107"/>
      <c r="Q5" s="106"/>
      <c r="R5" s="87"/>
    </row>
    <row r="6" ht="54" customHeight="1" spans="1:18">
      <c r="A6" s="19"/>
      <c r="B6" s="87"/>
      <c r="C6" s="87"/>
      <c r="D6" s="87"/>
      <c r="E6" s="87"/>
      <c r="F6" s="87"/>
      <c r="G6" s="87"/>
      <c r="H6" s="87" t="s">
        <v>59</v>
      </c>
      <c r="I6" s="87"/>
      <c r="J6" s="87"/>
      <c r="K6" s="88"/>
      <c r="L6" s="87" t="s">
        <v>59</v>
      </c>
      <c r="M6" s="87" t="s">
        <v>65</v>
      </c>
      <c r="N6" s="87" t="s">
        <v>171</v>
      </c>
      <c r="O6" s="108" t="s">
        <v>67</v>
      </c>
      <c r="P6" s="88" t="s">
        <v>68</v>
      </c>
      <c r="Q6" s="88" t="s">
        <v>69</v>
      </c>
      <c r="R6" s="87" t="s">
        <v>70</v>
      </c>
    </row>
    <row r="7" ht="15" customHeight="1" spans="1:18">
      <c r="A7" s="20">
        <v>1</v>
      </c>
      <c r="B7" s="89">
        <v>2</v>
      </c>
      <c r="C7" s="89">
        <v>3</v>
      </c>
      <c r="D7" s="89">
        <v>4</v>
      </c>
      <c r="E7" s="89">
        <v>5</v>
      </c>
      <c r="F7" s="89">
        <v>6</v>
      </c>
      <c r="G7" s="111">
        <v>7</v>
      </c>
      <c r="H7" s="111">
        <v>8</v>
      </c>
      <c r="I7" s="111">
        <v>9</v>
      </c>
      <c r="J7" s="111">
        <v>10</v>
      </c>
      <c r="K7" s="111">
        <v>11</v>
      </c>
      <c r="L7" s="111">
        <v>12</v>
      </c>
      <c r="M7" s="111">
        <v>13</v>
      </c>
      <c r="N7" s="111">
        <v>14</v>
      </c>
      <c r="O7" s="111">
        <v>15</v>
      </c>
      <c r="P7" s="111">
        <v>16</v>
      </c>
      <c r="Q7" s="111">
        <v>17</v>
      </c>
      <c r="R7" s="111">
        <v>18</v>
      </c>
    </row>
    <row r="8" ht="21" customHeight="1" spans="1:18">
      <c r="A8" s="19"/>
      <c r="B8" s="91"/>
      <c r="C8" s="91"/>
      <c r="D8" s="91"/>
      <c r="E8" s="94"/>
      <c r="F8" s="92" t="s">
        <v>12</v>
      </c>
      <c r="G8" s="92" t="s">
        <v>12</v>
      </c>
      <c r="H8" s="92" t="s">
        <v>12</v>
      </c>
      <c r="I8" s="92" t="s">
        <v>12</v>
      </c>
      <c r="J8" s="92" t="s">
        <v>12</v>
      </c>
      <c r="K8" s="92" t="s">
        <v>12</v>
      </c>
      <c r="L8" s="92" t="s">
        <v>12</v>
      </c>
      <c r="M8" s="92" t="s">
        <v>12</v>
      </c>
      <c r="N8" s="92" t="s">
        <v>12</v>
      </c>
      <c r="O8" s="54" t="s">
        <v>12</v>
      </c>
      <c r="P8" s="92" t="s">
        <v>12</v>
      </c>
      <c r="Q8" s="92" t="s">
        <v>12</v>
      </c>
      <c r="R8" s="92" t="s">
        <v>12</v>
      </c>
    </row>
    <row r="9" ht="25.5" customHeight="1" spans="1:18">
      <c r="A9" s="90" t="s">
        <v>12</v>
      </c>
      <c r="B9" s="91" t="s">
        <v>12</v>
      </c>
      <c r="C9" s="91" t="s">
        <v>12</v>
      </c>
      <c r="D9" s="91" t="s">
        <v>12</v>
      </c>
      <c r="E9" s="94" t="s">
        <v>12</v>
      </c>
      <c r="F9" s="94" t="s">
        <v>12</v>
      </c>
      <c r="G9" s="94" t="s">
        <v>12</v>
      </c>
      <c r="H9" s="94" t="s">
        <v>12</v>
      </c>
      <c r="I9" s="94" t="s">
        <v>12</v>
      </c>
      <c r="J9" s="94" t="s">
        <v>12</v>
      </c>
      <c r="K9" s="92" t="s">
        <v>12</v>
      </c>
      <c r="L9" s="94" t="s">
        <v>12</v>
      </c>
      <c r="M9" s="94" t="s">
        <v>12</v>
      </c>
      <c r="N9" s="94" t="s">
        <v>12</v>
      </c>
      <c r="O9" s="54" t="s">
        <v>12</v>
      </c>
      <c r="P9" s="92" t="s">
        <v>12</v>
      </c>
      <c r="Q9" s="92" t="s">
        <v>12</v>
      </c>
      <c r="R9" s="94" t="s">
        <v>12</v>
      </c>
    </row>
    <row r="10" ht="21" customHeight="1" spans="1:18">
      <c r="A10" s="95" t="s">
        <v>99</v>
      </c>
      <c r="B10" s="96"/>
      <c r="C10" s="96"/>
      <c r="D10" s="96"/>
      <c r="E10" s="94"/>
      <c r="F10" s="92" t="s">
        <v>12</v>
      </c>
      <c r="G10" s="92" t="s">
        <v>12</v>
      </c>
      <c r="H10" s="92" t="s">
        <v>12</v>
      </c>
      <c r="I10" s="92" t="s">
        <v>12</v>
      </c>
      <c r="J10" s="92" t="s">
        <v>12</v>
      </c>
      <c r="K10" s="92" t="s">
        <v>12</v>
      </c>
      <c r="L10" s="92" t="s">
        <v>12</v>
      </c>
      <c r="M10" s="92" t="s">
        <v>12</v>
      </c>
      <c r="N10" s="92" t="s">
        <v>12</v>
      </c>
      <c r="O10" s="54" t="s">
        <v>12</v>
      </c>
      <c r="P10" s="92" t="s">
        <v>12</v>
      </c>
      <c r="Q10" s="92" t="s">
        <v>12</v>
      </c>
      <c r="R10" s="92" t="s">
        <v>12</v>
      </c>
    </row>
    <row r="12" ht="21" customHeight="1" spans="1:2">
      <c r="A12" s="112" t="s">
        <v>271</v>
      </c>
      <c r="B12" s="113"/>
    </row>
  </sheetData>
  <mergeCells count="16">
    <mergeCell ref="A2:R2"/>
    <mergeCell ref="A3:F3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2"/>
  <sheetViews>
    <sheetView workbookViewId="0">
      <selection activeCell="A12" sqref="$A12:$XFD12"/>
    </sheetView>
  </sheetViews>
  <sheetFormatPr defaultColWidth="9.14285714285714" defaultRowHeight="14.25" customHeight="1"/>
  <cols>
    <col min="1" max="1" width="33.7142857142857" style="1" customWidth="1"/>
    <col min="2" max="2" width="29.4285714285714" style="1" customWidth="1"/>
    <col min="3" max="3" width="39.1428571428571" style="1" customWidth="1"/>
    <col min="4" max="4" width="20.2857142857143" style="42" customWidth="1"/>
    <col min="5" max="5" width="17.2857142857143" style="42" customWidth="1"/>
    <col min="6" max="6" width="29.2857142857143" style="42" customWidth="1"/>
    <col min="7" max="7" width="12" style="1" customWidth="1"/>
    <col min="8" max="10" width="10" style="1" customWidth="1"/>
    <col min="11" max="11" width="9.14285714285714" style="42" customWidth="1"/>
    <col min="12" max="13" width="9.14285714285714" style="1" customWidth="1"/>
    <col min="14" max="14" width="12.7142857142857" style="1" customWidth="1"/>
    <col min="15" max="16" width="9.14285714285714" style="42" customWidth="1"/>
    <col min="17" max="17" width="12.1428571428571" style="42" customWidth="1"/>
    <col min="18" max="18" width="10.4285714285714" style="1" customWidth="1"/>
    <col min="19" max="19" width="9.14285714285714" style="42" customWidth="1"/>
    <col min="20" max="16384" width="9.14285714285714" style="42"/>
  </cols>
  <sheetData>
    <row r="1" ht="13.5" customHeight="1" spans="1:18">
      <c r="A1" s="77"/>
      <c r="B1" s="77"/>
      <c r="C1" s="77"/>
      <c r="D1" s="78"/>
      <c r="E1" s="78"/>
      <c r="F1" s="78"/>
      <c r="G1" s="77"/>
      <c r="H1" s="77"/>
      <c r="I1" s="77"/>
      <c r="J1" s="77"/>
      <c r="K1" s="98"/>
      <c r="L1" s="99"/>
      <c r="M1" s="99"/>
      <c r="N1" s="99"/>
      <c r="O1" s="64"/>
      <c r="P1" s="100"/>
      <c r="Q1" s="64"/>
      <c r="R1" s="109" t="s">
        <v>272</v>
      </c>
    </row>
    <row r="2" ht="27.75" customHeight="1" spans="1:18">
      <c r="A2" s="44" t="s">
        <v>273</v>
      </c>
      <c r="B2" s="79"/>
      <c r="C2" s="79"/>
      <c r="D2" s="56"/>
      <c r="E2" s="56"/>
      <c r="F2" s="56"/>
      <c r="G2" s="79"/>
      <c r="H2" s="79"/>
      <c r="I2" s="79"/>
      <c r="J2" s="79"/>
      <c r="K2" s="101"/>
      <c r="L2" s="79"/>
      <c r="M2" s="79"/>
      <c r="N2" s="79"/>
      <c r="O2" s="56"/>
      <c r="P2" s="101"/>
      <c r="Q2" s="56"/>
      <c r="R2" s="79"/>
    </row>
    <row r="3" ht="18.75" customHeight="1" spans="1:18">
      <c r="A3" s="80" t="s">
        <v>3</v>
      </c>
      <c r="B3" s="81"/>
      <c r="C3" s="81"/>
      <c r="D3" s="82"/>
      <c r="E3" s="82"/>
      <c r="F3" s="82"/>
      <c r="G3" s="81"/>
      <c r="H3" s="81"/>
      <c r="I3" s="81"/>
      <c r="J3" s="81"/>
      <c r="K3" s="98"/>
      <c r="L3" s="99"/>
      <c r="M3" s="99"/>
      <c r="N3" s="99"/>
      <c r="O3" s="69"/>
      <c r="P3" s="102"/>
      <c r="Q3" s="69"/>
      <c r="R3" s="110" t="s">
        <v>147</v>
      </c>
    </row>
    <row r="4" ht="15.75" customHeight="1" spans="1:18">
      <c r="A4" s="11" t="s">
        <v>262</v>
      </c>
      <c r="B4" s="83" t="s">
        <v>274</v>
      </c>
      <c r="C4" s="83" t="s">
        <v>275</v>
      </c>
      <c r="D4" s="84" t="s">
        <v>276</v>
      </c>
      <c r="E4" s="84" t="s">
        <v>277</v>
      </c>
      <c r="F4" s="84" t="s">
        <v>278</v>
      </c>
      <c r="G4" s="46" t="s">
        <v>163</v>
      </c>
      <c r="H4" s="46"/>
      <c r="I4" s="46"/>
      <c r="J4" s="46"/>
      <c r="K4" s="103"/>
      <c r="L4" s="46"/>
      <c r="M4" s="46"/>
      <c r="N4" s="46"/>
      <c r="O4" s="104"/>
      <c r="P4" s="103"/>
      <c r="Q4" s="104"/>
      <c r="R4" s="47"/>
    </row>
    <row r="5" ht="17.25" customHeight="1" spans="1:18">
      <c r="A5" s="16"/>
      <c r="B5" s="85"/>
      <c r="C5" s="85"/>
      <c r="D5" s="86"/>
      <c r="E5" s="86"/>
      <c r="F5" s="86"/>
      <c r="G5" s="85" t="s">
        <v>57</v>
      </c>
      <c r="H5" s="85" t="s">
        <v>60</v>
      </c>
      <c r="I5" s="85" t="s">
        <v>268</v>
      </c>
      <c r="J5" s="85" t="s">
        <v>269</v>
      </c>
      <c r="K5" s="86" t="s">
        <v>270</v>
      </c>
      <c r="L5" s="105" t="s">
        <v>279</v>
      </c>
      <c r="M5" s="105"/>
      <c r="N5" s="105"/>
      <c r="O5" s="106"/>
      <c r="P5" s="107"/>
      <c r="Q5" s="106"/>
      <c r="R5" s="87"/>
    </row>
    <row r="6" ht="54" customHeight="1" spans="1:18">
      <c r="A6" s="19"/>
      <c r="B6" s="87"/>
      <c r="C6" s="87"/>
      <c r="D6" s="88"/>
      <c r="E6" s="88"/>
      <c r="F6" s="88"/>
      <c r="G6" s="87"/>
      <c r="H6" s="87" t="s">
        <v>59</v>
      </c>
      <c r="I6" s="87"/>
      <c r="J6" s="87"/>
      <c r="K6" s="88"/>
      <c r="L6" s="87" t="s">
        <v>59</v>
      </c>
      <c r="M6" s="87" t="s">
        <v>65</v>
      </c>
      <c r="N6" s="87" t="s">
        <v>171</v>
      </c>
      <c r="O6" s="108" t="s">
        <v>67</v>
      </c>
      <c r="P6" s="88" t="s">
        <v>68</v>
      </c>
      <c r="Q6" s="88" t="s">
        <v>69</v>
      </c>
      <c r="R6" s="87" t="s">
        <v>70</v>
      </c>
    </row>
    <row r="7" ht="20" customHeight="1" spans="1:18">
      <c r="A7" s="20">
        <v>1</v>
      </c>
      <c r="B7" s="89">
        <v>2</v>
      </c>
      <c r="C7" s="89">
        <v>3</v>
      </c>
      <c r="D7" s="20">
        <v>4</v>
      </c>
      <c r="E7" s="89">
        <v>5</v>
      </c>
      <c r="F7" s="89">
        <v>6</v>
      </c>
      <c r="G7" s="20">
        <v>7</v>
      </c>
      <c r="H7" s="89">
        <v>8</v>
      </c>
      <c r="I7" s="89">
        <v>9</v>
      </c>
      <c r="J7" s="20">
        <v>10</v>
      </c>
      <c r="K7" s="89">
        <v>11</v>
      </c>
      <c r="L7" s="89">
        <v>12</v>
      </c>
      <c r="M7" s="20">
        <v>13</v>
      </c>
      <c r="N7" s="89">
        <v>14</v>
      </c>
      <c r="O7" s="89">
        <v>15</v>
      </c>
      <c r="P7" s="20">
        <v>16</v>
      </c>
      <c r="Q7" s="89">
        <v>17</v>
      </c>
      <c r="R7" s="89">
        <v>18</v>
      </c>
    </row>
    <row r="8" ht="21" customHeight="1" spans="1:18">
      <c r="A8" s="90" t="s">
        <v>12</v>
      </c>
      <c r="B8" s="91"/>
      <c r="C8" s="91"/>
      <c r="D8" s="92"/>
      <c r="E8" s="92"/>
      <c r="F8" s="92"/>
      <c r="G8" s="92" t="s">
        <v>12</v>
      </c>
      <c r="H8" s="92" t="s">
        <v>12</v>
      </c>
      <c r="I8" s="92" t="s">
        <v>12</v>
      </c>
      <c r="J8" s="92" t="s">
        <v>12</v>
      </c>
      <c r="K8" s="92" t="s">
        <v>12</v>
      </c>
      <c r="L8" s="92" t="s">
        <v>12</v>
      </c>
      <c r="M8" s="92" t="s">
        <v>12</v>
      </c>
      <c r="N8" s="92" t="s">
        <v>12</v>
      </c>
      <c r="O8" s="54" t="s">
        <v>12</v>
      </c>
      <c r="P8" s="92" t="s">
        <v>12</v>
      </c>
      <c r="Q8" s="92" t="s">
        <v>12</v>
      </c>
      <c r="R8" s="92" t="s">
        <v>12</v>
      </c>
    </row>
    <row r="9" ht="34" customHeight="1" spans="1:18">
      <c r="A9" s="19"/>
      <c r="B9" s="91" t="s">
        <v>12</v>
      </c>
      <c r="C9" s="91" t="s">
        <v>12</v>
      </c>
      <c r="D9" s="93" t="s">
        <v>12</v>
      </c>
      <c r="E9" s="93" t="s">
        <v>12</v>
      </c>
      <c r="F9" s="93" t="s">
        <v>12</v>
      </c>
      <c r="G9" s="94" t="s">
        <v>12</v>
      </c>
      <c r="H9" s="94" t="s">
        <v>12</v>
      </c>
      <c r="I9" s="94" t="s">
        <v>12</v>
      </c>
      <c r="J9" s="94" t="s">
        <v>12</v>
      </c>
      <c r="K9" s="92" t="s">
        <v>12</v>
      </c>
      <c r="L9" s="94" t="s">
        <v>12</v>
      </c>
      <c r="M9" s="94" t="s">
        <v>12</v>
      </c>
      <c r="N9" s="94" t="s">
        <v>12</v>
      </c>
      <c r="O9" s="54" t="s">
        <v>12</v>
      </c>
      <c r="P9" s="92" t="s">
        <v>12</v>
      </c>
      <c r="Q9" s="92" t="s">
        <v>12</v>
      </c>
      <c r="R9" s="94" t="s">
        <v>12</v>
      </c>
    </row>
    <row r="10" ht="21" customHeight="1" spans="1:18">
      <c r="A10" s="95" t="s">
        <v>99</v>
      </c>
      <c r="B10" s="96"/>
      <c r="C10" s="97"/>
      <c r="D10" s="92"/>
      <c r="E10" s="92"/>
      <c r="F10" s="92"/>
      <c r="G10" s="92" t="s">
        <v>12</v>
      </c>
      <c r="H10" s="92" t="s">
        <v>12</v>
      </c>
      <c r="I10" s="92" t="s">
        <v>12</v>
      </c>
      <c r="J10" s="92" t="s">
        <v>12</v>
      </c>
      <c r="K10" s="92" t="s">
        <v>12</v>
      </c>
      <c r="L10" s="92" t="s">
        <v>12</v>
      </c>
      <c r="M10" s="92" t="s">
        <v>12</v>
      </c>
      <c r="N10" s="92" t="s">
        <v>12</v>
      </c>
      <c r="O10" s="54" t="s">
        <v>12</v>
      </c>
      <c r="P10" s="92" t="s">
        <v>12</v>
      </c>
      <c r="Q10" s="92" t="s">
        <v>12</v>
      </c>
      <c r="R10" s="92" t="s">
        <v>12</v>
      </c>
    </row>
    <row r="12" ht="18" customHeight="1" spans="1:1">
      <c r="A12" s="31" t="s">
        <v>280</v>
      </c>
    </row>
  </sheetData>
  <mergeCells count="16">
    <mergeCell ref="A2:R2"/>
    <mergeCell ref="A3:C3"/>
    <mergeCell ref="G4:R4"/>
    <mergeCell ref="L5:R5"/>
    <mergeCell ref="A10:C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1"/>
  <sheetViews>
    <sheetView workbookViewId="0">
      <selection activeCell="B24" sqref="B24"/>
    </sheetView>
  </sheetViews>
  <sheetFormatPr defaultColWidth="9.14285714285714" defaultRowHeight="14.25" customHeight="1" outlineLevelCol="4"/>
  <cols>
    <col min="1" max="1" width="21.7142857142857" style="1" customWidth="1"/>
    <col min="2" max="2" width="17.5714285714286" style="1" customWidth="1"/>
    <col min="3" max="4" width="18.1428571428571" style="1" customWidth="1"/>
    <col min="5" max="5" width="24" style="1" customWidth="1"/>
    <col min="6" max="6" width="9.14285714285714" style="42" customWidth="1"/>
    <col min="7" max="16384" width="9.14285714285714" style="42"/>
  </cols>
  <sheetData>
    <row r="1" ht="13.5" customHeight="1" spans="1:5">
      <c r="A1" s="3"/>
      <c r="B1" s="3"/>
      <c r="C1" s="3"/>
      <c r="D1" s="65"/>
      <c r="E1" s="64" t="s">
        <v>281</v>
      </c>
    </row>
    <row r="2" ht="27.75" customHeight="1" spans="1:5">
      <c r="A2" s="66" t="s">
        <v>282</v>
      </c>
      <c r="B2" s="66"/>
      <c r="C2" s="66"/>
      <c r="D2" s="66"/>
      <c r="E2" s="66"/>
    </row>
    <row r="3" ht="18" customHeight="1" spans="1:5">
      <c r="A3" s="67" t="s">
        <v>3</v>
      </c>
      <c r="B3" s="67"/>
      <c r="C3" s="68"/>
      <c r="D3" s="68"/>
      <c r="E3" s="69" t="s">
        <v>147</v>
      </c>
    </row>
    <row r="4" ht="19.5" customHeight="1" spans="1:5">
      <c r="A4" s="70" t="s">
        <v>283</v>
      </c>
      <c r="B4" s="70" t="s">
        <v>163</v>
      </c>
      <c r="C4" s="70"/>
      <c r="D4" s="70"/>
      <c r="E4" s="70" t="s">
        <v>284</v>
      </c>
    </row>
    <row r="5" ht="40.5" customHeight="1" spans="1:5">
      <c r="A5" s="70"/>
      <c r="B5" s="70" t="s">
        <v>57</v>
      </c>
      <c r="C5" s="71" t="s">
        <v>60</v>
      </c>
      <c r="D5" s="71" t="s">
        <v>285</v>
      </c>
      <c r="E5" s="72" t="s">
        <v>286</v>
      </c>
    </row>
    <row r="6" ht="19.5" customHeight="1" spans="1:5">
      <c r="A6" s="20">
        <v>1</v>
      </c>
      <c r="B6" s="20">
        <v>2</v>
      </c>
      <c r="C6" s="20">
        <v>3</v>
      </c>
      <c r="D6" s="73">
        <v>4</v>
      </c>
      <c r="E6" s="74">
        <v>5</v>
      </c>
    </row>
    <row r="7" ht="19.5" customHeight="1" spans="1:5">
      <c r="A7" s="33"/>
      <c r="B7" s="54" t="s">
        <v>12</v>
      </c>
      <c r="C7" s="54" t="s">
        <v>12</v>
      </c>
      <c r="D7" s="75" t="s">
        <v>12</v>
      </c>
      <c r="E7" s="54" t="s">
        <v>12</v>
      </c>
    </row>
    <row r="8" ht="19.5" customHeight="1" spans="1:5">
      <c r="A8" s="48" t="s">
        <v>12</v>
      </c>
      <c r="B8" s="54" t="s">
        <v>12</v>
      </c>
      <c r="C8" s="54" t="s">
        <v>12</v>
      </c>
      <c r="D8" s="75" t="s">
        <v>12</v>
      </c>
      <c r="E8" s="54" t="s">
        <v>12</v>
      </c>
    </row>
    <row r="9" ht="19.5" customHeight="1" spans="1:5">
      <c r="A9" s="76" t="s">
        <v>57</v>
      </c>
      <c r="B9" s="54" t="s">
        <v>12</v>
      </c>
      <c r="C9" s="54" t="s">
        <v>12</v>
      </c>
      <c r="D9" s="75" t="s">
        <v>12</v>
      </c>
      <c r="E9" s="54" t="s">
        <v>12</v>
      </c>
    </row>
    <row r="11" ht="19" customHeight="1" spans="1:1">
      <c r="A11" s="31" t="s">
        <v>287</v>
      </c>
    </row>
  </sheetData>
  <mergeCells count="4">
    <mergeCell ref="A2:E2"/>
    <mergeCell ref="A3:B3"/>
    <mergeCell ref="B4:D4"/>
    <mergeCell ref="A4:A5"/>
  </mergeCells>
  <printOptions horizontalCentered="1"/>
  <pageMargins left="1" right="1" top="0.75" bottom="0.75" header="0" footer="0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A9" sqref="A9:C9"/>
    </sheetView>
  </sheetViews>
  <sheetFormatPr defaultColWidth="9.14285714285714" defaultRowHeight="12" customHeight="1"/>
  <cols>
    <col min="1" max="1" width="27.8571428571429" style="41" customWidth="1"/>
    <col min="2" max="2" width="27.8571428571429" style="42" customWidth="1"/>
    <col min="3" max="3" width="27.8571428571429" style="41" customWidth="1"/>
    <col min="4" max="4" width="15" style="41" customWidth="1"/>
    <col min="5" max="5" width="14.5714285714286" style="41" customWidth="1"/>
    <col min="6" max="6" width="23.5714285714286" style="41" customWidth="1"/>
    <col min="7" max="7" width="11.2857142857143" style="42" customWidth="1"/>
    <col min="8" max="8" width="18.7142857142857" style="41" customWidth="1"/>
    <col min="9" max="9" width="15.5714285714286" style="42" customWidth="1"/>
    <col min="10" max="10" width="18.8571428571429" style="42" customWidth="1"/>
    <col min="11" max="11" width="23.2857142857143" style="41" customWidth="1"/>
    <col min="12" max="12" width="9.14285714285714" style="42" customWidth="1"/>
    <col min="13" max="16384" width="9.14285714285714" style="42"/>
  </cols>
  <sheetData>
    <row r="1" customHeight="1" spans="11:11">
      <c r="K1" s="64" t="s">
        <v>288</v>
      </c>
    </row>
    <row r="2" ht="28.5" customHeight="1" spans="1:11">
      <c r="A2" s="55" t="s">
        <v>289</v>
      </c>
      <c r="B2" s="56"/>
      <c r="C2" s="5"/>
      <c r="D2" s="5"/>
      <c r="E2" s="5"/>
      <c r="F2" s="5"/>
      <c r="G2" s="56"/>
      <c r="H2" s="5"/>
      <c r="I2" s="56"/>
      <c r="J2" s="56"/>
      <c r="K2" s="5"/>
    </row>
    <row r="3" ht="17.25" customHeight="1" spans="1:9">
      <c r="A3" s="57" t="s">
        <v>3</v>
      </c>
      <c r="B3" s="58"/>
      <c r="C3" s="31"/>
      <c r="D3" s="31"/>
      <c r="E3" s="31"/>
      <c r="F3" s="31"/>
      <c r="G3" s="59"/>
      <c r="H3" s="31"/>
      <c r="I3" s="59"/>
    </row>
    <row r="4" ht="44.25" customHeight="1" spans="1:11">
      <c r="A4" s="33" t="s">
        <v>243</v>
      </c>
      <c r="B4" s="60" t="s">
        <v>157</v>
      </c>
      <c r="C4" s="33" t="s">
        <v>244</v>
      </c>
      <c r="D4" s="33" t="s">
        <v>245</v>
      </c>
      <c r="E4" s="33" t="s">
        <v>246</v>
      </c>
      <c r="F4" s="33" t="s">
        <v>247</v>
      </c>
      <c r="G4" s="60" t="s">
        <v>248</v>
      </c>
      <c r="H4" s="33" t="s">
        <v>249</v>
      </c>
      <c r="I4" s="60" t="s">
        <v>250</v>
      </c>
      <c r="J4" s="60" t="s">
        <v>251</v>
      </c>
      <c r="K4" s="33" t="s">
        <v>252</v>
      </c>
    </row>
    <row r="5" ht="15" customHeight="1" spans="1:11">
      <c r="A5" s="33">
        <v>1</v>
      </c>
      <c r="B5" s="60">
        <v>2</v>
      </c>
      <c r="C5" s="33">
        <v>3</v>
      </c>
      <c r="D5" s="33">
        <v>4</v>
      </c>
      <c r="E5" s="33">
        <v>5</v>
      </c>
      <c r="F5" s="33">
        <v>6</v>
      </c>
      <c r="G5" s="60">
        <v>7</v>
      </c>
      <c r="H5" s="33">
        <v>8</v>
      </c>
      <c r="I5" s="60">
        <v>9</v>
      </c>
      <c r="J5" s="60">
        <v>10</v>
      </c>
      <c r="K5" s="33">
        <v>11</v>
      </c>
    </row>
    <row r="6" ht="42" customHeight="1" spans="1:11">
      <c r="A6" s="33"/>
      <c r="B6" s="61"/>
      <c r="C6" s="48"/>
      <c r="D6" s="48"/>
      <c r="E6" s="48"/>
      <c r="F6" s="62"/>
      <c r="G6" s="63"/>
      <c r="H6" s="62"/>
      <c r="I6" s="63"/>
      <c r="J6" s="63"/>
      <c r="K6" s="62"/>
    </row>
    <row r="7" ht="41" customHeight="1" spans="1:11">
      <c r="A7" s="34" t="s">
        <v>12</v>
      </c>
      <c r="B7" s="34" t="s">
        <v>12</v>
      </c>
      <c r="C7" s="34" t="s">
        <v>12</v>
      </c>
      <c r="D7" s="34" t="s">
        <v>12</v>
      </c>
      <c r="E7" s="34" t="s">
        <v>12</v>
      </c>
      <c r="F7" s="35" t="s">
        <v>12</v>
      </c>
      <c r="G7" s="34" t="s">
        <v>12</v>
      </c>
      <c r="H7" s="35" t="s">
        <v>12</v>
      </c>
      <c r="I7" s="34" t="s">
        <v>12</v>
      </c>
      <c r="J7" s="34" t="s">
        <v>12</v>
      </c>
      <c r="K7" s="35" t="s">
        <v>12</v>
      </c>
    </row>
    <row r="9" ht="23" customHeight="1" spans="1:3">
      <c r="A9" s="40" t="s">
        <v>290</v>
      </c>
      <c r="B9" s="40"/>
      <c r="C9" s="40"/>
    </row>
  </sheetData>
  <mergeCells count="3">
    <mergeCell ref="A2:K2"/>
    <mergeCell ref="A3:I3"/>
    <mergeCell ref="A9:C9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1"/>
  <sheetViews>
    <sheetView workbookViewId="0">
      <selection activeCell="A11" sqref="A11:C11"/>
    </sheetView>
  </sheetViews>
  <sheetFormatPr defaultColWidth="9.14285714285714" defaultRowHeight="12" customHeight="1" outlineLevelCol="7"/>
  <cols>
    <col min="1" max="1" width="29" style="41" customWidth="1"/>
    <col min="2" max="2" width="18.7142857142857" style="41" customWidth="1"/>
    <col min="3" max="3" width="24.8571428571429" style="41" customWidth="1"/>
    <col min="4" max="4" width="23.5714285714286" style="41" customWidth="1"/>
    <col min="5" max="5" width="17.8571428571429" style="41" customWidth="1"/>
    <col min="6" max="6" width="23.5714285714286" style="41" customWidth="1"/>
    <col min="7" max="7" width="25.1428571428571" style="41" customWidth="1"/>
    <col min="8" max="8" width="18.8571428571429" style="41" customWidth="1"/>
    <col min="9" max="9" width="9.14285714285714" style="42" customWidth="1"/>
    <col min="10" max="16384" width="9.14285714285714" style="42"/>
  </cols>
  <sheetData>
    <row r="1" ht="14.25" customHeight="1" spans="8:8">
      <c r="H1" s="43" t="s">
        <v>291</v>
      </c>
    </row>
    <row r="2" ht="28.5" customHeight="1" spans="1:8">
      <c r="A2" s="44" t="s">
        <v>292</v>
      </c>
      <c r="B2" s="5"/>
      <c r="C2" s="5"/>
      <c r="D2" s="5"/>
      <c r="E2" s="5"/>
      <c r="F2" s="5"/>
      <c r="G2" s="5"/>
      <c r="H2" s="5"/>
    </row>
    <row r="3" ht="16" customHeight="1" spans="1:3">
      <c r="A3" s="7" t="s">
        <v>3</v>
      </c>
      <c r="B3" s="7"/>
      <c r="C3" s="31"/>
    </row>
    <row r="4" ht="18" customHeight="1" spans="1:8">
      <c r="A4" s="11" t="s">
        <v>257</v>
      </c>
      <c r="B4" s="11" t="s">
        <v>293</v>
      </c>
      <c r="C4" s="11" t="s">
        <v>294</v>
      </c>
      <c r="D4" s="11" t="s">
        <v>295</v>
      </c>
      <c r="E4" s="11" t="s">
        <v>296</v>
      </c>
      <c r="F4" s="45" t="s">
        <v>297</v>
      </c>
      <c r="G4" s="46"/>
      <c r="H4" s="47"/>
    </row>
    <row r="5" ht="18" customHeight="1" spans="1:8">
      <c r="A5" s="19"/>
      <c r="B5" s="19"/>
      <c r="C5" s="19"/>
      <c r="D5" s="19"/>
      <c r="E5" s="19"/>
      <c r="F5" s="33" t="s">
        <v>266</v>
      </c>
      <c r="G5" s="33" t="s">
        <v>298</v>
      </c>
      <c r="H5" s="33" t="s">
        <v>299</v>
      </c>
    </row>
    <row r="6" ht="21" customHeight="1" spans="1:8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</row>
    <row r="7" ht="33" customHeight="1" spans="1:8">
      <c r="A7" s="33"/>
      <c r="B7" s="48" t="s">
        <v>12</v>
      </c>
      <c r="C7" s="48" t="s">
        <v>12</v>
      </c>
      <c r="D7" s="48" t="s">
        <v>12</v>
      </c>
      <c r="E7" s="48" t="s">
        <v>12</v>
      </c>
      <c r="F7" s="49" t="s">
        <v>12</v>
      </c>
      <c r="G7" s="50" t="s">
        <v>12</v>
      </c>
      <c r="H7" s="50" t="s">
        <v>12</v>
      </c>
    </row>
    <row r="8" ht="24" customHeight="1" spans="1:8">
      <c r="A8" s="51" t="s">
        <v>57</v>
      </c>
      <c r="B8" s="52"/>
      <c r="C8" s="52"/>
      <c r="D8" s="52"/>
      <c r="E8" s="52"/>
      <c r="F8" s="53" t="s">
        <v>12</v>
      </c>
      <c r="G8" s="54"/>
      <c r="H8" s="54" t="s">
        <v>12</v>
      </c>
    </row>
    <row r="11" ht="18" customHeight="1" spans="1:3">
      <c r="A11" s="40" t="s">
        <v>300</v>
      </c>
      <c r="B11" s="40"/>
      <c r="C11" s="40"/>
    </row>
  </sheetData>
  <mergeCells count="9">
    <mergeCell ref="A2:H2"/>
    <mergeCell ref="A3:C3"/>
    <mergeCell ref="F4:H4"/>
    <mergeCell ref="A11:C11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2"/>
  <sheetViews>
    <sheetView workbookViewId="0">
      <selection activeCell="A12" sqref="A12:C12"/>
    </sheetView>
  </sheetViews>
  <sheetFormatPr defaultColWidth="9.14285714285714" defaultRowHeight="14.25" customHeight="1"/>
  <cols>
    <col min="1" max="1" width="10.2857142857143" style="1" customWidth="1"/>
    <col min="2" max="3" width="23.8571428571429" style="1" customWidth="1"/>
    <col min="4" max="4" width="15.1428571428571" style="1" customWidth="1"/>
    <col min="5" max="5" width="17.7142857142857" style="1" customWidth="1"/>
    <col min="6" max="6" width="15.1428571428571" style="1" customWidth="1"/>
    <col min="7" max="7" width="17.7142857142857" style="1" customWidth="1"/>
    <col min="8" max="11" width="15.4285714285714" style="1" customWidth="1"/>
    <col min="12" max="12" width="9.14285714285714" style="1" customWidth="1"/>
    <col min="13" max="16384" width="9.14285714285714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301</v>
      </c>
    </row>
    <row r="2" ht="27.75" customHeight="1" spans="1:11">
      <c r="A2" s="5" t="s">
        <v>302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9" customHeight="1" spans="1:11">
      <c r="A3" s="6" t="s">
        <v>3</v>
      </c>
      <c r="B3" s="7"/>
      <c r="C3" s="7"/>
      <c r="D3" s="7"/>
      <c r="E3" s="7"/>
      <c r="F3" s="7"/>
      <c r="G3" s="7"/>
      <c r="H3" s="8"/>
      <c r="I3" s="8"/>
      <c r="J3" s="8"/>
      <c r="K3" s="9" t="s">
        <v>147</v>
      </c>
    </row>
    <row r="4" ht="21.75" customHeight="1" spans="1:11">
      <c r="A4" s="10" t="s">
        <v>235</v>
      </c>
      <c r="B4" s="10" t="s">
        <v>158</v>
      </c>
      <c r="C4" s="10" t="s">
        <v>156</v>
      </c>
      <c r="D4" s="11" t="s">
        <v>159</v>
      </c>
      <c r="E4" s="11" t="s">
        <v>160</v>
      </c>
      <c r="F4" s="11" t="s">
        <v>236</v>
      </c>
      <c r="G4" s="11" t="s">
        <v>237</v>
      </c>
      <c r="H4" s="17" t="s">
        <v>57</v>
      </c>
      <c r="I4" s="12" t="s">
        <v>303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2"/>
      <c r="I5" s="11" t="s">
        <v>60</v>
      </c>
      <c r="J5" s="11" t="s">
        <v>61</v>
      </c>
      <c r="K5" s="11" t="s">
        <v>62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59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3"/>
      <c r="B8" s="34" t="s">
        <v>12</v>
      </c>
      <c r="C8" s="35"/>
      <c r="D8" s="35"/>
      <c r="E8" s="35"/>
      <c r="F8" s="35"/>
      <c r="G8" s="35"/>
      <c r="H8" s="36" t="s">
        <v>12</v>
      </c>
      <c r="I8" s="36" t="s">
        <v>12</v>
      </c>
      <c r="J8" s="36" t="s">
        <v>12</v>
      </c>
      <c r="K8" s="36"/>
    </row>
    <row r="9" ht="18.75" customHeight="1" spans="1:11">
      <c r="A9" s="34" t="s">
        <v>12</v>
      </c>
      <c r="B9" s="34" t="s">
        <v>12</v>
      </c>
      <c r="C9" s="34" t="s">
        <v>12</v>
      </c>
      <c r="D9" s="34" t="s">
        <v>12</v>
      </c>
      <c r="E9" s="34" t="s">
        <v>12</v>
      </c>
      <c r="F9" s="34" t="s">
        <v>12</v>
      </c>
      <c r="G9" s="34" t="s">
        <v>12</v>
      </c>
      <c r="H9" s="26" t="s">
        <v>12</v>
      </c>
      <c r="I9" s="26" t="s">
        <v>12</v>
      </c>
      <c r="J9" s="26" t="s">
        <v>12</v>
      </c>
      <c r="K9" s="26"/>
    </row>
    <row r="10" ht="18.75" customHeight="1" spans="1:11">
      <c r="A10" s="37" t="s">
        <v>99</v>
      </c>
      <c r="B10" s="38"/>
      <c r="C10" s="38"/>
      <c r="D10" s="38"/>
      <c r="E10" s="38"/>
      <c r="F10" s="38"/>
      <c r="G10" s="39"/>
      <c r="H10" s="26" t="s">
        <v>12</v>
      </c>
      <c r="I10" s="26" t="s">
        <v>12</v>
      </c>
      <c r="J10" s="26" t="s">
        <v>12</v>
      </c>
      <c r="K10" s="26"/>
    </row>
    <row r="12" ht="19" customHeight="1" spans="1:3">
      <c r="A12" s="40" t="s">
        <v>304</v>
      </c>
      <c r="B12" s="40"/>
      <c r="C12" s="40"/>
    </row>
  </sheetData>
  <mergeCells count="16">
    <mergeCell ref="A2:K2"/>
    <mergeCell ref="A3:G3"/>
    <mergeCell ref="I4:K4"/>
    <mergeCell ref="A10:G10"/>
    <mergeCell ref="A12:C12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2"/>
  <sheetViews>
    <sheetView workbookViewId="0">
      <selection activeCell="C23" sqref="C23"/>
    </sheetView>
  </sheetViews>
  <sheetFormatPr defaultColWidth="9.14285714285714" defaultRowHeight="14.25" customHeight="1" outlineLevelCol="6"/>
  <cols>
    <col min="1" max="1" width="35.2857142857143" style="1" customWidth="1"/>
    <col min="2" max="4" width="28" style="1" customWidth="1"/>
    <col min="5" max="7" width="23.8571428571429" style="1" customWidth="1"/>
    <col min="8" max="8" width="9.14285714285714" style="1" customWidth="1"/>
    <col min="9" max="16384" width="9.14285714285714" style="1"/>
  </cols>
  <sheetData>
    <row r="1" ht="13.5" customHeight="1" spans="4:7">
      <c r="D1" s="2"/>
      <c r="E1" s="3"/>
      <c r="F1" s="3"/>
      <c r="G1" s="4" t="s">
        <v>305</v>
      </c>
    </row>
    <row r="2" ht="27.75" customHeight="1" spans="1:7">
      <c r="A2" s="5" t="s">
        <v>306</v>
      </c>
      <c r="B2" s="5"/>
      <c r="C2" s="5"/>
      <c r="D2" s="5"/>
      <c r="E2" s="5"/>
      <c r="F2" s="5"/>
      <c r="G2" s="5"/>
    </row>
    <row r="3" ht="20" customHeight="1" spans="1:7">
      <c r="A3" s="6" t="s">
        <v>3</v>
      </c>
      <c r="B3" s="7"/>
      <c r="C3" s="7"/>
      <c r="D3" s="7"/>
      <c r="E3" s="8"/>
      <c r="F3" s="8"/>
      <c r="G3" s="9" t="s">
        <v>147</v>
      </c>
    </row>
    <row r="4" ht="21.75" customHeight="1" spans="1:7">
      <c r="A4" s="10" t="s">
        <v>156</v>
      </c>
      <c r="B4" s="10" t="s">
        <v>235</v>
      </c>
      <c r="C4" s="10" t="s">
        <v>158</v>
      </c>
      <c r="D4" s="11" t="s">
        <v>307</v>
      </c>
      <c r="E4" s="12" t="s">
        <v>60</v>
      </c>
      <c r="F4" s="13"/>
      <c r="G4" s="14"/>
    </row>
    <row r="5" ht="21.75" customHeight="1" spans="1:7">
      <c r="A5" s="15"/>
      <c r="B5" s="15"/>
      <c r="C5" s="15"/>
      <c r="D5" s="16"/>
      <c r="E5" s="17" t="s">
        <v>308</v>
      </c>
      <c r="F5" s="11" t="s">
        <v>309</v>
      </c>
      <c r="G5" s="11" t="s">
        <v>310</v>
      </c>
    </row>
    <row r="6" ht="40.5" customHeight="1" spans="1:7">
      <c r="A6" s="18"/>
      <c r="B6" s="18"/>
      <c r="C6" s="18"/>
      <c r="D6" s="19"/>
      <c r="E6" s="20"/>
      <c r="F6" s="19" t="s">
        <v>59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/>
      <c r="B8" s="24"/>
      <c r="C8" s="24"/>
      <c r="D8" s="25"/>
      <c r="E8" s="26" t="s">
        <v>12</v>
      </c>
      <c r="F8" s="26" t="s">
        <v>12</v>
      </c>
      <c r="G8" s="26" t="s">
        <v>12</v>
      </c>
    </row>
    <row r="9" ht="18.75" customHeight="1" spans="1:7">
      <c r="A9" s="25"/>
      <c r="B9" s="25" t="s">
        <v>12</v>
      </c>
      <c r="C9" s="25" t="s">
        <v>12</v>
      </c>
      <c r="D9" s="25" t="s">
        <v>12</v>
      </c>
      <c r="E9" s="26" t="s">
        <v>12</v>
      </c>
      <c r="F9" s="26" t="s">
        <v>12</v>
      </c>
      <c r="G9" s="26" t="s">
        <v>12</v>
      </c>
    </row>
    <row r="10" ht="18.75" customHeight="1" spans="1:7">
      <c r="A10" s="27" t="s">
        <v>57</v>
      </c>
      <c r="B10" s="28" t="s">
        <v>12</v>
      </c>
      <c r="C10" s="28"/>
      <c r="D10" s="29"/>
      <c r="E10" s="26" t="s">
        <v>12</v>
      </c>
      <c r="F10" s="26" t="s">
        <v>12</v>
      </c>
      <c r="G10" s="26" t="s">
        <v>12</v>
      </c>
    </row>
    <row r="11" customHeight="1" spans="1:4">
      <c r="A11" s="30"/>
      <c r="B11" s="30"/>
      <c r="C11" s="30"/>
      <c r="D11" s="30"/>
    </row>
    <row r="12" ht="20" customHeight="1" spans="1:4">
      <c r="A12" s="31" t="s">
        <v>311</v>
      </c>
      <c r="B12" s="30"/>
      <c r="C12" s="30"/>
      <c r="D12" s="30"/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9"/>
  <sheetViews>
    <sheetView workbookViewId="0">
      <selection activeCell="G9" sqref="G9"/>
    </sheetView>
  </sheetViews>
  <sheetFormatPr defaultColWidth="8" defaultRowHeight="14.25" customHeight="1"/>
  <cols>
    <col min="1" max="1" width="20" style="1" customWidth="1"/>
    <col min="2" max="2" width="26.5714285714286" style="1" customWidth="1"/>
    <col min="3" max="3" width="14" style="1" customWidth="1"/>
    <col min="4" max="4" width="13.7142857142857" style="1" customWidth="1"/>
    <col min="5" max="5" width="14" style="1" customWidth="1"/>
    <col min="6" max="8" width="12.5714285714286" style="1" customWidth="1"/>
    <col min="9" max="9" width="11.7142857142857" style="42" customWidth="1"/>
    <col min="10" max="13" width="12.5714285714286" style="1" customWidth="1"/>
    <col min="14" max="14" width="12.1428571428571" style="42" customWidth="1"/>
    <col min="15" max="15" width="12.5714285714286" style="1" customWidth="1"/>
    <col min="16" max="16" width="8" style="42" customWidth="1"/>
    <col min="17" max="17" width="9.57142857142857" style="42" customWidth="1"/>
    <col min="18" max="18" width="9.71428571428571" style="42" customWidth="1"/>
    <col min="19" max="19" width="10.5714285714286" style="42" customWidth="1"/>
    <col min="20" max="21" width="10.1428571428571" style="1" customWidth="1"/>
    <col min="22" max="22" width="8" style="42" customWidth="1"/>
    <col min="23" max="16384" width="8" style="42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78"/>
      <c r="J1" s="3"/>
      <c r="K1" s="3"/>
      <c r="L1" s="3"/>
      <c r="M1" s="3"/>
      <c r="N1" s="78"/>
      <c r="O1" s="3"/>
      <c r="P1" s="78"/>
      <c r="Q1" s="78"/>
      <c r="R1" s="78"/>
      <c r="S1" s="78"/>
      <c r="T1" s="102" t="s">
        <v>52</v>
      </c>
      <c r="U1" s="4" t="s">
        <v>52</v>
      </c>
    </row>
    <row r="2" ht="36" customHeight="1" spans="1:21">
      <c r="A2" s="256" t="s">
        <v>53</v>
      </c>
      <c r="B2" s="5"/>
      <c r="C2" s="5"/>
      <c r="D2" s="5"/>
      <c r="E2" s="5"/>
      <c r="F2" s="5"/>
      <c r="G2" s="5"/>
      <c r="H2" s="5"/>
      <c r="I2" s="56"/>
      <c r="J2" s="5"/>
      <c r="K2" s="5"/>
      <c r="L2" s="5"/>
      <c r="M2" s="5"/>
      <c r="N2" s="56"/>
      <c r="O2" s="5"/>
      <c r="P2" s="56"/>
      <c r="Q2" s="56"/>
      <c r="R2" s="56"/>
      <c r="S2" s="56"/>
      <c r="T2" s="5"/>
      <c r="U2" s="56"/>
    </row>
    <row r="3" ht="20.25" customHeight="1" spans="1:21">
      <c r="A3" s="257" t="s">
        <v>3</v>
      </c>
      <c r="B3" s="3"/>
      <c r="C3" s="3"/>
      <c r="D3" s="3"/>
      <c r="E3" s="8"/>
      <c r="F3" s="8"/>
      <c r="G3" s="8"/>
      <c r="H3" s="8"/>
      <c r="I3" s="82"/>
      <c r="J3" s="8"/>
      <c r="K3" s="8"/>
      <c r="L3" s="8"/>
      <c r="M3" s="8"/>
      <c r="N3" s="82"/>
      <c r="O3" s="8"/>
      <c r="P3" s="82"/>
      <c r="Q3" s="82"/>
      <c r="R3" s="82"/>
      <c r="S3" s="82"/>
      <c r="T3" s="102" t="s">
        <v>4</v>
      </c>
      <c r="U3" s="9" t="s">
        <v>54</v>
      </c>
    </row>
    <row r="4" ht="18.75" customHeight="1" spans="1:21">
      <c r="A4" s="258" t="s">
        <v>55</v>
      </c>
      <c r="B4" s="259" t="s">
        <v>56</v>
      </c>
      <c r="C4" s="259" t="s">
        <v>57</v>
      </c>
      <c r="D4" s="260" t="s">
        <v>58</v>
      </c>
      <c r="E4" s="261"/>
      <c r="F4" s="261"/>
      <c r="G4" s="261"/>
      <c r="H4" s="261"/>
      <c r="I4" s="132"/>
      <c r="J4" s="261"/>
      <c r="K4" s="261"/>
      <c r="L4" s="261"/>
      <c r="M4" s="261"/>
      <c r="N4" s="132"/>
      <c r="O4" s="251"/>
      <c r="P4" s="260" t="s">
        <v>47</v>
      </c>
      <c r="Q4" s="260"/>
      <c r="R4" s="260"/>
      <c r="S4" s="260"/>
      <c r="T4" s="261"/>
      <c r="U4" s="277"/>
    </row>
    <row r="5" ht="24.75" customHeight="1" spans="1:21">
      <c r="A5" s="262"/>
      <c r="B5" s="263"/>
      <c r="C5" s="263"/>
      <c r="D5" s="263" t="s">
        <v>59</v>
      </c>
      <c r="E5" s="263" t="s">
        <v>60</v>
      </c>
      <c r="F5" s="263" t="s">
        <v>61</v>
      </c>
      <c r="G5" s="263" t="s">
        <v>62</v>
      </c>
      <c r="H5" s="263" t="s">
        <v>63</v>
      </c>
      <c r="I5" s="270" t="s">
        <v>64</v>
      </c>
      <c r="J5" s="271"/>
      <c r="K5" s="271"/>
      <c r="L5" s="271"/>
      <c r="M5" s="271"/>
      <c r="N5" s="270"/>
      <c r="O5" s="272"/>
      <c r="P5" s="273" t="s">
        <v>59</v>
      </c>
      <c r="Q5" s="273" t="s">
        <v>60</v>
      </c>
      <c r="R5" s="258" t="s">
        <v>61</v>
      </c>
      <c r="S5" s="259" t="s">
        <v>62</v>
      </c>
      <c r="T5" s="278" t="s">
        <v>63</v>
      </c>
      <c r="U5" s="259" t="s">
        <v>64</v>
      </c>
    </row>
    <row r="6" ht="24.75" customHeight="1" spans="1:21">
      <c r="A6" s="244"/>
      <c r="B6" s="264"/>
      <c r="C6" s="264"/>
      <c r="D6" s="264"/>
      <c r="E6" s="264"/>
      <c r="F6" s="264"/>
      <c r="G6" s="264"/>
      <c r="H6" s="264"/>
      <c r="I6" s="22" t="s">
        <v>59</v>
      </c>
      <c r="J6" s="274" t="s">
        <v>65</v>
      </c>
      <c r="K6" s="274" t="s">
        <v>66</v>
      </c>
      <c r="L6" s="274" t="s">
        <v>67</v>
      </c>
      <c r="M6" s="274" t="s">
        <v>68</v>
      </c>
      <c r="N6" s="274" t="s">
        <v>69</v>
      </c>
      <c r="O6" s="274" t="s">
        <v>70</v>
      </c>
      <c r="P6" s="275"/>
      <c r="Q6" s="275"/>
      <c r="R6" s="279"/>
      <c r="S6" s="275"/>
      <c r="T6" s="264"/>
      <c r="U6" s="264"/>
    </row>
    <row r="7" ht="22" customHeight="1" spans="1:21">
      <c r="A7" s="239">
        <v>1</v>
      </c>
      <c r="B7" s="21">
        <v>2</v>
      </c>
      <c r="C7" s="21">
        <v>3</v>
      </c>
      <c r="D7" s="21">
        <v>4</v>
      </c>
      <c r="E7" s="265">
        <v>5</v>
      </c>
      <c r="F7" s="266">
        <v>6</v>
      </c>
      <c r="G7" s="266">
        <v>7</v>
      </c>
      <c r="H7" s="265">
        <v>8</v>
      </c>
      <c r="I7" s="265">
        <v>9</v>
      </c>
      <c r="J7" s="266">
        <v>10</v>
      </c>
      <c r="K7" s="266">
        <v>11</v>
      </c>
      <c r="L7" s="265">
        <v>12</v>
      </c>
      <c r="M7" s="265">
        <v>13</v>
      </c>
      <c r="N7" s="22">
        <v>14</v>
      </c>
      <c r="O7" s="21">
        <v>15</v>
      </c>
      <c r="P7" s="276">
        <v>16</v>
      </c>
      <c r="Q7" s="280">
        <v>17</v>
      </c>
      <c r="R7" s="281">
        <v>18</v>
      </c>
      <c r="S7" s="281">
        <v>19</v>
      </c>
      <c r="T7" s="281">
        <v>20</v>
      </c>
      <c r="U7" s="282">
        <v>0.02</v>
      </c>
    </row>
    <row r="8" ht="25" customHeight="1" spans="1:21">
      <c r="A8" s="255">
        <v>707001</v>
      </c>
      <c r="B8" s="255" t="s">
        <v>71</v>
      </c>
      <c r="C8" s="267">
        <v>7241945</v>
      </c>
      <c r="D8" s="267">
        <v>7241945</v>
      </c>
      <c r="E8" s="267">
        <v>7241945</v>
      </c>
      <c r="F8" s="54" t="s">
        <v>12</v>
      </c>
      <c r="G8" s="54" t="s">
        <v>12</v>
      </c>
      <c r="H8" s="54" t="s">
        <v>12</v>
      </c>
      <c r="I8" s="54" t="s">
        <v>12</v>
      </c>
      <c r="J8" s="54" t="s">
        <v>12</v>
      </c>
      <c r="K8" s="54" t="s">
        <v>12</v>
      </c>
      <c r="L8" s="54" t="s">
        <v>12</v>
      </c>
      <c r="M8" s="54" t="s">
        <v>12</v>
      </c>
      <c r="N8" s="54" t="s">
        <v>12</v>
      </c>
      <c r="O8" s="54" t="s">
        <v>12</v>
      </c>
      <c r="P8" s="54" t="s">
        <v>12</v>
      </c>
      <c r="Q8" s="54" t="s">
        <v>12</v>
      </c>
      <c r="R8" s="283" t="s">
        <v>12</v>
      </c>
      <c r="S8" s="92"/>
      <c r="T8" s="94"/>
      <c r="U8" s="92"/>
    </row>
    <row r="9" ht="21" customHeight="1" spans="1:21">
      <c r="A9" s="268" t="s">
        <v>57</v>
      </c>
      <c r="B9" s="269"/>
      <c r="C9" s="267">
        <v>7241945</v>
      </c>
      <c r="D9" s="267">
        <v>7241945</v>
      </c>
      <c r="E9" s="267">
        <v>7241945</v>
      </c>
      <c r="F9" s="54" t="s">
        <v>12</v>
      </c>
      <c r="G9" s="54" t="s">
        <v>12</v>
      </c>
      <c r="H9" s="54" t="s">
        <v>12</v>
      </c>
      <c r="I9" s="54" t="s">
        <v>12</v>
      </c>
      <c r="J9" s="54" t="s">
        <v>12</v>
      </c>
      <c r="K9" s="54" t="s">
        <v>12</v>
      </c>
      <c r="L9" s="54" t="s">
        <v>12</v>
      </c>
      <c r="M9" s="54" t="s">
        <v>12</v>
      </c>
      <c r="N9" s="54" t="s">
        <v>12</v>
      </c>
      <c r="O9" s="54" t="s">
        <v>12</v>
      </c>
      <c r="P9" s="54" t="s">
        <v>12</v>
      </c>
      <c r="Q9" s="54" t="s">
        <v>12</v>
      </c>
      <c r="R9" s="283" t="s">
        <v>12</v>
      </c>
      <c r="S9" s="92"/>
      <c r="T9" s="92"/>
      <c r="U9" s="92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51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24"/>
  <sheetViews>
    <sheetView workbookViewId="0">
      <selection activeCell="G15" sqref="G15"/>
    </sheetView>
  </sheetViews>
  <sheetFormatPr defaultColWidth="9.14285714285714" defaultRowHeight="14.25" customHeight="1"/>
  <cols>
    <col min="1" max="1" width="14.2857142857143" style="1" customWidth="1"/>
    <col min="2" max="2" width="37.5714285714286" style="1" customWidth="1"/>
    <col min="3" max="3" width="18.8571428571429" style="1" customWidth="1"/>
    <col min="4" max="4" width="16.8571428571429" style="1" customWidth="1"/>
    <col min="5" max="6" width="18.8571428571429" style="1" customWidth="1"/>
    <col min="7" max="7" width="21.2857142857143" style="1" customWidth="1"/>
    <col min="8" max="8" width="19.2857142857143" style="1" customWidth="1"/>
    <col min="9" max="9" width="16.4285714285714" style="1" customWidth="1"/>
    <col min="10" max="10" width="13.5714285714286" style="1" customWidth="1"/>
    <col min="11" max="14" width="18.8571428571429" style="1" customWidth="1"/>
    <col min="15" max="15" width="17" style="1" customWidth="1"/>
    <col min="16" max="16" width="18.8571428571429" style="1" customWidth="1"/>
    <col min="17" max="17" width="9.14285714285714" style="1" customWidth="1"/>
    <col min="18" max="16384" width="9.14285714285714" style="1"/>
  </cols>
  <sheetData>
    <row r="1" ht="15.75" customHeight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3"/>
      <c r="P1" s="43" t="s">
        <v>72</v>
      </c>
    </row>
    <row r="2" ht="28.5" customHeight="1" spans="1:16">
      <c r="A2" s="5" t="s">
        <v>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20" customHeight="1" spans="1:16">
      <c r="A3" s="235" t="s">
        <v>3</v>
      </c>
      <c r="B3" s="236"/>
      <c r="C3" s="77"/>
      <c r="D3" s="3"/>
      <c r="E3" s="77"/>
      <c r="F3" s="77"/>
      <c r="G3" s="3"/>
      <c r="H3" s="3"/>
      <c r="I3" s="77"/>
      <c r="J3" s="3"/>
      <c r="K3" s="77"/>
      <c r="L3" s="77"/>
      <c r="M3" s="8"/>
      <c r="N3" s="8"/>
      <c r="O3" s="43"/>
      <c r="P3" s="43" t="s">
        <v>4</v>
      </c>
    </row>
    <row r="4" s="1" customFormat="1" ht="17.25" customHeight="1" spans="1:16">
      <c r="A4" s="237" t="s">
        <v>74</v>
      </c>
      <c r="B4" s="237" t="s">
        <v>75</v>
      </c>
      <c r="C4" s="238" t="s">
        <v>57</v>
      </c>
      <c r="D4" s="239" t="s">
        <v>60</v>
      </c>
      <c r="E4" s="240"/>
      <c r="F4" s="241"/>
      <c r="G4" s="242" t="s">
        <v>61</v>
      </c>
      <c r="H4" s="242" t="s">
        <v>62</v>
      </c>
      <c r="I4" s="237" t="s">
        <v>76</v>
      </c>
      <c r="J4" s="239" t="s">
        <v>64</v>
      </c>
      <c r="K4" s="252"/>
      <c r="L4" s="252"/>
      <c r="M4" s="252"/>
      <c r="N4" s="252"/>
      <c r="O4" s="240"/>
      <c r="P4" s="253"/>
    </row>
    <row r="5" s="1" customFormat="1" ht="26.25" customHeight="1" spans="1:16">
      <c r="A5" s="243"/>
      <c r="B5" s="244"/>
      <c r="C5" s="244"/>
      <c r="D5" s="244" t="s">
        <v>59</v>
      </c>
      <c r="E5" s="22" t="s">
        <v>77</v>
      </c>
      <c r="F5" s="22" t="s">
        <v>78</v>
      </c>
      <c r="G5" s="244"/>
      <c r="H5" s="244"/>
      <c r="I5" s="244"/>
      <c r="J5" s="21" t="s">
        <v>59</v>
      </c>
      <c r="K5" s="254" t="s">
        <v>79</v>
      </c>
      <c r="L5" s="254" t="s">
        <v>80</v>
      </c>
      <c r="M5" s="254" t="s">
        <v>81</v>
      </c>
      <c r="N5" s="254" t="s">
        <v>82</v>
      </c>
      <c r="O5" s="255" t="s">
        <v>83</v>
      </c>
      <c r="P5" s="254" t="s">
        <v>84</v>
      </c>
    </row>
    <row r="6" ht="16.5" customHeight="1" spans="1:16">
      <c r="A6" s="70">
        <v>1</v>
      </c>
      <c r="B6" s="1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  <c r="I6" s="74">
        <v>9</v>
      </c>
      <c r="J6" s="74">
        <v>10</v>
      </c>
      <c r="K6" s="74">
        <v>11</v>
      </c>
      <c r="L6" s="74">
        <v>12</v>
      </c>
      <c r="M6" s="74">
        <v>13</v>
      </c>
      <c r="N6" s="74">
        <v>14</v>
      </c>
      <c r="O6" s="74">
        <v>15</v>
      </c>
      <c r="P6" s="74">
        <v>16</v>
      </c>
    </row>
    <row r="7" ht="16.5" customHeight="1" spans="1:16">
      <c r="A7" s="245">
        <v>208</v>
      </c>
      <c r="B7" s="246" t="s">
        <v>85</v>
      </c>
      <c r="C7" s="184">
        <v>1313661</v>
      </c>
      <c r="D7" s="184">
        <v>1313661</v>
      </c>
      <c r="E7" s="184">
        <v>1313661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ht="16.5" customHeight="1" spans="1:16">
      <c r="A8" s="245">
        <v>20805</v>
      </c>
      <c r="B8" s="246" t="s">
        <v>86</v>
      </c>
      <c r="C8" s="184">
        <v>1313661</v>
      </c>
      <c r="D8" s="184">
        <v>1313661</v>
      </c>
      <c r="E8" s="184">
        <v>1313661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ht="16.5" customHeight="1" spans="1:16">
      <c r="A9" s="245">
        <v>2080502</v>
      </c>
      <c r="B9" s="246" t="s">
        <v>87</v>
      </c>
      <c r="C9" s="208">
        <v>297297</v>
      </c>
      <c r="D9" s="208">
        <v>297297</v>
      </c>
      <c r="E9" s="208">
        <v>297297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ht="16.5" customHeight="1" spans="1:16">
      <c r="A10" s="245">
        <v>2080505</v>
      </c>
      <c r="B10" s="247" t="s">
        <v>88</v>
      </c>
      <c r="C10" s="208">
        <v>766364</v>
      </c>
      <c r="D10" s="208">
        <v>766364</v>
      </c>
      <c r="E10" s="208">
        <v>766364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ht="16.5" customHeight="1" spans="1:16">
      <c r="A11" s="245">
        <v>2080506</v>
      </c>
      <c r="B11" s="247" t="s">
        <v>89</v>
      </c>
      <c r="C11" s="208">
        <v>250000</v>
      </c>
      <c r="D11" s="208">
        <v>250000</v>
      </c>
      <c r="E11" s="208">
        <v>250000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ht="16.5" customHeight="1" spans="1:16">
      <c r="A12" s="245">
        <v>210</v>
      </c>
      <c r="B12" s="247" t="s">
        <v>90</v>
      </c>
      <c r="C12" s="184">
        <v>576207</v>
      </c>
      <c r="D12" s="184">
        <v>576207</v>
      </c>
      <c r="E12" s="184">
        <v>576207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ht="16.5" customHeight="1" spans="1:16">
      <c r="A13" s="245">
        <v>21011</v>
      </c>
      <c r="B13" s="247" t="s">
        <v>91</v>
      </c>
      <c r="C13" s="184">
        <v>576207</v>
      </c>
      <c r="D13" s="184">
        <v>576207</v>
      </c>
      <c r="E13" s="184">
        <v>576207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ht="16.5" customHeight="1" spans="1:16">
      <c r="A14" s="245">
        <v>2101102</v>
      </c>
      <c r="B14" s="246" t="s">
        <v>92</v>
      </c>
      <c r="C14" s="208">
        <v>358145</v>
      </c>
      <c r="D14" s="208">
        <v>358145</v>
      </c>
      <c r="E14" s="208">
        <v>358145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ht="16.5" customHeight="1" spans="1:16">
      <c r="A15" s="245">
        <v>2101103</v>
      </c>
      <c r="B15" s="246" t="s">
        <v>93</v>
      </c>
      <c r="C15" s="208">
        <v>171083</v>
      </c>
      <c r="D15" s="208">
        <v>171083</v>
      </c>
      <c r="E15" s="208">
        <v>171083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ht="16.5" customHeight="1" spans="1:16">
      <c r="A16" s="248" t="s">
        <v>94</v>
      </c>
      <c r="B16" s="211" t="s">
        <v>95</v>
      </c>
      <c r="C16" s="208">
        <v>23030</v>
      </c>
      <c r="D16" s="208">
        <v>23030</v>
      </c>
      <c r="E16" s="208">
        <v>23030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ht="16.5" customHeight="1" spans="1:16">
      <c r="A17" s="248" t="s">
        <v>94</v>
      </c>
      <c r="B17" s="211" t="s">
        <v>95</v>
      </c>
      <c r="C17" s="208">
        <v>23949</v>
      </c>
      <c r="D17" s="208">
        <v>23949</v>
      </c>
      <c r="E17" s="208">
        <v>23949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ht="16.5" customHeight="1" spans="1:16">
      <c r="A18" s="245">
        <v>213</v>
      </c>
      <c r="B18" s="246" t="s">
        <v>96</v>
      </c>
      <c r="C18" s="184">
        <v>5352077</v>
      </c>
      <c r="D18" s="184">
        <v>5352077</v>
      </c>
      <c r="E18" s="184">
        <v>5352077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ht="16.5" customHeight="1" spans="1:16">
      <c r="A19" s="245">
        <v>21302</v>
      </c>
      <c r="B19" s="246" t="s">
        <v>97</v>
      </c>
      <c r="C19" s="184">
        <v>5352077</v>
      </c>
      <c r="D19" s="184">
        <v>5352077</v>
      </c>
      <c r="E19" s="184">
        <v>5352077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ht="16.5" customHeight="1" spans="1:16">
      <c r="A20" s="245">
        <v>2130204</v>
      </c>
      <c r="B20" s="249" t="s">
        <v>98</v>
      </c>
      <c r="C20" s="184">
        <v>5352077</v>
      </c>
      <c r="D20" s="184">
        <v>5352077</v>
      </c>
      <c r="E20" s="184">
        <v>5352077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ht="16.5" customHeight="1" spans="1:16">
      <c r="A21" s="70"/>
      <c r="B21" s="14"/>
      <c r="C21" s="207"/>
      <c r="D21" s="207"/>
      <c r="E21" s="207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ht="16.5" customHeight="1" spans="1:16">
      <c r="A22" s="70"/>
      <c r="B22" s="14"/>
      <c r="C22" s="207"/>
      <c r="D22" s="207"/>
      <c r="E22" s="207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ht="20.25" customHeight="1" spans="1:16">
      <c r="A23" s="90" t="s">
        <v>12</v>
      </c>
      <c r="B23" s="35" t="s">
        <v>12</v>
      </c>
      <c r="C23" s="250" t="s">
        <v>12</v>
      </c>
      <c r="D23" s="250" t="s">
        <v>12</v>
      </c>
      <c r="E23" s="250" t="s">
        <v>12</v>
      </c>
      <c r="F23" s="54" t="s">
        <v>12</v>
      </c>
      <c r="G23" s="54" t="s">
        <v>12</v>
      </c>
      <c r="H23" s="50" t="s">
        <v>12</v>
      </c>
      <c r="I23" s="54" t="s">
        <v>12</v>
      </c>
      <c r="J23" s="50" t="s">
        <v>12</v>
      </c>
      <c r="K23" s="50" t="s">
        <v>12</v>
      </c>
      <c r="L23" s="50" t="s">
        <v>12</v>
      </c>
      <c r="M23" s="54" t="s">
        <v>12</v>
      </c>
      <c r="N23" s="50" t="s">
        <v>12</v>
      </c>
      <c r="O23" s="50" t="s">
        <v>12</v>
      </c>
      <c r="P23" s="50" t="s">
        <v>12</v>
      </c>
    </row>
    <row r="24" ht="17.25" customHeight="1" spans="1:16">
      <c r="A24" s="37" t="s">
        <v>99</v>
      </c>
      <c r="B24" s="251" t="s">
        <v>99</v>
      </c>
      <c r="C24" s="184">
        <f>C7+C12+C18</f>
        <v>7241945</v>
      </c>
      <c r="D24" s="184">
        <f>D7+D12+D18</f>
        <v>7241945</v>
      </c>
      <c r="E24" s="184">
        <f>E7+E12+E18</f>
        <v>7241945</v>
      </c>
      <c r="F24" s="50" t="s">
        <v>12</v>
      </c>
      <c r="G24" s="54" t="s">
        <v>12</v>
      </c>
      <c r="H24" s="50" t="s">
        <v>12</v>
      </c>
      <c r="I24" s="50" t="s">
        <v>12</v>
      </c>
      <c r="J24" s="50" t="s">
        <v>12</v>
      </c>
      <c r="K24" s="50" t="s">
        <v>12</v>
      </c>
      <c r="L24" s="50" t="s">
        <v>12</v>
      </c>
      <c r="M24" s="50" t="s">
        <v>12</v>
      </c>
      <c r="N24" s="50" t="s">
        <v>12</v>
      </c>
      <c r="O24" s="50" t="s">
        <v>12</v>
      </c>
      <c r="P24" s="50" t="s">
        <v>12</v>
      </c>
    </row>
  </sheetData>
  <mergeCells count="11">
    <mergeCell ref="A2:P2"/>
    <mergeCell ref="A3:L3"/>
    <mergeCell ref="D4:F4"/>
    <mergeCell ref="J4:P4"/>
    <mergeCell ref="A24:B24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50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D7" sqref="D7"/>
    </sheetView>
  </sheetViews>
  <sheetFormatPr defaultColWidth="9.14285714285714" defaultRowHeight="14.25" customHeight="1" outlineLevelCol="3"/>
  <cols>
    <col min="1" max="1" width="49.2857142857143" style="41" customWidth="1"/>
    <col min="2" max="2" width="38.8571428571429" style="41" customWidth="1"/>
    <col min="3" max="3" width="48.5714285714286" style="41" customWidth="1"/>
    <col min="4" max="4" width="36.4285714285714" style="41" customWidth="1"/>
    <col min="5" max="5" width="9.14285714285714" style="42" customWidth="1"/>
    <col min="6" max="16384" width="9.14285714285714" style="42"/>
  </cols>
  <sheetData>
    <row r="1" customHeight="1" spans="1:4">
      <c r="A1" s="224"/>
      <c r="B1" s="224"/>
      <c r="C1" s="224"/>
      <c r="D1" s="43" t="s">
        <v>100</v>
      </c>
    </row>
    <row r="2" ht="31.5" customHeight="1" spans="1:4">
      <c r="A2" s="55" t="s">
        <v>101</v>
      </c>
      <c r="B2" s="225"/>
      <c r="C2" s="225"/>
      <c r="D2" s="225"/>
    </row>
    <row r="3" ht="17.25" customHeight="1" spans="1:4">
      <c r="A3" s="202" t="s">
        <v>3</v>
      </c>
      <c r="B3" s="226"/>
      <c r="C3" s="227"/>
      <c r="D3" s="114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21.75" customHeight="1" spans="1:4">
      <c r="A5" s="17" t="s">
        <v>7</v>
      </c>
      <c r="B5" s="123" t="s">
        <v>8</v>
      </c>
      <c r="C5" s="17" t="s">
        <v>102</v>
      </c>
      <c r="D5" s="123" t="s">
        <v>8</v>
      </c>
    </row>
    <row r="6" ht="17.25" customHeight="1" spans="1:4">
      <c r="A6" s="20"/>
      <c r="B6" s="19"/>
      <c r="C6" s="20"/>
      <c r="D6" s="19"/>
    </row>
    <row r="7" ht="17.25" customHeight="1" spans="1:4">
      <c r="A7" s="228" t="s">
        <v>103</v>
      </c>
      <c r="B7" s="183">
        <v>7241945</v>
      </c>
      <c r="C7" s="229" t="s">
        <v>104</v>
      </c>
      <c r="D7" s="173">
        <v>7241945</v>
      </c>
    </row>
    <row r="8" s="42" customFormat="1" ht="17.25" customHeight="1" spans="1:4">
      <c r="A8" s="61" t="s">
        <v>105</v>
      </c>
      <c r="B8" s="183">
        <v>7241945</v>
      </c>
      <c r="C8" s="229" t="s">
        <v>106</v>
      </c>
      <c r="D8" s="230"/>
    </row>
    <row r="9" s="42" customFormat="1" ht="17.25" customHeight="1" spans="1:4">
      <c r="A9" s="61" t="s">
        <v>107</v>
      </c>
      <c r="B9" s="183"/>
      <c r="C9" s="229" t="s">
        <v>108</v>
      </c>
      <c r="D9" s="230"/>
    </row>
    <row r="10" s="42" customFormat="1" ht="17.25" customHeight="1" spans="1:4">
      <c r="A10" s="61" t="s">
        <v>109</v>
      </c>
      <c r="B10" s="183"/>
      <c r="C10" s="229" t="s">
        <v>110</v>
      </c>
      <c r="D10" s="230"/>
    </row>
    <row r="11" s="42" customFormat="1" ht="17.25" customHeight="1" spans="1:4">
      <c r="A11" s="61" t="s">
        <v>111</v>
      </c>
      <c r="B11" s="183"/>
      <c r="C11" s="229" t="s">
        <v>112</v>
      </c>
      <c r="D11" s="230"/>
    </row>
    <row r="12" s="42" customFormat="1" ht="17.25" customHeight="1" spans="1:4">
      <c r="A12" s="61" t="s">
        <v>105</v>
      </c>
      <c r="B12" s="183"/>
      <c r="C12" s="229" t="s">
        <v>113</v>
      </c>
      <c r="D12" s="230"/>
    </row>
    <row r="13" s="42" customFormat="1" ht="17.25" customHeight="1" spans="1:4">
      <c r="A13" s="231" t="s">
        <v>107</v>
      </c>
      <c r="B13" s="183"/>
      <c r="C13" s="229" t="s">
        <v>114</v>
      </c>
      <c r="D13" s="230"/>
    </row>
    <row r="14" s="42" customFormat="1" ht="17.25" customHeight="1" spans="1:4">
      <c r="A14" s="231" t="s">
        <v>109</v>
      </c>
      <c r="B14" s="183"/>
      <c r="C14" s="229" t="s">
        <v>115</v>
      </c>
      <c r="D14" s="230"/>
    </row>
    <row r="15" s="42" customFormat="1" ht="17.25" customHeight="1" spans="1:4">
      <c r="A15" s="228"/>
      <c r="B15" s="183"/>
      <c r="C15" s="229" t="s">
        <v>116</v>
      </c>
      <c r="D15" s="173">
        <v>1313661</v>
      </c>
    </row>
    <row r="16" s="42" customFormat="1" ht="17.25" customHeight="1" spans="1:4">
      <c r="A16" s="228"/>
      <c r="B16" s="183"/>
      <c r="C16" s="229" t="s">
        <v>117</v>
      </c>
      <c r="D16" s="173">
        <v>576207</v>
      </c>
    </row>
    <row r="17" s="42" customFormat="1" ht="17.25" customHeight="1" spans="1:4">
      <c r="A17" s="228"/>
      <c r="B17" s="183"/>
      <c r="C17" s="229" t="s">
        <v>118</v>
      </c>
      <c r="D17" s="173"/>
    </row>
    <row r="18" s="42" customFormat="1" ht="17.25" customHeight="1" spans="1:4">
      <c r="A18" s="228"/>
      <c r="B18" s="183"/>
      <c r="C18" s="229" t="s">
        <v>119</v>
      </c>
      <c r="D18" s="173"/>
    </row>
    <row r="19" s="42" customFormat="1" ht="17.25" customHeight="1" spans="1:4">
      <c r="A19" s="228"/>
      <c r="B19" s="183"/>
      <c r="C19" s="229" t="s">
        <v>120</v>
      </c>
      <c r="D19" s="173">
        <v>5352077</v>
      </c>
    </row>
    <row r="20" s="42" customFormat="1" ht="17.25" customHeight="1" spans="1:4">
      <c r="A20" s="228"/>
      <c r="B20" s="183"/>
      <c r="C20" s="229" t="s">
        <v>121</v>
      </c>
      <c r="D20" s="173"/>
    </row>
    <row r="21" s="42" customFormat="1" ht="17.25" customHeight="1" spans="1:4">
      <c r="A21" s="228"/>
      <c r="B21" s="183"/>
      <c r="C21" s="229" t="s">
        <v>122</v>
      </c>
      <c r="D21" s="173"/>
    </row>
    <row r="22" s="42" customFormat="1" ht="17.25" customHeight="1" spans="1:4">
      <c r="A22" s="228"/>
      <c r="B22" s="183"/>
      <c r="C22" s="229" t="s">
        <v>123</v>
      </c>
      <c r="D22" s="173"/>
    </row>
    <row r="23" s="42" customFormat="1" ht="17.25" customHeight="1" spans="1:4">
      <c r="A23" s="228"/>
      <c r="B23" s="183"/>
      <c r="C23" s="229" t="s">
        <v>124</v>
      </c>
      <c r="D23" s="173"/>
    </row>
    <row r="24" s="42" customFormat="1" ht="17.25" customHeight="1" spans="1:4">
      <c r="A24" s="228"/>
      <c r="B24" s="183"/>
      <c r="C24" s="229" t="s">
        <v>125</v>
      </c>
      <c r="D24" s="173"/>
    </row>
    <row r="25" s="42" customFormat="1" ht="17.25" customHeight="1" spans="1:4">
      <c r="A25" s="228"/>
      <c r="B25" s="183"/>
      <c r="C25" s="229" t="s">
        <v>126</v>
      </c>
      <c r="D25" s="173"/>
    </row>
    <row r="26" s="42" customFormat="1" ht="17.25" customHeight="1" spans="1:4">
      <c r="A26" s="228"/>
      <c r="B26" s="183"/>
      <c r="C26" s="229" t="s">
        <v>127</v>
      </c>
      <c r="D26" s="173"/>
    </row>
    <row r="27" s="42" customFormat="1" ht="17.25" customHeight="1" spans="1:4">
      <c r="A27" s="228"/>
      <c r="B27" s="183"/>
      <c r="C27" s="229" t="s">
        <v>128</v>
      </c>
      <c r="D27" s="173"/>
    </row>
    <row r="28" s="42" customFormat="1" ht="17.25" customHeight="1" spans="1:4">
      <c r="A28" s="228"/>
      <c r="B28" s="183"/>
      <c r="C28" s="229" t="s">
        <v>129</v>
      </c>
      <c r="D28" s="173"/>
    </row>
    <row r="29" ht="17.25" customHeight="1" spans="1:4">
      <c r="A29" s="61"/>
      <c r="B29" s="183"/>
      <c r="C29" s="229" t="s">
        <v>130</v>
      </c>
      <c r="D29" s="173" t="s">
        <v>12</v>
      </c>
    </row>
    <row r="30" ht="17.25" customHeight="1" spans="1:4">
      <c r="A30" s="61"/>
      <c r="B30" s="173"/>
      <c r="C30" s="231" t="s">
        <v>131</v>
      </c>
      <c r="D30" s="183"/>
    </row>
    <row r="31" customHeight="1" spans="1:4">
      <c r="A31" s="232"/>
      <c r="B31" s="233"/>
      <c r="C31" s="231" t="s">
        <v>132</v>
      </c>
      <c r="D31" s="233"/>
    </row>
    <row r="32" ht="17.25" customHeight="1" spans="1:4">
      <c r="A32" s="234" t="s">
        <v>133</v>
      </c>
      <c r="B32" s="233">
        <v>7241945</v>
      </c>
      <c r="C32" s="232" t="s">
        <v>51</v>
      </c>
      <c r="D32" s="233">
        <v>7241945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76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2"/>
  <sheetViews>
    <sheetView topLeftCell="A2" workbookViewId="0">
      <selection activeCell="I11" sqref="I11"/>
    </sheetView>
  </sheetViews>
  <sheetFormatPr defaultColWidth="9.14285714285714" defaultRowHeight="14.25" customHeight="1" outlineLevelCol="6"/>
  <cols>
    <col min="1" max="1" width="20.1428571428571" style="115" customWidth="1"/>
    <col min="2" max="2" width="44" style="115" customWidth="1"/>
    <col min="3" max="3" width="24.2857142857143" style="1" customWidth="1"/>
    <col min="4" max="4" width="16.5714285714286" style="1" customWidth="1"/>
    <col min="5" max="7" width="24.2857142857143" style="1" customWidth="1"/>
    <col min="8" max="8" width="9.14285714285714" style="1" customWidth="1"/>
    <col min="9" max="16384" width="9.14285714285714" style="1"/>
  </cols>
  <sheetData>
    <row r="1" customHeight="1" spans="4:7">
      <c r="D1" s="135"/>
      <c r="F1" s="65"/>
      <c r="G1" s="43" t="s">
        <v>134</v>
      </c>
    </row>
    <row r="2" ht="39" customHeight="1" spans="1:7">
      <c r="A2" s="121" t="s">
        <v>135</v>
      </c>
      <c r="B2" s="121"/>
      <c r="C2" s="121"/>
      <c r="D2" s="121"/>
      <c r="E2" s="121"/>
      <c r="F2" s="121"/>
      <c r="G2" s="121"/>
    </row>
    <row r="3" ht="18" customHeight="1" spans="1:7">
      <c r="A3" s="202" t="s">
        <v>3</v>
      </c>
      <c r="F3" s="118"/>
      <c r="G3" s="114" t="s">
        <v>4</v>
      </c>
    </row>
    <row r="4" ht="20.25" customHeight="1" spans="1:7">
      <c r="A4" s="203" t="s">
        <v>136</v>
      </c>
      <c r="B4" s="204"/>
      <c r="C4" s="123" t="s">
        <v>57</v>
      </c>
      <c r="D4" s="151" t="s">
        <v>77</v>
      </c>
      <c r="E4" s="13"/>
      <c r="F4" s="14"/>
      <c r="G4" s="140" t="s">
        <v>78</v>
      </c>
    </row>
    <row r="5" ht="20.25" customHeight="1" spans="1:7">
      <c r="A5" s="205" t="s">
        <v>74</v>
      </c>
      <c r="B5" s="205" t="s">
        <v>75</v>
      </c>
      <c r="C5" s="20"/>
      <c r="D5" s="74" t="s">
        <v>59</v>
      </c>
      <c r="E5" s="74" t="s">
        <v>137</v>
      </c>
      <c r="F5" s="74" t="s">
        <v>138</v>
      </c>
      <c r="G5" s="89"/>
    </row>
    <row r="6" ht="13.5" customHeight="1" spans="1:7">
      <c r="A6" s="205" t="s">
        <v>139</v>
      </c>
      <c r="B6" s="205" t="s">
        <v>140</v>
      </c>
      <c r="C6" s="205" t="s">
        <v>141</v>
      </c>
      <c r="D6" s="74"/>
      <c r="E6" s="205" t="s">
        <v>142</v>
      </c>
      <c r="F6" s="205" t="s">
        <v>143</v>
      </c>
      <c r="G6" s="205" t="s">
        <v>144</v>
      </c>
    </row>
    <row r="7" ht="13.5" customHeight="1" spans="1:7">
      <c r="A7" s="206">
        <v>208</v>
      </c>
      <c r="B7" s="206" t="s">
        <v>85</v>
      </c>
      <c r="C7" s="184">
        <v>1313661</v>
      </c>
      <c r="D7" s="184">
        <v>1313661</v>
      </c>
      <c r="E7" s="184">
        <v>1313661</v>
      </c>
      <c r="F7" s="207"/>
      <c r="G7" s="205"/>
    </row>
    <row r="8" ht="13.5" customHeight="1" spans="1:7">
      <c r="A8" s="206">
        <v>20805</v>
      </c>
      <c r="B8" s="206" t="s">
        <v>86</v>
      </c>
      <c r="C8" s="184">
        <v>1313661</v>
      </c>
      <c r="D8" s="184">
        <v>1313661</v>
      </c>
      <c r="E8" s="184">
        <v>1313661</v>
      </c>
      <c r="F8" s="207"/>
      <c r="G8" s="205"/>
    </row>
    <row r="9" ht="13.5" customHeight="1" spans="1:7">
      <c r="A9" s="206">
        <v>2080502</v>
      </c>
      <c r="B9" s="206" t="s">
        <v>87</v>
      </c>
      <c r="C9" s="208">
        <v>297297</v>
      </c>
      <c r="D9" s="208">
        <v>297297</v>
      </c>
      <c r="E9" s="208">
        <v>297297</v>
      </c>
      <c r="F9" s="207"/>
      <c r="G9" s="205"/>
    </row>
    <row r="10" ht="13.5" customHeight="1" spans="1:7">
      <c r="A10" s="206">
        <v>2080505</v>
      </c>
      <c r="B10" s="209" t="s">
        <v>88</v>
      </c>
      <c r="C10" s="208">
        <v>766364</v>
      </c>
      <c r="D10" s="208">
        <v>766364</v>
      </c>
      <c r="E10" s="208">
        <v>766364</v>
      </c>
      <c r="F10" s="207"/>
      <c r="G10" s="205"/>
    </row>
    <row r="11" ht="13.5" customHeight="1" spans="1:7">
      <c r="A11" s="206">
        <v>2080506</v>
      </c>
      <c r="B11" s="209" t="s">
        <v>89</v>
      </c>
      <c r="C11" s="208">
        <v>250000</v>
      </c>
      <c r="D11" s="208">
        <v>250000</v>
      </c>
      <c r="E11" s="208">
        <v>250000</v>
      </c>
      <c r="F11" s="207"/>
      <c r="G11" s="205"/>
    </row>
    <row r="12" ht="13.5" customHeight="1" spans="1:7">
      <c r="A12" s="206">
        <v>210</v>
      </c>
      <c r="B12" s="209" t="s">
        <v>90</v>
      </c>
      <c r="C12" s="184">
        <v>576207</v>
      </c>
      <c r="D12" s="184">
        <v>576207</v>
      </c>
      <c r="E12" s="184">
        <v>576207</v>
      </c>
      <c r="F12" s="207"/>
      <c r="G12" s="205"/>
    </row>
    <row r="13" ht="13.5" customHeight="1" spans="1:7">
      <c r="A13" s="206">
        <v>21011</v>
      </c>
      <c r="B13" s="209" t="s">
        <v>91</v>
      </c>
      <c r="C13" s="184">
        <v>576207</v>
      </c>
      <c r="D13" s="184">
        <v>576207</v>
      </c>
      <c r="E13" s="184">
        <v>576207</v>
      </c>
      <c r="F13" s="207"/>
      <c r="G13" s="205"/>
    </row>
    <row r="14" ht="13.5" customHeight="1" spans="1:7">
      <c r="A14" s="206">
        <v>2101102</v>
      </c>
      <c r="B14" s="206" t="s">
        <v>92</v>
      </c>
      <c r="C14" s="208">
        <v>358145</v>
      </c>
      <c r="D14" s="208">
        <v>358145</v>
      </c>
      <c r="E14" s="208">
        <v>358145</v>
      </c>
      <c r="F14" s="207"/>
      <c r="G14" s="205"/>
    </row>
    <row r="15" ht="13.5" customHeight="1" spans="1:7">
      <c r="A15" s="206">
        <v>2101103</v>
      </c>
      <c r="B15" s="206" t="s">
        <v>93</v>
      </c>
      <c r="C15" s="208">
        <v>171083</v>
      </c>
      <c r="D15" s="208">
        <v>171083</v>
      </c>
      <c r="E15" s="208">
        <v>171083</v>
      </c>
      <c r="F15" s="207"/>
      <c r="G15" s="205"/>
    </row>
    <row r="16" ht="13.5" customHeight="1" spans="1:7">
      <c r="A16" s="210" t="s">
        <v>94</v>
      </c>
      <c r="B16" s="211" t="s">
        <v>95</v>
      </c>
      <c r="C16" s="208">
        <v>23030</v>
      </c>
      <c r="D16" s="208">
        <v>23030</v>
      </c>
      <c r="E16" s="208">
        <v>23030</v>
      </c>
      <c r="F16" s="207"/>
      <c r="G16" s="205"/>
    </row>
    <row r="17" ht="13.5" customHeight="1" spans="1:7">
      <c r="A17" s="210" t="s">
        <v>94</v>
      </c>
      <c r="B17" s="211" t="s">
        <v>95</v>
      </c>
      <c r="C17" s="208">
        <v>23949</v>
      </c>
      <c r="D17" s="208">
        <v>23949</v>
      </c>
      <c r="E17" s="208">
        <v>23949</v>
      </c>
      <c r="F17" s="212"/>
      <c r="G17" s="205"/>
    </row>
    <row r="18" ht="13.5" customHeight="1" spans="1:7">
      <c r="A18" s="206">
        <v>213</v>
      </c>
      <c r="B18" s="206" t="s">
        <v>96</v>
      </c>
      <c r="C18" s="184">
        <v>5352077</v>
      </c>
      <c r="D18" s="184">
        <v>5352077</v>
      </c>
      <c r="E18" s="213">
        <v>5027627</v>
      </c>
      <c r="F18" s="214">
        <v>324450</v>
      </c>
      <c r="G18" s="215"/>
    </row>
    <row r="19" ht="13.5" customHeight="1" spans="1:7">
      <c r="A19" s="206">
        <v>21302</v>
      </c>
      <c r="B19" s="206" t="s">
        <v>97</v>
      </c>
      <c r="C19" s="184">
        <v>5352077</v>
      </c>
      <c r="D19" s="184">
        <v>5352077</v>
      </c>
      <c r="E19" s="213">
        <v>5027627</v>
      </c>
      <c r="F19" s="214">
        <v>324450</v>
      </c>
      <c r="G19" s="215"/>
    </row>
    <row r="20" ht="13.5" customHeight="1" spans="1:7">
      <c r="A20" s="216">
        <v>2130204</v>
      </c>
      <c r="B20" s="216" t="s">
        <v>98</v>
      </c>
      <c r="C20" s="184">
        <v>5352077</v>
      </c>
      <c r="D20" s="184">
        <v>5352077</v>
      </c>
      <c r="E20" s="213">
        <v>5027627</v>
      </c>
      <c r="F20" s="214">
        <v>324450</v>
      </c>
      <c r="G20" s="215"/>
    </row>
    <row r="21" ht="18" customHeight="1" spans="1:7">
      <c r="A21" s="35" t="s">
        <v>12</v>
      </c>
      <c r="B21" s="35" t="s">
        <v>12</v>
      </c>
      <c r="C21" s="217" t="s">
        <v>12</v>
      </c>
      <c r="D21" s="217" t="s">
        <v>12</v>
      </c>
      <c r="E21" s="217" t="s">
        <v>12</v>
      </c>
      <c r="F21" s="218" t="s">
        <v>12</v>
      </c>
      <c r="G21" s="36" t="s">
        <v>12</v>
      </c>
    </row>
    <row r="22" ht="18" customHeight="1" spans="1:7">
      <c r="A22" s="219" t="s">
        <v>99</v>
      </c>
      <c r="B22" s="220" t="s">
        <v>99</v>
      </c>
      <c r="C22" s="221">
        <v>7241945</v>
      </c>
      <c r="D22" s="222">
        <v>7241945</v>
      </c>
      <c r="E22" s="222">
        <v>6917495</v>
      </c>
      <c r="F22" s="180">
        <v>324450</v>
      </c>
      <c r="G22" s="223" t="s">
        <v>12</v>
      </c>
    </row>
  </sheetData>
  <mergeCells count="7">
    <mergeCell ref="A2:G2"/>
    <mergeCell ref="A3:E3"/>
    <mergeCell ref="A4:B4"/>
    <mergeCell ref="D4:F4"/>
    <mergeCell ref="A22:B22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scale="87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C7" sqref="C7"/>
    </sheetView>
  </sheetViews>
  <sheetFormatPr defaultColWidth="9.14285714285714" defaultRowHeight="14.25" customHeight="1" outlineLevelRow="7" outlineLevelCol="5"/>
  <cols>
    <col min="1" max="2" width="27.4285714285714" style="188" customWidth="1"/>
    <col min="3" max="3" width="17.2857142857143" style="189" customWidth="1"/>
    <col min="4" max="5" width="26.2857142857143" style="190" customWidth="1"/>
    <col min="6" max="6" width="18.7142857142857" style="190" customWidth="1"/>
    <col min="7" max="7" width="9.14285714285714" style="1" customWidth="1"/>
    <col min="8" max="16384" width="9.14285714285714" style="1"/>
  </cols>
  <sheetData>
    <row r="1" s="1" customFormat="1" customHeight="1" spans="1:6">
      <c r="A1" s="191"/>
      <c r="B1" s="191"/>
      <c r="C1" s="99"/>
      <c r="F1" s="192" t="s">
        <v>145</v>
      </c>
    </row>
    <row r="2" ht="25.5" customHeight="1" spans="1:6">
      <c r="A2" s="193" t="s">
        <v>146</v>
      </c>
      <c r="B2" s="193"/>
      <c r="C2" s="193"/>
      <c r="D2" s="193"/>
      <c r="E2" s="193"/>
      <c r="F2" s="193"/>
    </row>
    <row r="3" s="1" customFormat="1" ht="15.75" customHeight="1" spans="1:6">
      <c r="A3" s="6" t="s">
        <v>3</v>
      </c>
      <c r="B3" s="194"/>
      <c r="C3" s="195"/>
      <c r="D3" s="30"/>
      <c r="F3" s="192" t="s">
        <v>147</v>
      </c>
    </row>
    <row r="4" s="187" customFormat="1" ht="19.5" customHeight="1" spans="1:6">
      <c r="A4" s="11" t="s">
        <v>148</v>
      </c>
      <c r="B4" s="17" t="s">
        <v>149</v>
      </c>
      <c r="C4" s="12" t="s">
        <v>150</v>
      </c>
      <c r="D4" s="13"/>
      <c r="E4" s="14"/>
      <c r="F4" s="17" t="s">
        <v>151</v>
      </c>
    </row>
    <row r="5" s="187" customFormat="1" ht="19.5" customHeight="1" spans="1:6">
      <c r="A5" s="19"/>
      <c r="B5" s="20"/>
      <c r="C5" s="74" t="s">
        <v>59</v>
      </c>
      <c r="D5" s="74" t="s">
        <v>152</v>
      </c>
      <c r="E5" s="74" t="s">
        <v>153</v>
      </c>
      <c r="F5" s="20"/>
    </row>
    <row r="6" s="187" customFormat="1" ht="18.75" customHeight="1" spans="1:6">
      <c r="A6" s="196">
        <v>1</v>
      </c>
      <c r="B6" s="196">
        <v>2</v>
      </c>
      <c r="C6" s="197">
        <v>3</v>
      </c>
      <c r="D6" s="196">
        <v>4</v>
      </c>
      <c r="E6" s="196">
        <v>5</v>
      </c>
      <c r="F6" s="196">
        <v>6</v>
      </c>
    </row>
    <row r="7" ht="18.75" customHeight="1" spans="1:6">
      <c r="A7" s="198">
        <v>125000</v>
      </c>
      <c r="B7" s="198"/>
      <c r="C7" s="198">
        <v>120000</v>
      </c>
      <c r="D7" s="198"/>
      <c r="E7" s="198">
        <v>120000</v>
      </c>
      <c r="F7" s="198">
        <v>5000</v>
      </c>
    </row>
    <row r="8" ht="18" customHeight="1" spans="1:6">
      <c r="A8" s="199"/>
      <c r="B8" s="199"/>
      <c r="C8" s="200"/>
      <c r="D8" s="201"/>
      <c r="E8" s="201"/>
      <c r="F8" s="201"/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33"/>
  <sheetViews>
    <sheetView tabSelected="1" topLeftCell="A14" workbookViewId="0">
      <selection activeCell="K19" sqref="K19"/>
    </sheetView>
  </sheetViews>
  <sheetFormatPr defaultColWidth="9.14285714285714" defaultRowHeight="14.25" customHeight="1"/>
  <cols>
    <col min="1" max="1" width="16" style="142" customWidth="1"/>
    <col min="2" max="2" width="23.8571428571429" style="142" customWidth="1"/>
    <col min="3" max="3" width="16" style="143" customWidth="1"/>
    <col min="4" max="4" width="14.8571428571429" style="142" customWidth="1"/>
    <col min="5" max="5" width="16" style="143" customWidth="1"/>
    <col min="6" max="6" width="14.8571428571429" style="142" customWidth="1"/>
    <col min="7" max="7" width="16" style="143" customWidth="1"/>
    <col min="8" max="8" width="15.8571428571429" style="142" customWidth="1"/>
    <col min="9" max="9" width="14.4285714285714" style="142" customWidth="1"/>
    <col min="10" max="10" width="15.5714285714286" style="142" customWidth="1"/>
    <col min="11" max="11" width="10.1428571428571" style="142" customWidth="1"/>
    <col min="12" max="12" width="11.1428571428571" style="142" customWidth="1"/>
    <col min="13" max="13" width="16" style="142" customWidth="1"/>
    <col min="14" max="14" width="11.1428571428571" style="1" customWidth="1"/>
    <col min="15" max="17" width="9.14285714285714" style="1" customWidth="1"/>
    <col min="18" max="18" width="12.1428571428571" style="1" customWidth="1"/>
    <col min="19" max="19" width="8.42857142857143" style="1" customWidth="1"/>
    <col min="20" max="21" width="12.2857142857143" style="1" customWidth="1"/>
    <col min="22" max="22" width="11.7142857142857" style="1" customWidth="1"/>
    <col min="23" max="23" width="11.1428571428571" style="1" customWidth="1"/>
    <col min="24" max="24" width="12.2857142857143" style="1" customWidth="1"/>
    <col min="25" max="25" width="11.1428571428571" style="1" customWidth="1"/>
    <col min="26" max="26" width="9.14285714285714" style="1" customWidth="1"/>
    <col min="27" max="16384" width="9.14285714285714" style="1"/>
  </cols>
  <sheetData>
    <row r="1" ht="13.5" customHeight="1" spans="2:25">
      <c r="B1" s="144"/>
      <c r="D1" s="145"/>
      <c r="E1" s="146"/>
      <c r="F1" s="145"/>
      <c r="G1" s="146"/>
      <c r="H1" s="147"/>
      <c r="I1" s="147"/>
      <c r="J1" s="176"/>
      <c r="K1" s="147"/>
      <c r="L1" s="147"/>
      <c r="M1" s="147"/>
      <c r="N1" s="78"/>
      <c r="O1" s="3"/>
      <c r="P1" s="3"/>
      <c r="Q1" s="3"/>
      <c r="R1" s="78"/>
      <c r="V1" s="185"/>
      <c r="X1" s="43"/>
      <c r="Y1" s="64" t="s">
        <v>154</v>
      </c>
    </row>
    <row r="2" ht="27.75" customHeight="1" spans="1:25">
      <c r="A2" s="56" t="s">
        <v>155</v>
      </c>
      <c r="B2" s="56"/>
      <c r="C2" s="148"/>
      <c r="D2" s="56"/>
      <c r="E2" s="148"/>
      <c r="F2" s="56"/>
      <c r="G2" s="148"/>
      <c r="H2" s="56"/>
      <c r="I2" s="56"/>
      <c r="J2" s="5"/>
      <c r="K2" s="56"/>
      <c r="L2" s="56"/>
      <c r="M2" s="56"/>
      <c r="N2" s="56"/>
      <c r="O2" s="5"/>
      <c r="P2" s="5"/>
      <c r="Q2" s="5"/>
      <c r="R2" s="56"/>
      <c r="S2" s="56"/>
      <c r="T2" s="56"/>
      <c r="U2" s="56"/>
      <c r="V2" s="56"/>
      <c r="W2" s="56"/>
      <c r="X2" s="5"/>
      <c r="Y2" s="56"/>
    </row>
    <row r="3" ht="18.75" customHeight="1" spans="1:25">
      <c r="A3" s="6" t="s">
        <v>3</v>
      </c>
      <c r="B3" s="6"/>
      <c r="C3" s="6"/>
      <c r="D3" s="6"/>
      <c r="E3" s="6"/>
      <c r="F3" s="6"/>
      <c r="G3" s="6"/>
      <c r="H3" s="149"/>
      <c r="I3" s="149"/>
      <c r="J3" s="177"/>
      <c r="K3" s="149"/>
      <c r="L3" s="149"/>
      <c r="M3" s="149"/>
      <c r="N3" s="82"/>
      <c r="O3" s="8"/>
      <c r="P3" s="8"/>
      <c r="Q3" s="8"/>
      <c r="R3" s="82"/>
      <c r="V3" s="185"/>
      <c r="X3" s="114"/>
      <c r="Y3" s="69" t="s">
        <v>147</v>
      </c>
    </row>
    <row r="4" ht="18" customHeight="1" spans="1:25">
      <c r="A4" s="10" t="s">
        <v>156</v>
      </c>
      <c r="B4" s="10" t="s">
        <v>157</v>
      </c>
      <c r="C4" s="150" t="s">
        <v>158</v>
      </c>
      <c r="D4" s="10" t="s">
        <v>159</v>
      </c>
      <c r="E4" s="150" t="s">
        <v>160</v>
      </c>
      <c r="F4" s="10" t="s">
        <v>161</v>
      </c>
      <c r="G4" s="150" t="s">
        <v>162</v>
      </c>
      <c r="H4" s="151" t="s">
        <v>163</v>
      </c>
      <c r="I4" s="104" t="s">
        <v>163</v>
      </c>
      <c r="J4" s="13"/>
      <c r="K4" s="104"/>
      <c r="L4" s="104"/>
      <c r="M4" s="104"/>
      <c r="N4" s="104"/>
      <c r="O4" s="13"/>
      <c r="P4" s="13"/>
      <c r="Q4" s="13"/>
      <c r="R4" s="103" t="s">
        <v>63</v>
      </c>
      <c r="S4" s="104" t="s">
        <v>64</v>
      </c>
      <c r="T4" s="104"/>
      <c r="U4" s="104"/>
      <c r="V4" s="104"/>
      <c r="W4" s="104"/>
      <c r="X4" s="13"/>
      <c r="Y4" s="178"/>
    </row>
    <row r="5" ht="18" customHeight="1" spans="1:25">
      <c r="A5" s="15"/>
      <c r="B5" s="125"/>
      <c r="C5" s="152"/>
      <c r="D5" s="15"/>
      <c r="E5" s="152"/>
      <c r="F5" s="15"/>
      <c r="G5" s="152"/>
      <c r="H5" s="123" t="s">
        <v>164</v>
      </c>
      <c r="I5" s="151" t="s">
        <v>60</v>
      </c>
      <c r="J5" s="13"/>
      <c r="K5" s="104"/>
      <c r="L5" s="104"/>
      <c r="M5" s="104"/>
      <c r="N5" s="178"/>
      <c r="O5" s="12" t="s">
        <v>165</v>
      </c>
      <c r="P5" s="13"/>
      <c r="Q5" s="14"/>
      <c r="R5" s="10" t="s">
        <v>63</v>
      </c>
      <c r="S5" s="151" t="s">
        <v>64</v>
      </c>
      <c r="T5" s="103" t="s">
        <v>65</v>
      </c>
      <c r="U5" s="104" t="s">
        <v>64</v>
      </c>
      <c r="V5" s="103" t="s">
        <v>67</v>
      </c>
      <c r="W5" s="103" t="s">
        <v>68</v>
      </c>
      <c r="X5" s="13"/>
      <c r="Y5" s="186" t="s">
        <v>70</v>
      </c>
    </row>
    <row r="6" ht="22.5" customHeight="1" spans="1:25">
      <c r="A6" s="32"/>
      <c r="B6" s="32"/>
      <c r="C6" s="153"/>
      <c r="D6" s="32"/>
      <c r="E6" s="153"/>
      <c r="F6" s="32"/>
      <c r="G6" s="153"/>
      <c r="H6" s="32"/>
      <c r="I6" s="179" t="s">
        <v>166</v>
      </c>
      <c r="J6" s="14"/>
      <c r="K6" s="10" t="s">
        <v>167</v>
      </c>
      <c r="L6" s="10" t="s">
        <v>168</v>
      </c>
      <c r="M6" s="10" t="s">
        <v>169</v>
      </c>
      <c r="N6" s="10" t="s">
        <v>170</v>
      </c>
      <c r="O6" s="10" t="s">
        <v>60</v>
      </c>
      <c r="P6" s="10" t="s">
        <v>61</v>
      </c>
      <c r="Q6" s="10" t="s">
        <v>62</v>
      </c>
      <c r="R6" s="32"/>
      <c r="S6" s="10" t="s">
        <v>59</v>
      </c>
      <c r="T6" s="10" t="s">
        <v>65</v>
      </c>
      <c r="U6" s="10" t="s">
        <v>171</v>
      </c>
      <c r="V6" s="10" t="s">
        <v>67</v>
      </c>
      <c r="W6" s="10" t="s">
        <v>68</v>
      </c>
      <c r="X6" s="11" t="s">
        <v>69</v>
      </c>
      <c r="Y6" s="10" t="s">
        <v>70</v>
      </c>
    </row>
    <row r="7" ht="37.5" customHeight="1" spans="1:25">
      <c r="A7" s="154"/>
      <c r="B7" s="154"/>
      <c r="C7" s="155"/>
      <c r="D7" s="154"/>
      <c r="E7" s="155"/>
      <c r="F7" s="154"/>
      <c r="G7" s="155"/>
      <c r="H7" s="154"/>
      <c r="I7" s="18" t="s">
        <v>59</v>
      </c>
      <c r="J7" s="19" t="s">
        <v>172</v>
      </c>
      <c r="K7" s="18" t="s">
        <v>173</v>
      </c>
      <c r="L7" s="18" t="s">
        <v>168</v>
      </c>
      <c r="M7" s="18" t="s">
        <v>169</v>
      </c>
      <c r="N7" s="18" t="s">
        <v>170</v>
      </c>
      <c r="O7" s="18" t="s">
        <v>168</v>
      </c>
      <c r="P7" s="18" t="s">
        <v>169</v>
      </c>
      <c r="Q7" s="18" t="s">
        <v>170</v>
      </c>
      <c r="R7" s="18" t="s">
        <v>63</v>
      </c>
      <c r="S7" s="18" t="s">
        <v>59</v>
      </c>
      <c r="T7" s="18" t="s">
        <v>65</v>
      </c>
      <c r="U7" s="18" t="s">
        <v>171</v>
      </c>
      <c r="V7" s="18" t="s">
        <v>67</v>
      </c>
      <c r="W7" s="18" t="s">
        <v>68</v>
      </c>
      <c r="X7" s="19"/>
      <c r="Y7" s="18" t="s">
        <v>70</v>
      </c>
    </row>
    <row r="8" ht="23" customHeight="1" spans="1:25">
      <c r="A8" s="22">
        <v>1</v>
      </c>
      <c r="B8" s="22">
        <v>2</v>
      </c>
      <c r="C8" s="156">
        <v>3</v>
      </c>
      <c r="D8" s="22">
        <v>4</v>
      </c>
      <c r="E8" s="156">
        <v>5</v>
      </c>
      <c r="F8" s="22">
        <v>6</v>
      </c>
      <c r="G8" s="156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ht="23" customHeight="1" spans="1:25">
      <c r="A9" s="157" t="s">
        <v>71</v>
      </c>
      <c r="B9" s="158" t="s">
        <v>174</v>
      </c>
      <c r="C9" s="159" t="s">
        <v>175</v>
      </c>
      <c r="D9" s="160">
        <v>2080502</v>
      </c>
      <c r="E9" s="161" t="s">
        <v>176</v>
      </c>
      <c r="F9" s="160">
        <v>30302</v>
      </c>
      <c r="G9" s="159" t="s">
        <v>177</v>
      </c>
      <c r="H9" s="162">
        <v>297297</v>
      </c>
      <c r="I9" s="180">
        <v>297297</v>
      </c>
      <c r="J9" s="164"/>
      <c r="K9" s="164"/>
      <c r="L9" s="164"/>
      <c r="M9" s="180">
        <v>297297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ht="27" customHeight="1" spans="1:25">
      <c r="A10" s="157" t="s">
        <v>71</v>
      </c>
      <c r="B10" s="158" t="s">
        <v>178</v>
      </c>
      <c r="C10" s="159" t="s">
        <v>179</v>
      </c>
      <c r="D10" s="160">
        <v>2080505</v>
      </c>
      <c r="E10" s="163" t="s">
        <v>180</v>
      </c>
      <c r="F10" s="160">
        <v>30108</v>
      </c>
      <c r="G10" s="159" t="s">
        <v>179</v>
      </c>
      <c r="H10" s="162">
        <v>766364</v>
      </c>
      <c r="I10" s="180">
        <v>766364</v>
      </c>
      <c r="J10" s="164"/>
      <c r="K10" s="164"/>
      <c r="L10" s="164"/>
      <c r="M10" s="180">
        <v>766364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ht="27" customHeight="1" spans="1:25">
      <c r="A11" s="157" t="s">
        <v>71</v>
      </c>
      <c r="B11" s="158" t="s">
        <v>181</v>
      </c>
      <c r="C11" s="159" t="s">
        <v>182</v>
      </c>
      <c r="D11" s="160">
        <v>2080506</v>
      </c>
      <c r="E11" s="163" t="s">
        <v>183</v>
      </c>
      <c r="F11" s="160">
        <v>30109</v>
      </c>
      <c r="G11" s="159" t="s">
        <v>184</v>
      </c>
      <c r="H11" s="164">
        <v>250000</v>
      </c>
      <c r="I11" s="181">
        <v>250000</v>
      </c>
      <c r="J11" s="164"/>
      <c r="K11" s="164"/>
      <c r="L11" s="164"/>
      <c r="M11" s="181">
        <v>250000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ht="30" customHeight="1" spans="1:25">
      <c r="A12" s="157" t="s">
        <v>71</v>
      </c>
      <c r="B12" s="158" t="s">
        <v>185</v>
      </c>
      <c r="C12" s="159" t="s">
        <v>186</v>
      </c>
      <c r="D12" s="160">
        <v>2101102</v>
      </c>
      <c r="E12" s="161" t="s">
        <v>187</v>
      </c>
      <c r="F12" s="160">
        <v>30110</v>
      </c>
      <c r="G12" s="159" t="s">
        <v>188</v>
      </c>
      <c r="H12" s="164">
        <v>358145</v>
      </c>
      <c r="I12" s="181">
        <v>358145</v>
      </c>
      <c r="J12" s="164"/>
      <c r="K12" s="164"/>
      <c r="L12" s="164"/>
      <c r="M12" s="181">
        <v>358145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ht="29" customHeight="1" spans="1:25">
      <c r="A13" s="157" t="s">
        <v>71</v>
      </c>
      <c r="B13" s="158" t="s">
        <v>185</v>
      </c>
      <c r="C13" s="159" t="s">
        <v>186</v>
      </c>
      <c r="D13" s="160">
        <v>2101103</v>
      </c>
      <c r="E13" s="161" t="s">
        <v>189</v>
      </c>
      <c r="F13" s="160">
        <v>30111</v>
      </c>
      <c r="G13" s="159" t="s">
        <v>190</v>
      </c>
      <c r="H13" s="164">
        <v>171083</v>
      </c>
      <c r="I13" s="181">
        <v>171083</v>
      </c>
      <c r="J13" s="164"/>
      <c r="K13" s="164"/>
      <c r="L13" s="164"/>
      <c r="M13" s="181">
        <v>171083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ht="30" customHeight="1" spans="1:25">
      <c r="A14" s="157" t="s">
        <v>71</v>
      </c>
      <c r="B14" s="158" t="s">
        <v>185</v>
      </c>
      <c r="C14" s="159" t="s">
        <v>186</v>
      </c>
      <c r="D14" s="160">
        <v>2101199</v>
      </c>
      <c r="E14" s="163" t="s">
        <v>95</v>
      </c>
      <c r="F14" s="160">
        <v>30112</v>
      </c>
      <c r="G14" s="159" t="s">
        <v>191</v>
      </c>
      <c r="H14" s="164">
        <v>23030</v>
      </c>
      <c r="I14" s="181">
        <v>23030</v>
      </c>
      <c r="J14" s="164"/>
      <c r="K14" s="164"/>
      <c r="L14" s="164"/>
      <c r="M14" s="181">
        <v>23030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ht="27" customHeight="1" spans="1:25">
      <c r="A15" s="157" t="s">
        <v>71</v>
      </c>
      <c r="B15" s="165" t="s">
        <v>192</v>
      </c>
      <c r="C15" s="166" t="s">
        <v>193</v>
      </c>
      <c r="D15" s="167">
        <v>2101199</v>
      </c>
      <c r="E15" s="163" t="s">
        <v>95</v>
      </c>
      <c r="F15" s="167">
        <v>30112</v>
      </c>
      <c r="G15" s="159" t="s">
        <v>191</v>
      </c>
      <c r="H15" s="168">
        <v>23949</v>
      </c>
      <c r="I15" s="181">
        <v>23949</v>
      </c>
      <c r="J15" s="164"/>
      <c r="K15" s="164"/>
      <c r="L15" s="164"/>
      <c r="M15" s="181">
        <v>23949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ht="23" customHeight="1" spans="1:25">
      <c r="A16" s="157" t="s">
        <v>71</v>
      </c>
      <c r="B16" s="158" t="s">
        <v>194</v>
      </c>
      <c r="C16" s="169" t="s">
        <v>195</v>
      </c>
      <c r="D16" s="170">
        <v>2130204</v>
      </c>
      <c r="E16" s="171" t="s">
        <v>98</v>
      </c>
      <c r="F16" s="170">
        <v>30101</v>
      </c>
      <c r="G16" s="169" t="s">
        <v>196</v>
      </c>
      <c r="H16" s="164">
        <v>1972452</v>
      </c>
      <c r="I16" s="180">
        <v>1972452</v>
      </c>
      <c r="J16" s="164"/>
      <c r="K16" s="164"/>
      <c r="L16" s="164"/>
      <c r="M16" s="180">
        <v>1972452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ht="27" customHeight="1" spans="1:25">
      <c r="A17" s="157" t="s">
        <v>71</v>
      </c>
      <c r="B17" s="158" t="s">
        <v>197</v>
      </c>
      <c r="C17" s="169" t="s">
        <v>198</v>
      </c>
      <c r="D17" s="170">
        <v>2130204</v>
      </c>
      <c r="E17" s="171" t="s">
        <v>98</v>
      </c>
      <c r="F17" s="170">
        <v>30107</v>
      </c>
      <c r="G17" s="171" t="s">
        <v>199</v>
      </c>
      <c r="H17" s="164">
        <v>1812799</v>
      </c>
      <c r="I17" s="180">
        <v>1812799</v>
      </c>
      <c r="J17" s="164"/>
      <c r="K17" s="164"/>
      <c r="L17" s="164"/>
      <c r="M17" s="180">
        <v>1812799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ht="27" customHeight="1" spans="1:25">
      <c r="A18" s="157" t="s">
        <v>71</v>
      </c>
      <c r="B18" s="158" t="s">
        <v>200</v>
      </c>
      <c r="C18" s="169" t="s">
        <v>201</v>
      </c>
      <c r="D18" s="170">
        <v>2130204</v>
      </c>
      <c r="E18" s="171" t="s">
        <v>98</v>
      </c>
      <c r="F18" s="170">
        <v>30107</v>
      </c>
      <c r="G18" s="171" t="s">
        <v>199</v>
      </c>
      <c r="H18" s="164">
        <v>810000</v>
      </c>
      <c r="I18" s="180">
        <v>810000</v>
      </c>
      <c r="J18" s="164"/>
      <c r="K18" s="164"/>
      <c r="L18" s="164"/>
      <c r="M18" s="180">
        <v>810000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ht="27" customHeight="1" spans="1:25">
      <c r="A19" s="157" t="s">
        <v>71</v>
      </c>
      <c r="B19" s="158" t="s">
        <v>202</v>
      </c>
      <c r="C19" s="169" t="s">
        <v>203</v>
      </c>
      <c r="D19" s="170">
        <v>2130204</v>
      </c>
      <c r="E19" s="171" t="s">
        <v>98</v>
      </c>
      <c r="F19" s="170">
        <v>30102</v>
      </c>
      <c r="G19" s="169" t="s">
        <v>204</v>
      </c>
      <c r="H19" s="164">
        <v>404520</v>
      </c>
      <c r="I19" s="180">
        <v>404520</v>
      </c>
      <c r="J19" s="164"/>
      <c r="K19" s="164"/>
      <c r="L19" s="164"/>
      <c r="M19" s="180">
        <v>404520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ht="27" customHeight="1" spans="1:25">
      <c r="A20" s="172" t="s">
        <v>71</v>
      </c>
      <c r="B20" s="158" t="s">
        <v>205</v>
      </c>
      <c r="C20" s="169" t="s">
        <v>206</v>
      </c>
      <c r="D20" s="170">
        <v>2130204</v>
      </c>
      <c r="E20" s="171" t="s">
        <v>98</v>
      </c>
      <c r="F20" s="170">
        <v>30112</v>
      </c>
      <c r="G20" s="159" t="s">
        <v>191</v>
      </c>
      <c r="H20" s="164">
        <v>27856</v>
      </c>
      <c r="I20" s="180">
        <v>27856</v>
      </c>
      <c r="J20" s="164"/>
      <c r="K20" s="164"/>
      <c r="L20" s="164"/>
      <c r="M20" s="180">
        <v>27856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ht="27" customHeight="1" spans="1:25">
      <c r="A21" s="157" t="s">
        <v>71</v>
      </c>
      <c r="B21" s="158" t="s">
        <v>207</v>
      </c>
      <c r="C21" s="161" t="s">
        <v>208</v>
      </c>
      <c r="D21" s="160">
        <v>2130204</v>
      </c>
      <c r="E21" s="161" t="s">
        <v>98</v>
      </c>
      <c r="F21" s="157" t="s">
        <v>209</v>
      </c>
      <c r="G21" s="161" t="s">
        <v>208</v>
      </c>
      <c r="H21" s="164">
        <v>60000</v>
      </c>
      <c r="I21" s="180">
        <v>60000</v>
      </c>
      <c r="J21" s="164"/>
      <c r="K21" s="164"/>
      <c r="L21" s="164"/>
      <c r="M21" s="180">
        <v>60000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ht="27" customHeight="1" spans="1:25">
      <c r="A22" s="157" t="s">
        <v>71</v>
      </c>
      <c r="B22" s="158" t="s">
        <v>210</v>
      </c>
      <c r="C22" s="161" t="s">
        <v>151</v>
      </c>
      <c r="D22" s="160">
        <v>2130204</v>
      </c>
      <c r="E22" s="161" t="s">
        <v>98</v>
      </c>
      <c r="F22" s="157" t="s">
        <v>211</v>
      </c>
      <c r="G22" s="161" t="s">
        <v>151</v>
      </c>
      <c r="H22" s="164">
        <v>5000</v>
      </c>
      <c r="I22" s="180">
        <v>5000</v>
      </c>
      <c r="J22" s="164"/>
      <c r="K22" s="164"/>
      <c r="L22" s="164"/>
      <c r="M22" s="180">
        <v>5000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ht="27" customHeight="1" spans="1:25">
      <c r="A23" s="157" t="s">
        <v>71</v>
      </c>
      <c r="B23" s="158" t="s">
        <v>212</v>
      </c>
      <c r="C23" s="169" t="s">
        <v>213</v>
      </c>
      <c r="D23" s="160">
        <v>2130204</v>
      </c>
      <c r="E23" s="161" t="s">
        <v>98</v>
      </c>
      <c r="F23" s="170">
        <v>30231</v>
      </c>
      <c r="G23" s="159" t="s">
        <v>214</v>
      </c>
      <c r="H23" s="164">
        <v>120000</v>
      </c>
      <c r="I23" s="180">
        <v>120000</v>
      </c>
      <c r="J23" s="164"/>
      <c r="K23" s="164"/>
      <c r="L23" s="164"/>
      <c r="M23" s="180">
        <v>120000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ht="27" customHeight="1" spans="1:25">
      <c r="A24" s="157" t="s">
        <v>71</v>
      </c>
      <c r="B24" s="158" t="s">
        <v>215</v>
      </c>
      <c r="C24" s="169" t="s">
        <v>216</v>
      </c>
      <c r="D24" s="160">
        <v>2130204</v>
      </c>
      <c r="E24" s="161" t="s">
        <v>98</v>
      </c>
      <c r="F24" s="157" t="s">
        <v>217</v>
      </c>
      <c r="G24" s="161" t="s">
        <v>218</v>
      </c>
      <c r="H24" s="164">
        <v>36000</v>
      </c>
      <c r="I24" s="180">
        <v>36000</v>
      </c>
      <c r="J24" s="164"/>
      <c r="K24" s="164"/>
      <c r="L24" s="164"/>
      <c r="M24" s="180">
        <v>36000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ht="27" customHeight="1" spans="1:25">
      <c r="A25" s="157" t="s">
        <v>71</v>
      </c>
      <c r="B25" s="158" t="s">
        <v>219</v>
      </c>
      <c r="C25" s="161" t="s">
        <v>220</v>
      </c>
      <c r="D25" s="160">
        <v>2130204</v>
      </c>
      <c r="E25" s="161" t="s">
        <v>98</v>
      </c>
      <c r="F25" s="157" t="s">
        <v>217</v>
      </c>
      <c r="G25" s="161" t="s">
        <v>218</v>
      </c>
      <c r="H25" s="164">
        <v>3600</v>
      </c>
      <c r="I25" s="180">
        <v>3600</v>
      </c>
      <c r="J25" s="164"/>
      <c r="K25" s="164"/>
      <c r="L25" s="164"/>
      <c r="M25" s="180">
        <v>3600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ht="27" customHeight="1" spans="1:25">
      <c r="A26" s="157" t="s">
        <v>71</v>
      </c>
      <c r="B26" s="158" t="s">
        <v>221</v>
      </c>
      <c r="C26" s="163" t="s">
        <v>222</v>
      </c>
      <c r="D26" s="160">
        <v>2130204</v>
      </c>
      <c r="E26" s="161" t="s">
        <v>98</v>
      </c>
      <c r="F26" s="160">
        <v>30201</v>
      </c>
      <c r="G26" s="159" t="s">
        <v>223</v>
      </c>
      <c r="H26" s="164">
        <v>53450</v>
      </c>
      <c r="I26" s="180">
        <v>53450</v>
      </c>
      <c r="J26" s="164"/>
      <c r="K26" s="164"/>
      <c r="L26" s="164"/>
      <c r="M26" s="180">
        <v>53450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ht="27" customHeight="1" spans="1:25">
      <c r="A27" s="157" t="s">
        <v>71</v>
      </c>
      <c r="B27" s="158" t="s">
        <v>221</v>
      </c>
      <c r="C27" s="163" t="s">
        <v>222</v>
      </c>
      <c r="D27" s="160">
        <v>2130204</v>
      </c>
      <c r="E27" s="161" t="s">
        <v>98</v>
      </c>
      <c r="F27" s="157" t="s">
        <v>224</v>
      </c>
      <c r="G27" s="161" t="s">
        <v>225</v>
      </c>
      <c r="H27" s="164">
        <v>2000</v>
      </c>
      <c r="I27" s="180">
        <v>2000</v>
      </c>
      <c r="J27" s="164"/>
      <c r="K27" s="164"/>
      <c r="L27" s="164"/>
      <c r="M27" s="180">
        <v>2000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ht="27" customHeight="1" spans="1:25">
      <c r="A28" s="157" t="s">
        <v>71</v>
      </c>
      <c r="B28" s="158" t="s">
        <v>221</v>
      </c>
      <c r="C28" s="163" t="s">
        <v>222</v>
      </c>
      <c r="D28" s="160">
        <v>2130204</v>
      </c>
      <c r="E28" s="161" t="s">
        <v>98</v>
      </c>
      <c r="F28" s="157" t="s">
        <v>226</v>
      </c>
      <c r="G28" s="161" t="s">
        <v>227</v>
      </c>
      <c r="H28" s="164">
        <v>10000</v>
      </c>
      <c r="I28" s="180">
        <v>10000</v>
      </c>
      <c r="J28" s="164"/>
      <c r="K28" s="164"/>
      <c r="L28" s="164"/>
      <c r="M28" s="180">
        <v>10000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ht="27" customHeight="1" spans="1:25">
      <c r="A29" s="157" t="s">
        <v>71</v>
      </c>
      <c r="B29" s="158" t="s">
        <v>221</v>
      </c>
      <c r="C29" s="163" t="s">
        <v>222</v>
      </c>
      <c r="D29" s="160">
        <v>2130204</v>
      </c>
      <c r="E29" s="161" t="s">
        <v>98</v>
      </c>
      <c r="F29" s="157" t="s">
        <v>228</v>
      </c>
      <c r="G29" s="161" t="s">
        <v>229</v>
      </c>
      <c r="H29" s="164">
        <v>30000</v>
      </c>
      <c r="I29" s="180">
        <v>30000</v>
      </c>
      <c r="J29" s="164"/>
      <c r="K29" s="164"/>
      <c r="L29" s="164"/>
      <c r="M29" s="180">
        <v>30000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ht="27" customHeight="1" spans="1:25">
      <c r="A30" s="157" t="s">
        <v>71</v>
      </c>
      <c r="B30" s="158" t="s">
        <v>221</v>
      </c>
      <c r="C30" s="163" t="s">
        <v>222</v>
      </c>
      <c r="D30" s="160">
        <v>2130204</v>
      </c>
      <c r="E30" s="161" t="s">
        <v>98</v>
      </c>
      <c r="F30" s="170">
        <v>30215</v>
      </c>
      <c r="G30" s="159" t="s">
        <v>230</v>
      </c>
      <c r="H30" s="164">
        <v>2000</v>
      </c>
      <c r="I30" s="180">
        <v>2000</v>
      </c>
      <c r="J30" s="164"/>
      <c r="K30" s="164"/>
      <c r="L30" s="164"/>
      <c r="M30" s="180">
        <v>2000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ht="23" customHeight="1" spans="1:25">
      <c r="A31" s="157" t="s">
        <v>71</v>
      </c>
      <c r="B31" s="158" t="s">
        <v>231</v>
      </c>
      <c r="C31" s="159" t="s">
        <v>232</v>
      </c>
      <c r="D31" s="160">
        <v>2130204</v>
      </c>
      <c r="E31" s="161" t="s">
        <v>98</v>
      </c>
      <c r="F31" s="160">
        <v>30201</v>
      </c>
      <c r="G31" s="159" t="s">
        <v>223</v>
      </c>
      <c r="H31" s="164">
        <v>2400</v>
      </c>
      <c r="I31" s="181">
        <v>2400</v>
      </c>
      <c r="J31" s="164"/>
      <c r="K31" s="164"/>
      <c r="L31" s="164"/>
      <c r="M31" s="181">
        <v>2400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ht="17" customHeight="1" spans="1:25">
      <c r="A32" s="76" t="s">
        <v>12</v>
      </c>
      <c r="B32" s="76" t="s">
        <v>12</v>
      </c>
      <c r="C32" s="34" t="s">
        <v>12</v>
      </c>
      <c r="D32" s="76" t="s">
        <v>12</v>
      </c>
      <c r="E32" s="34" t="s">
        <v>12</v>
      </c>
      <c r="F32" s="76" t="s">
        <v>12</v>
      </c>
      <c r="G32" s="34" t="s">
        <v>12</v>
      </c>
      <c r="H32" s="173" t="s">
        <v>12</v>
      </c>
      <c r="I32" s="182" t="s">
        <v>12</v>
      </c>
      <c r="J32" s="183" t="s">
        <v>12</v>
      </c>
      <c r="K32" s="173" t="s">
        <v>12</v>
      </c>
      <c r="L32" s="173" t="s">
        <v>12</v>
      </c>
      <c r="M32" s="182" t="s">
        <v>12</v>
      </c>
      <c r="N32" s="54" t="s">
        <v>12</v>
      </c>
      <c r="O32" s="54" t="s">
        <v>12</v>
      </c>
      <c r="P32" s="54" t="s">
        <v>12</v>
      </c>
      <c r="Q32" s="54" t="s">
        <v>12</v>
      </c>
      <c r="R32" s="54" t="s">
        <v>12</v>
      </c>
      <c r="S32" s="54" t="s">
        <v>12</v>
      </c>
      <c r="T32" s="54" t="s">
        <v>12</v>
      </c>
      <c r="U32" s="54" t="s">
        <v>12</v>
      </c>
      <c r="V32" s="54" t="s">
        <v>12</v>
      </c>
      <c r="W32" s="54" t="s">
        <v>12</v>
      </c>
      <c r="X32" s="50" t="s">
        <v>12</v>
      </c>
      <c r="Y32" s="54" t="s">
        <v>12</v>
      </c>
    </row>
    <row r="33" ht="21" customHeight="1" spans="1:25">
      <c r="A33" s="37" t="s">
        <v>99</v>
      </c>
      <c r="B33" s="132"/>
      <c r="C33" s="174"/>
      <c r="D33" s="132"/>
      <c r="E33" s="174"/>
      <c r="F33" s="132"/>
      <c r="G33" s="175"/>
      <c r="H33" s="164">
        <v>7241945</v>
      </c>
      <c r="I33" s="181">
        <v>7241945</v>
      </c>
      <c r="J33" s="184" t="s">
        <v>12</v>
      </c>
      <c r="K33" s="164" t="s">
        <v>12</v>
      </c>
      <c r="L33" s="164" t="s">
        <v>12</v>
      </c>
      <c r="M33" s="181">
        <v>7241945</v>
      </c>
      <c r="N33" s="54" t="s">
        <v>12</v>
      </c>
      <c r="O33" s="54" t="s">
        <v>12</v>
      </c>
      <c r="P33" s="54" t="s">
        <v>12</v>
      </c>
      <c r="Q33" s="54" t="s">
        <v>12</v>
      </c>
      <c r="R33" s="54" t="s">
        <v>12</v>
      </c>
      <c r="S33" s="54" t="s">
        <v>12</v>
      </c>
      <c r="T33" s="54" t="s">
        <v>12</v>
      </c>
      <c r="U33" s="54" t="s">
        <v>12</v>
      </c>
      <c r="V33" s="54" t="s">
        <v>12</v>
      </c>
      <c r="W33" s="54" t="s">
        <v>12</v>
      </c>
      <c r="X33" s="50" t="s">
        <v>12</v>
      </c>
      <c r="Y33" s="54" t="s">
        <v>12</v>
      </c>
    </row>
  </sheetData>
  <mergeCells count="31">
    <mergeCell ref="A2:Y2"/>
    <mergeCell ref="A3:G3"/>
    <mergeCell ref="H4:Y4"/>
    <mergeCell ref="I5:N5"/>
    <mergeCell ref="O5:Q5"/>
    <mergeCell ref="S5:Y5"/>
    <mergeCell ref="I6:J6"/>
    <mergeCell ref="A33:G3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4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3"/>
  <sheetViews>
    <sheetView workbookViewId="0">
      <selection activeCell="C14" sqref="C14"/>
    </sheetView>
  </sheetViews>
  <sheetFormatPr defaultColWidth="9.14285714285714" defaultRowHeight="14.25" customHeight="1"/>
  <cols>
    <col min="1" max="1" width="10.2857142857143" style="1" customWidth="1"/>
    <col min="2" max="2" width="13.4285714285714" style="1" customWidth="1"/>
    <col min="3" max="3" width="32.8571428571429" style="1" customWidth="1"/>
    <col min="4" max="4" width="23.8571428571429" style="1" customWidth="1"/>
    <col min="5" max="5" width="11.1428571428571" style="1" customWidth="1"/>
    <col min="6" max="6" width="17.7142857142857" style="1" customWidth="1"/>
    <col min="7" max="7" width="9.85714285714286" style="1" customWidth="1"/>
    <col min="8" max="8" width="17.7142857142857" style="1" customWidth="1"/>
    <col min="9" max="10" width="10.7142857142857" style="1" customWidth="1"/>
    <col min="11" max="11" width="11" style="1" customWidth="1"/>
    <col min="12" max="14" width="12.2857142857143" style="1" customWidth="1"/>
    <col min="15" max="15" width="12.7142857142857" style="1" customWidth="1"/>
    <col min="16" max="17" width="11.1428571428571" style="1" customWidth="1"/>
    <col min="18" max="18" width="9.14285714285714" style="1" customWidth="1"/>
    <col min="19" max="19" width="10.2857142857143" style="1" customWidth="1"/>
    <col min="20" max="21" width="11.8571428571429" style="1" customWidth="1"/>
    <col min="22" max="22" width="11.7142857142857" style="1" customWidth="1"/>
    <col min="23" max="24" width="10.2857142857143" style="1" customWidth="1"/>
    <col min="25" max="25" width="9.14285714285714" style="1" customWidth="1"/>
    <col min="26" max="16384" width="9.14285714285714" style="1"/>
  </cols>
  <sheetData>
    <row r="1" ht="13.5" customHeight="1" spans="2:24">
      <c r="B1" s="135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35"/>
      <c r="W1" s="43"/>
      <c r="X1" s="43" t="s">
        <v>233</v>
      </c>
    </row>
    <row r="2" ht="27.75" customHeight="1" spans="1:24">
      <c r="A2" s="5" t="s">
        <v>234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22" customHeight="1" spans="1:24">
      <c r="A3" s="6" t="s">
        <v>3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35"/>
      <c r="W3" s="114"/>
      <c r="X3" s="114" t="s">
        <v>147</v>
      </c>
    </row>
    <row r="4" ht="21.75" customHeight="1" spans="1:24">
      <c r="A4" s="10" t="s">
        <v>235</v>
      </c>
      <c r="B4" s="11" t="s">
        <v>157</v>
      </c>
      <c r="C4" s="10" t="s">
        <v>158</v>
      </c>
      <c r="D4" s="10" t="s">
        <v>156</v>
      </c>
      <c r="E4" s="11" t="s">
        <v>159</v>
      </c>
      <c r="F4" s="11" t="s">
        <v>160</v>
      </c>
      <c r="G4" s="11" t="s">
        <v>236</v>
      </c>
      <c r="H4" s="11" t="s">
        <v>237</v>
      </c>
      <c r="I4" s="17" t="s">
        <v>57</v>
      </c>
      <c r="J4" s="12" t="s">
        <v>238</v>
      </c>
      <c r="K4" s="13"/>
      <c r="L4" s="13"/>
      <c r="M4" s="14"/>
      <c r="N4" s="12" t="s">
        <v>165</v>
      </c>
      <c r="O4" s="13"/>
      <c r="P4" s="14"/>
      <c r="Q4" s="11" t="s">
        <v>63</v>
      </c>
      <c r="R4" s="12" t="s">
        <v>64</v>
      </c>
      <c r="S4" s="13"/>
      <c r="T4" s="13"/>
      <c r="U4" s="13"/>
      <c r="V4" s="13"/>
      <c r="W4" s="13"/>
      <c r="X4" s="14"/>
    </row>
    <row r="5" ht="21.75" customHeight="1" spans="1:24">
      <c r="A5" s="15"/>
      <c r="B5" s="32"/>
      <c r="C5" s="15"/>
      <c r="D5" s="15"/>
      <c r="E5" s="16"/>
      <c r="F5" s="16"/>
      <c r="G5" s="16"/>
      <c r="H5" s="16"/>
      <c r="I5" s="32"/>
      <c r="J5" s="139" t="s">
        <v>60</v>
      </c>
      <c r="K5" s="140"/>
      <c r="L5" s="11" t="s">
        <v>61</v>
      </c>
      <c r="M5" s="11" t="s">
        <v>62</v>
      </c>
      <c r="N5" s="11" t="s">
        <v>60</v>
      </c>
      <c r="O5" s="11" t="s">
        <v>61</v>
      </c>
      <c r="P5" s="11" t="s">
        <v>62</v>
      </c>
      <c r="Q5" s="16"/>
      <c r="R5" s="11" t="s">
        <v>59</v>
      </c>
      <c r="S5" s="11" t="s">
        <v>65</v>
      </c>
      <c r="T5" s="11" t="s">
        <v>171</v>
      </c>
      <c r="U5" s="11" t="s">
        <v>67</v>
      </c>
      <c r="V5" s="11" t="s">
        <v>68</v>
      </c>
      <c r="W5" s="11" t="s">
        <v>69</v>
      </c>
      <c r="X5" s="11" t="s">
        <v>70</v>
      </c>
    </row>
    <row r="6" ht="21" customHeight="1" spans="1:24">
      <c r="A6" s="32"/>
      <c r="B6" s="32"/>
      <c r="C6" s="32"/>
      <c r="D6" s="32"/>
      <c r="E6" s="32"/>
      <c r="F6" s="32"/>
      <c r="G6" s="32"/>
      <c r="H6" s="32"/>
      <c r="I6" s="32"/>
      <c r="J6" s="141" t="s">
        <v>59</v>
      </c>
      <c r="K6" s="89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16"/>
      <c r="X6" s="32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33" t="s">
        <v>59</v>
      </c>
      <c r="K7" s="33" t="s">
        <v>239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  <c r="X7" s="19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2">
        <v>23</v>
      </c>
      <c r="X8" s="21">
        <v>24</v>
      </c>
    </row>
    <row r="9" ht="21.75" customHeight="1" spans="1:24">
      <c r="A9" s="23"/>
      <c r="B9" s="136"/>
      <c r="C9" s="34" t="s">
        <v>12</v>
      </c>
      <c r="D9" s="136"/>
      <c r="E9" s="136"/>
      <c r="F9" s="136"/>
      <c r="G9" s="136"/>
      <c r="H9" s="136"/>
      <c r="I9" s="26" t="s">
        <v>12</v>
      </c>
      <c r="J9" s="26" t="s">
        <v>12</v>
      </c>
      <c r="K9" s="26" t="s">
        <v>12</v>
      </c>
      <c r="L9" s="26" t="s">
        <v>12</v>
      </c>
      <c r="M9" s="26" t="s">
        <v>12</v>
      </c>
      <c r="N9" s="54" t="s">
        <v>12</v>
      </c>
      <c r="O9" s="54" t="s">
        <v>12</v>
      </c>
      <c r="P9" s="26"/>
      <c r="Q9" s="26" t="s">
        <v>12</v>
      </c>
      <c r="R9" s="26" t="s">
        <v>12</v>
      </c>
      <c r="S9" s="26" t="s">
        <v>12</v>
      </c>
      <c r="T9" s="26" t="s">
        <v>12</v>
      </c>
      <c r="U9" s="54" t="s">
        <v>12</v>
      </c>
      <c r="V9" s="26" t="s">
        <v>12</v>
      </c>
      <c r="W9" s="50" t="s">
        <v>12</v>
      </c>
      <c r="X9" s="26" t="s">
        <v>12</v>
      </c>
    </row>
    <row r="10" ht="21.75" customHeight="1" spans="1:24">
      <c r="A10" s="137" t="s">
        <v>12</v>
      </c>
      <c r="B10" s="137" t="s">
        <v>12</v>
      </c>
      <c r="C10" s="35" t="s">
        <v>12</v>
      </c>
      <c r="D10" s="137" t="s">
        <v>12</v>
      </c>
      <c r="E10" s="137" t="s">
        <v>12</v>
      </c>
      <c r="F10" s="137" t="s">
        <v>12</v>
      </c>
      <c r="G10" s="137" t="s">
        <v>12</v>
      </c>
      <c r="H10" s="137" t="s">
        <v>12</v>
      </c>
      <c r="I10" s="36" t="s">
        <v>12</v>
      </c>
      <c r="J10" s="36" t="s">
        <v>12</v>
      </c>
      <c r="K10" s="36" t="s">
        <v>12</v>
      </c>
      <c r="L10" s="36" t="s">
        <v>12</v>
      </c>
      <c r="M10" s="36" t="s">
        <v>12</v>
      </c>
      <c r="N10" s="50" t="s">
        <v>12</v>
      </c>
      <c r="O10" s="50" t="s">
        <v>12</v>
      </c>
      <c r="P10" s="36"/>
      <c r="Q10" s="36" t="s">
        <v>12</v>
      </c>
      <c r="R10" s="36" t="s">
        <v>12</v>
      </c>
      <c r="S10" s="36" t="s">
        <v>12</v>
      </c>
      <c r="T10" s="36" t="s">
        <v>12</v>
      </c>
      <c r="U10" s="50" t="s">
        <v>12</v>
      </c>
      <c r="V10" s="36" t="s">
        <v>12</v>
      </c>
      <c r="W10" s="50" t="s">
        <v>12</v>
      </c>
      <c r="X10" s="36" t="s">
        <v>12</v>
      </c>
    </row>
    <row r="11" ht="18.75" customHeight="1" spans="1:24">
      <c r="A11" s="37" t="s">
        <v>99</v>
      </c>
      <c r="B11" s="38"/>
      <c r="C11" s="38"/>
      <c r="D11" s="38"/>
      <c r="E11" s="38"/>
      <c r="F11" s="38"/>
      <c r="G11" s="38"/>
      <c r="H11" s="39"/>
      <c r="I11" s="26" t="s">
        <v>12</v>
      </c>
      <c r="J11" s="26" t="s">
        <v>12</v>
      </c>
      <c r="K11" s="36" t="s">
        <v>12</v>
      </c>
      <c r="L11" s="26" t="s">
        <v>12</v>
      </c>
      <c r="M11" s="26" t="s">
        <v>12</v>
      </c>
      <c r="N11" s="26" t="s">
        <v>12</v>
      </c>
      <c r="O11" s="26" t="s">
        <v>12</v>
      </c>
      <c r="P11" s="26"/>
      <c r="Q11" s="26" t="s">
        <v>12</v>
      </c>
      <c r="R11" s="26" t="s">
        <v>12</v>
      </c>
      <c r="S11" s="26" t="s">
        <v>12</v>
      </c>
      <c r="T11" s="26" t="s">
        <v>12</v>
      </c>
      <c r="U11" s="50" t="s">
        <v>12</v>
      </c>
      <c r="V11" s="26" t="s">
        <v>12</v>
      </c>
      <c r="W11" s="50" t="s">
        <v>12</v>
      </c>
      <c r="X11" s="26" t="s">
        <v>12</v>
      </c>
    </row>
    <row r="13" ht="21" customHeight="1" spans="1:6">
      <c r="A13" s="138" t="s">
        <v>240</v>
      </c>
      <c r="B13" s="138"/>
      <c r="C13" s="30"/>
      <c r="D13" s="30"/>
      <c r="E13" s="30"/>
      <c r="F13" s="30"/>
    </row>
  </sheetData>
  <mergeCells count="29">
    <mergeCell ref="A2:X2"/>
    <mergeCell ref="A3:H3"/>
    <mergeCell ref="J4:M4"/>
    <mergeCell ref="N4:P4"/>
    <mergeCell ref="R4:X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49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A9" sqref="A9:B9"/>
    </sheetView>
  </sheetViews>
  <sheetFormatPr defaultColWidth="9.14285714285714" defaultRowHeight="12" customHeight="1"/>
  <cols>
    <col min="1" max="1" width="30.2857142857143" style="41" customWidth="1"/>
    <col min="2" max="2" width="30.2857142857143" style="42" customWidth="1"/>
    <col min="3" max="6" width="30.2857142857143" style="41" customWidth="1"/>
    <col min="7" max="7" width="11.2857142857143" style="42" customWidth="1"/>
    <col min="8" max="8" width="13.1428571428571" style="41" customWidth="1"/>
    <col min="9" max="10" width="12.4285714285714" style="42" customWidth="1"/>
    <col min="11" max="11" width="17.8571428571429" style="41" customWidth="1"/>
    <col min="12" max="12" width="9.14285714285714" style="42" customWidth="1"/>
    <col min="13" max="16384" width="9.14285714285714" style="42"/>
  </cols>
  <sheetData>
    <row r="1" ht="15" customHeight="1" spans="11:11">
      <c r="K1" s="100" t="s">
        <v>241</v>
      </c>
    </row>
    <row r="2" ht="28.5" customHeight="1" spans="1:11">
      <c r="A2" s="55" t="s">
        <v>242</v>
      </c>
      <c r="B2" s="56"/>
      <c r="C2" s="5"/>
      <c r="D2" s="5"/>
      <c r="E2" s="5"/>
      <c r="F2" s="5"/>
      <c r="G2" s="56"/>
      <c r="H2" s="5"/>
      <c r="I2" s="56"/>
      <c r="J2" s="56"/>
      <c r="K2" s="5"/>
    </row>
    <row r="3" ht="17.25" customHeight="1" spans="1:9">
      <c r="A3" s="57" t="s">
        <v>3</v>
      </c>
      <c r="B3" s="58"/>
      <c r="C3" s="31"/>
      <c r="D3" s="31"/>
      <c r="E3" s="31"/>
      <c r="F3" s="31"/>
      <c r="G3" s="59"/>
      <c r="H3" s="31"/>
      <c r="I3" s="59"/>
    </row>
    <row r="4" ht="44.25" customHeight="1" spans="1:11">
      <c r="A4" s="33" t="s">
        <v>243</v>
      </c>
      <c r="B4" s="60" t="s">
        <v>157</v>
      </c>
      <c r="C4" s="33" t="s">
        <v>244</v>
      </c>
      <c r="D4" s="33" t="s">
        <v>245</v>
      </c>
      <c r="E4" s="33" t="s">
        <v>246</v>
      </c>
      <c r="F4" s="33" t="s">
        <v>247</v>
      </c>
      <c r="G4" s="60" t="s">
        <v>248</v>
      </c>
      <c r="H4" s="33" t="s">
        <v>249</v>
      </c>
      <c r="I4" s="60" t="s">
        <v>250</v>
      </c>
      <c r="J4" s="60" t="s">
        <v>251</v>
      </c>
      <c r="K4" s="33" t="s">
        <v>252</v>
      </c>
    </row>
    <row r="5" ht="26" customHeight="1" spans="1:11">
      <c r="A5" s="33">
        <v>1</v>
      </c>
      <c r="B5" s="60">
        <v>2</v>
      </c>
      <c r="C5" s="33">
        <v>3</v>
      </c>
      <c r="D5" s="33">
        <v>4</v>
      </c>
      <c r="E5" s="33">
        <v>5</v>
      </c>
      <c r="F5" s="33">
        <v>6</v>
      </c>
      <c r="G5" s="60">
        <v>7</v>
      </c>
      <c r="H5" s="33">
        <v>8</v>
      </c>
      <c r="I5" s="60">
        <v>9</v>
      </c>
      <c r="J5" s="60">
        <v>10</v>
      </c>
      <c r="K5" s="33">
        <v>11</v>
      </c>
    </row>
    <row r="6" ht="27" customHeight="1" spans="1:11">
      <c r="A6" s="33"/>
      <c r="B6" s="61"/>
      <c r="C6" s="48"/>
      <c r="D6" s="48"/>
      <c r="E6" s="48"/>
      <c r="F6" s="62"/>
      <c r="G6" s="63"/>
      <c r="H6" s="62"/>
      <c r="I6" s="63"/>
      <c r="J6" s="63"/>
      <c r="K6" s="62"/>
    </row>
    <row r="7" ht="34" customHeight="1" spans="1:11">
      <c r="A7" s="34" t="s">
        <v>12</v>
      </c>
      <c r="B7" s="34" t="s">
        <v>12</v>
      </c>
      <c r="C7" s="34" t="s">
        <v>12</v>
      </c>
      <c r="D7" s="34" t="s">
        <v>12</v>
      </c>
      <c r="E7" s="34" t="s">
        <v>12</v>
      </c>
      <c r="F7" s="35" t="s">
        <v>12</v>
      </c>
      <c r="G7" s="34" t="s">
        <v>12</v>
      </c>
      <c r="H7" s="35" t="s">
        <v>12</v>
      </c>
      <c r="I7" s="34" t="s">
        <v>12</v>
      </c>
      <c r="J7" s="34" t="s">
        <v>12</v>
      </c>
      <c r="K7" s="35" t="s">
        <v>12</v>
      </c>
    </row>
    <row r="9" ht="21" customHeight="1" spans="1:2">
      <c r="A9" s="134" t="s">
        <v>253</v>
      </c>
      <c r="B9" s="134"/>
    </row>
  </sheetData>
  <mergeCells count="3">
    <mergeCell ref="A2:K2"/>
    <mergeCell ref="A3:I3"/>
    <mergeCell ref="A9:B9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2023-01-17T10:53:00Z</dcterms:created>
  <dcterms:modified xsi:type="dcterms:W3CDTF">2023-07-11T02:26:38Z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AE2879313C5A433794FA560C695179BD</vt:lpwstr>
  </property>
</Properties>
</file>