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03" firstSheet="9" activeTab="9"/>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项目支出绩效自评表" sheetId="14" r:id="rId14"/>
  </sheet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'附表2收入决算表'!$A$1:$L$26</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<sst xmlns="http://schemas.openxmlformats.org/spreadsheetml/2006/main" count="2839" uniqueCount="796">
  <si>
    <t>收入支出决算表</t>
  </si>
  <si>
    <t>公开01表</t>
  </si>
  <si>
    <t>部门：大姚县铁锁乡卫生院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</si>
  <si>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</si>
  <si>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</si>
  <si>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</si>
  <si>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</si>
  <si>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</si>
  <si>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</si>
  <si>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</si>
  <si>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</si>
  <si>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</si>
  <si>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</si>
  <si>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</si>
  <si>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</si>
  <si>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</si>
  <si>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</si>
  <si>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</si>
  <si>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</si>
  <si>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</si>
  <si>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</si>
  <si>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</si>
  <si>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</si>
  <si>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</si>
  <si>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</si>
  <si>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</si>
  <si>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</si>
  <si>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</si>
  <si>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</si>
  <si>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</si>
  <si>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</si>
  <si>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</si>
  <si>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</si>
  <si>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</si>
  <si>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</si>
  <si>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</si>
  <si>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</si>
  <si>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</si>
  <si>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</si>
  <si>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</si>
  <si>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</si>
  <si>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</si>
  <si>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</si>
  <si>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</si>
  <si>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</si>
  <si>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</si>
  <si>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</si>
  <si>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</si>
  <si>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</si>
  <si>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</si>
  <si>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</si>
  <si>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</si>
  <si>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</si>
  <si>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</si>
  <si>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</si>
  <si>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</si>
  <si>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</si>
  <si>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</si>
  <si>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</si>
  <si>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</si>
  <si>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</si>
  <si>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</si>
  <si>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</si>
  <si>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</si>
  <si>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</si>
  <si>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</si>
  <si>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</si>
  <si>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</si>
  <si>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</si>
  <si>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</si>
  <si>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</si>
  <si>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</si>
  <si>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</si>
  <si>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</si>
  <si>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</si>
  <si>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</si>
  <si>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</si>
  <si>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</si>
  <si>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</si>
  <si>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</si>
  <si>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</si>
  <si>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</si>
  <si>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</si>
  <si>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</si>
  <si>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</si>
  <si>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</si>
  <si>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</si>
  <si>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</si>
  <si>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</si>
  <si>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</si>
  <si>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</si>
  <si>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</si>
  <si>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</si>
  <si>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</si>
  <si>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</si>
  <si>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</si>
  <si>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</si>
  <si>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</si>
  <si>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</si>
  <si>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</si>
  <si>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</si>
  <si>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</si>
  <si>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</si>
  <si>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</si>
  <si>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</si>
  <si>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</si>
  <si>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</si>
  <si>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</si>
  <si>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</si>
  <si>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</si>
  <si>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</si>
  <si>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</si>
  <si>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</si>
  <si>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21004</t>
  </si>
  <si>
    <t>公共卫生</t>
  </si>
  <si>
    <t>2100408</t>
  </si>
  <si>
    <t xml:space="preserve">  基本公共卫生服务</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</si>
  <si>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</si>
  <si>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</si>
  <si>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</si>
  <si>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</si>
  <si>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</si>
  <si>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</si>
  <si>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</si>
  <si>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</si>
  <si>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</si>
  <si>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</si>
  <si>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</si>
  <si>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</si>
  <si>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</si>
  <si>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</si>
  <si>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</si>
  <si>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</si>
  <si>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</si>
  <si>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</si>
  <si>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</si>
  <si>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</si>
  <si>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</si>
  <si>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</si>
  <si>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</si>
  <si>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</si>
  <si>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</si>
  <si>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</si>
  <si>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</si>
  <si>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</si>
  <si>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</si>
  <si>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</si>
  <si>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</si>
  <si>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</si>
  <si>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</si>
  <si>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</si>
  <si>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</si>
  <si>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</si>
  <si>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</si>
  <si>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</si>
  <si>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</si>
  <si>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</si>
  <si>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</si>
  <si>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</si>
  <si>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</si>
  <si>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</si>
  <si>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</si>
  <si>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</si>
  <si>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</si>
  <si>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</si>
  <si>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</si>
  <si>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</si>
  <si>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</si>
  <si>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</si>
  <si>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</si>
  <si>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</si>
  <si>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</si>
  <si>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</si>
  <si>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</si>
  <si>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05</t>
  </si>
  <si>
    <t>03</t>
  </si>
  <si>
    <t>02</t>
  </si>
  <si>
    <t>04</t>
  </si>
  <si>
    <t>08</t>
  </si>
  <si>
    <t>07</t>
  </si>
  <si>
    <t>01</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</si>
  <si>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</si>
  <si>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</si>
  <si>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</si>
  <si>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</si>
  <si>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</si>
  <si>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</si>
  <si>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</si>
  <si>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</si>
  <si>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</si>
  <si>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</si>
  <si>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</si>
  <si>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</si>
  <si>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</si>
  <si>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</si>
  <si>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</si>
  <si>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</si>
  <si>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</si>
  <si>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</si>
  <si>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</si>
  <si>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</si>
  <si>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</si>
  <si>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</si>
  <si>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</si>
  <si>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</si>
  <si>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</si>
  <si>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</si>
  <si>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</si>
  <si>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</si>
  <si>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</si>
  <si>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</si>
  <si>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</si>
  <si>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</si>
  <si>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</si>
  <si>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</si>
  <si>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</si>
  <si>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</si>
  <si>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</si>
  <si>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</si>
  <si>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</si>
  <si>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</si>
  <si>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</si>
  <si>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</si>
  <si>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</si>
  <si>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</si>
  <si>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</si>
  <si>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</si>
  <si>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</si>
  <si>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</si>
  <si>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</si>
  <si>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</si>
  <si>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</si>
  <si>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</si>
  <si>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</si>
  <si>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</si>
  <si>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</si>
  <si>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</si>
  <si>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</si>
  <si>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</si>
  <si>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</si>
  <si>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</si>
  <si>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</si>
  <si>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</si>
  <si>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</si>
  <si>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</si>
  <si>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</si>
  <si>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</si>
  <si>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</si>
  <si>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</si>
  <si>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</si>
  <si>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</si>
  <si>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</si>
  <si>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</si>
  <si>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</si>
  <si>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</si>
  <si>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</si>
  <si>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</si>
  <si>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</si>
  <si>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</si>
  <si>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</si>
  <si>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</si>
  <si>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</si>
  <si>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</si>
  <si>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</si>
  <si>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</si>
  <si>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</si>
  <si>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</si>
  <si>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</si>
  <si>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</si>
  <si>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</si>
  <si>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</si>
  <si>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</si>
  <si>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</si>
  <si>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</si>
  <si>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</si>
  <si>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</si>
  <si>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</si>
  <si>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</si>
  <si>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</si>
  <si>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</si>
  <si>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</si>
  <si>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</si>
  <si>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</si>
  <si>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</si>
  <si>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</si>
  <si>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</si>
  <si>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</si>
  <si>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</si>
  <si>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</si>
  <si>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</si>
  <si>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</si>
  <si>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</si>
  <si>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</si>
  <si>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</si>
  <si>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</si>
  <si>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</si>
  <si>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</si>
  <si>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</si>
  <si>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</si>
  <si>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</si>
  <si>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</si>
  <si>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</si>
  <si>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</si>
  <si>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</si>
  <si>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</si>
  <si>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</si>
  <si>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</si>
  <si>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</si>
  <si>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</si>
  <si>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</si>
  <si>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</si>
  <si>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</si>
  <si>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</si>
  <si>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</si>
  <si>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</si>
  <si>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</si>
  <si>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</si>
  <si>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</si>
  <si>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</si>
  <si>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</si>
  <si>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</si>
  <si>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</si>
  <si>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</si>
  <si>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</si>
  <si>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</si>
  <si>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</si>
  <si>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</si>
  <si>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</si>
  <si>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</si>
  <si>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</si>
  <si>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</si>
  <si>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</si>
  <si>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</si>
  <si>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</si>
  <si>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</si>
  <si>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</si>
  <si>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</si>
  <si>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</si>
  <si>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</si>
  <si>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</si>
  <si>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</si>
  <si>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</si>
  <si>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</si>
  <si>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</si>
  <si>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</si>
  <si>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</si>
  <si>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</si>
  <si>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</si>
  <si>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</si>
  <si>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</si>
  <si>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</si>
  <si>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</si>
  <si>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</si>
  <si>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</si>
  <si>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</si>
  <si>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</si>
  <si>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</si>
  <si>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</si>
  <si>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</si>
  <si>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</si>
  <si>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</si>
  <si>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</si>
  <si>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</si>
  <si>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</si>
  <si>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453,502.82</t>
  </si>
  <si>
    <t>资本性支出（基本建设）</t>
  </si>
  <si>
    <t>对企业补助（基本建设）</t>
  </si>
  <si>
    <t>8,970.70</t>
  </si>
  <si>
    <t>4,267.99</t>
  </si>
  <si>
    <t>对社会保障基金补助</t>
  </si>
  <si>
    <t xml:space="preserve">  对社会保险基金补助</t>
  </si>
  <si>
    <t xml:space="preserve">  补充全国社会保障基金</t>
  </si>
  <si>
    <t xml:space="preserve">  其他基本建设支出</t>
  </si>
  <si>
    <t xml:space="preserve">  对机关事业单位职业年金的补助</t>
  </si>
  <si>
    <t>15,000.00</t>
  </si>
  <si>
    <t>172,806.30</t>
  </si>
  <si>
    <t>141,800.24</t>
  </si>
  <si>
    <t>31,130.00</t>
  </si>
  <si>
    <t>120,270.00</t>
  </si>
  <si>
    <t xml:space="preserve">  经常性赠与</t>
  </si>
  <si>
    <t>18,498.76</t>
  </si>
  <si>
    <t xml:space="preserve">  资本性赠与</t>
  </si>
  <si>
    <t>406,765.37</t>
  </si>
  <si>
    <t>21,406.30</t>
  </si>
  <si>
    <t xml:space="preserve">  其他对个人和家庭的补助</t>
  </si>
  <si>
    <t>626,309.12</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</si>
  <si>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</si>
  <si>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</si>
  <si>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</si>
  <si>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</si>
  <si>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注：本表反映部门本年度政府性基金预算财政拨款的收支和年初、年末结转结余情况；我单位2022年无政府性基金预算财政拨款收入，此表为空表。</t>
  </si>
  <si>
    <t>国有资本经营预算财政拨款收入支出决算表</t>
  </si>
  <si>
    <t>公开09表</t>
  </si>
  <si>
    <t>结转</t>
  </si>
  <si>
    <t>结余</t>
  </si>
  <si>
    <t>注：本表反映部门本年度国有资本经营预算财政拨款的收支和年初、年末结转结余情况；
    我院无国有资本经营预算财政拨款收入，此表为空表。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</si>
  <si>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</si>
  <si>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</si>
  <si>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</si>
  <si>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</si>
  <si>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</si>
  <si>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</si>
  <si>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</si>
  <si>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</si>
  <si>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</si>
  <si>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</si>
  <si>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</si>
  <si>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</si>
  <si>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</si>
  <si>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</si>
  <si>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</si>
  <si>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</si>
  <si>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</si>
  <si>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</si>
  <si>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</si>
  <si>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</si>
  <si>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</si>
  <si>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</si>
  <si>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</si>
  <si>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</si>
  <si>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</si>
  <si>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</si>
  <si>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</si>
  <si>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</si>
  <si>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</si>
  <si>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</si>
  <si>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</si>
  <si>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</si>
  <si>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</si>
  <si>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</si>
  <si>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</si>
  <si>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</si>
  <si>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</si>
  <si>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</si>
  <si>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</si>
  <si>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</si>
  <si>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</si>
  <si>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</si>
  <si>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</si>
  <si>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</si>
  <si>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</si>
  <si>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</si>
  <si>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</si>
  <si>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 xml:space="preserve">注：1.资产总额＝流动资产＋固定资产＋对外投资／有价证券＋在建工程＋无形资产＋其他资产；
    2.固定资产＝房屋构筑物＋车辆＋单价200万元以上大型设备＋其他固定资产；
    3.填报金额为资产“账面原值”。
    </t>
  </si>
  <si>
    <t>附表10</t>
  </si>
  <si>
    <r>
      <t>2022年度</t>
    </r>
    <r>
      <rPr>
        <b/>
        <sz val="18"/>
        <rFont val="宋体"/>
        <family val="0"/>
      </rPr>
      <t>部门整体支出绩效自评情况</t>
    </r>
  </si>
  <si>
    <t>公开12表</t>
  </si>
  <si>
    <t>一、部门基本情况</t>
  </si>
  <si>
    <t>（一）部门概况</t>
  </si>
  <si>
    <t>一、基本职能：大姚县铁锁乡卫生院是一个以基本公共卫生服务为主，综合提供预防、保健和基本医疗等服务的独立核算的财政全额拨款单位。二、人员情况：单位核定编制16人，年末实有人数19人，专业技术17人，管理人员1人，工勤人员1人。（三）重点工作概述：以优质的医疗技术水平服务全乡居民，提高患者就诊满意度，保证辖区内居民享受基本公共卫生服务，为全乡的健康事业奠定基础。</t>
  </si>
  <si>
    <t>（二）部门绩效目标的设立情况</t>
  </si>
  <si>
    <t>根据大编办发〔2019〕29号《大姚县卫生健康局所属事业单位机构编制方案》，年初有计划，年终有总结，通过实施绩效管理提高单位的管理水平，完善内部管理制度，加强部门内部控制。制定规范的资金管理制度和费用报销流程，保证各项资金的安全，按预算用途、在预算总额范围内使用财政资金，提高资金使用效率；强化基本医疗服务能力和基本公共卫生服务能力，切实提高辖区内老百姓的满意度，树立卫生院良好的服务形象。</t>
  </si>
  <si>
    <t>（三）部门整体收支情况</t>
  </si>
  <si>
    <t>大姚县铁锁乡卫生院部门2022年度收入合计5631090.68元。其中：财政拨款收入3607163.84元，占总收入的64.06%，事业收入2023926.84元，占总收入的35.94%；支出合计5231036.97元。其中：基本支出4462927.61元，占总支出的85.32％；项目支出768109.36元，占总支出的14.68％。</t>
  </si>
  <si>
    <t>（四）部门预算管理制度建设情况</t>
  </si>
  <si>
    <t>建立健全内部控制制度，落实问责制度和责任追究制度，形成关键环节、关键岗位相互分离、相互监督、相互制约机制。重视日常财务收支管理，对一切开支严格按照财务制度办理，杜绝不合理支出，提高资金的使用效率。</t>
  </si>
  <si>
    <t>（五）严控“三公经费”支出情况</t>
  </si>
  <si>
    <t>2022年我单位“三公经费支出”15000.00元，其中公务用车运行维护费支出15000.00元。</t>
  </si>
  <si>
    <t>二、绩效自评工作情况</t>
  </si>
  <si>
    <t>（一）绩效自评的目的</t>
  </si>
  <si>
    <t>进一步加强绩效管理水平，强化支出责任，了解资金使用是否达到了预期目标、资金管理是否规范、资金使用是否有效，提升财政资金使用效益，加快项目推进速度。</t>
  </si>
  <si>
    <t>（二）自评组织过程</t>
  </si>
  <si>
    <t>1.前期准备</t>
  </si>
  <si>
    <t>高度重视，设立项目绩效目标，成立绩效评价小组，对项目资金进行全面监管，制定工作方案、工作计划，制定考核标准，紧紧围绕方案，标准开展工作。</t>
  </si>
  <si>
    <t>2.组织实施</t>
  </si>
  <si>
    <t>严格按照有关规定和要求，开展此项工作，保证项目工作有效开展，对项目资金的使用、管理和效益执行中存在的问题及时提出意见和建议。</t>
  </si>
  <si>
    <t>三、评价情况分析及综合评价结论</t>
  </si>
  <si>
    <t>全面完成绩效目标规定的任务，基本实现了年度绩效指标，实施成效显著。自评结论：优。</t>
  </si>
  <si>
    <t>四、存在的问题和整改情况</t>
  </si>
  <si>
    <t>项目执行经验不足，项目效益距离评价指标尚有差距，有待提高。在今后的工作中将进一步健全预算项目绩效管理工作机制和监督制约机制，保证预算项目资金合理合规合法使用，确保预算执行进度，加强会计监督，切实提高财政资金使用效益。</t>
  </si>
  <si>
    <t>五、绩效自评结果应用</t>
  </si>
  <si>
    <t>财政预算绩效管理是加强财政支出管理，强化支出责任，建立科学、合理的财政支出绩效评价管理体系，提高财政资金使用效益的重要手段，下一步将不断健全管理机构，明确责任，加强对预算绩效的组织和管理工作。</t>
  </si>
  <si>
    <t>六、主要经验及做法</t>
  </si>
  <si>
    <t>健全资金的核算与管理制度，跟进执行进度，逐步形成自我约束、内部规范的良性机制，确保资金使用达到预期目标，资金管理规范，资金使用有效，提高了管理水平和资金使用效益。</t>
  </si>
  <si>
    <t>七、其他需说明的情况</t>
  </si>
  <si>
    <t>无</t>
  </si>
  <si>
    <t>备注：涉密部门和涉密信息按保密规定不公开。</t>
  </si>
  <si>
    <t>附表11</t>
  </si>
  <si>
    <t>2022年度部门整体支出绩效自评表</t>
  </si>
  <si>
    <t>公开13表</t>
  </si>
  <si>
    <t>部门名称</t>
  </si>
  <si>
    <t>大姚县铁锁乡卫生院</t>
  </si>
  <si>
    <t>内容</t>
  </si>
  <si>
    <t>说明</t>
  </si>
  <si>
    <t>部门总体目标</t>
  </si>
  <si>
    <t>部门职责</t>
  </si>
  <si>
    <t>负责宣传贯彻党和政府的各项医疗卫生方针政策，执行各项卫生法律法规；负责协助所在地人民政府制订和组织实施初级卫生保健、卫生事业发展规划和年度计划；负责提供一般常见病、多发病、地方病和中医的基本诊疗服务和医学康复、妇幼保健、精神卫生、基本职业卫生、慢性病管理、计划生育技术等综合服务，承担乡村现场应急救护、转诊服务；负责执行国家基本药物制度，实行基本药物的零差率销售；负责开展疾病预防控制、计划免疫、卫生宣传、健康教育与咨询等公共卫生服务；负责指导辖区内诊所、卫生站（室）业务工作，对村医和村妇幼保健人员进行相关技能培训；负责开展城乡居民和城镇居民医疗保险的政策法规宣传与咨询，协助做好城乡居民医疗服务和即时补偿结算等工作；负责协助开展辖区内卫生监督工作，协助处理辖区内突发公共卫生事件，承担区域内公共卫生信息收集与报告等任务；负责开展无偿献血宣传，促进无偿献血事业发展；负责承担卫生行政部门规定或批准的其他公共卫生服务和适宜医疗服务；承担计划生育宣传教育、技术服务、优生指导、药具发放、信息咨询、随访服务、生殖保健等工作。完成上级部门交办的其他工作任务。</t>
  </si>
  <si>
    <t>总体绩效目标</t>
  </si>
  <si>
    <t>严格部门预算管理，认真落实“三保”保障主体责任；切实履行职责分工，按时足额兑现财政拨付经费；强化部门内部监管，切实降低运行成本；积极履行部门职责，努力提高资金使用绩效。</t>
  </si>
  <si>
    <t>一、部门年度目标</t>
  </si>
  <si>
    <t>财年</t>
  </si>
  <si>
    <t>目标</t>
  </si>
  <si>
    <t>实际完成情况</t>
  </si>
  <si>
    <t>2022</t>
  </si>
  <si>
    <t>根据年初计划，制定实施方案，围绕年初预算，落实资金的使用，并强化资金的内部监管，完成年内资金的支付。</t>
  </si>
  <si>
    <t>2022年一般公共预算财政拨款预算执行率100%。</t>
  </si>
  <si>
    <t>2023</t>
  </si>
  <si>
    <t>继续完成了本年基本公共卫生服务项目，认真履行职责，加快资金的支付进度，切实提高财政资金使用效益</t>
  </si>
  <si>
    <t>---</t>
  </si>
  <si>
    <t>2024</t>
  </si>
  <si>
    <t>按各个实施及申报方案的要求设立相关绩效目标，进一步加强绩效管理，切实提高财政资金使用效益；开展技能培训、工作监督、信息管理、绩效评价等工作。</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</si>
  <si>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</si>
  <si>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</si>
  <si>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</si>
  <si>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</si>
  <si>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</si>
  <si>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</si>
  <si>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</si>
  <si>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</si>
  <si>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</si>
  <si>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</si>
  <si>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</si>
  <si>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任务一：2022年度基本支出</t>
  </si>
  <si>
    <t>县级</t>
  </si>
  <si>
    <t>财政拨款工资福利支出、对家庭和个人补助支出、公用经费支出</t>
  </si>
  <si>
    <t>任务二：项目支出（基本药物制度补助）</t>
  </si>
  <si>
    <t>中央</t>
  </si>
  <si>
    <t>基本药物制度中央补助资金</t>
  </si>
  <si>
    <t>任务三：项目支出（基本药物制度补助）</t>
  </si>
  <si>
    <t>省级</t>
  </si>
  <si>
    <t>物制度省级补助资金</t>
  </si>
  <si>
    <t>任务四：项目支出（基本药物制度补助资金）</t>
  </si>
  <si>
    <t>结转度基本药物制度补助资金</t>
  </si>
  <si>
    <t>任务五：项目支出（慢病中心建设资金）</t>
  </si>
  <si>
    <t>结转医疗卫生事业发展三年行动省级补助资金</t>
  </si>
  <si>
    <t>任务五：项目支出（提高乡村医生定额补助标准）</t>
  </si>
  <si>
    <t>州级</t>
  </si>
  <si>
    <t>医疗卫生事业发展三年行动（第一批）村医保险补助资金</t>
  </si>
  <si>
    <t>任务六：项目支出（医疗风险和发展准备金）</t>
  </si>
  <si>
    <t>医疗风险和发展准备金</t>
  </si>
  <si>
    <t>21406.3</t>
  </si>
  <si>
    <t>任务七：项目支出（特岗医生补助经费）</t>
  </si>
  <si>
    <t>卫生健康人才培养中央补助资金</t>
  </si>
  <si>
    <t>任务八：项目支出（特岗医生补助经费）</t>
  </si>
  <si>
    <t>结转2021年全科医师特设岗位州级补助资金</t>
  </si>
  <si>
    <t>任务九：项目支出（特岗医生补助经费）</t>
  </si>
  <si>
    <t>卫生健康项目特岗医师州级补助资金</t>
  </si>
  <si>
    <t>任务十：项目支出（家签资金）</t>
  </si>
  <si>
    <t>建档立卡贫困人口签约服务个人缴纳州级补助资金</t>
  </si>
  <si>
    <t>任务十一：项目支出（家签资金）</t>
  </si>
  <si>
    <t>已脱贫人口重点人群和低收入人群家庭医生签约服务补助资金</t>
  </si>
  <si>
    <t>任务十二：项目支出（麻风病防治工作经费）</t>
  </si>
  <si>
    <t>卫生健康事业发展省对下麻风病防治工作补助资金</t>
  </si>
  <si>
    <t>任务十三：项目支出（基本公共卫生服务）</t>
  </si>
  <si>
    <t>国家基本公共卫生服务项目中央补助资金</t>
  </si>
  <si>
    <t>任务十四：项目支出（基本公共卫生服务）</t>
  </si>
  <si>
    <t>结转基本公共卫生州级补助资金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</si>
  <si>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</si>
  <si>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</si>
  <si>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</si>
  <si>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</si>
  <si>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</si>
  <si>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</si>
  <si>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</si>
  <si>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</si>
  <si>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</si>
  <si>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</si>
  <si>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</si>
  <si>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</si>
  <si>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年</t>
  </si>
  <si>
    <t>1年</t>
  </si>
  <si>
    <t>实施基本业务制度补助人数</t>
  </si>
  <si>
    <t>＝</t>
  </si>
  <si>
    <t>人</t>
  </si>
  <si>
    <t>8人</t>
  </si>
  <si>
    <t>实施基本药物制度覆盖机构数</t>
  </si>
  <si>
    <t>个</t>
  </si>
  <si>
    <t>7个</t>
  </si>
  <si>
    <t>提高乡村医生定额补助人数</t>
  </si>
  <si>
    <t>卫生人才培养</t>
  </si>
  <si>
    <t>1人</t>
  </si>
  <si>
    <t>基本公共卫生应服务人口数（主要指特殊、重点人群）</t>
  </si>
  <si>
    <t>≦</t>
  </si>
  <si>
    <t>3248人</t>
  </si>
  <si>
    <t>贫困人口家庭医生签约服务人数</t>
  </si>
  <si>
    <t>4083人</t>
  </si>
  <si>
    <t>全员艾滋病防治知识培训人次数</t>
  </si>
  <si>
    <t>人次</t>
  </si>
  <si>
    <t>166人次</t>
  </si>
  <si>
    <t>质量指标</t>
  </si>
  <si>
    <t>各项指标的合格率，完整率、准确率</t>
  </si>
  <si>
    <t>达到标准</t>
  </si>
  <si>
    <t>基本达到标准</t>
  </si>
  <si>
    <t>基本药物使用率</t>
  </si>
  <si>
    <t>%</t>
  </si>
  <si>
    <t>100</t>
  </si>
  <si>
    <t>艾滋病患者管理率</t>
  </si>
  <si>
    <t>时效指标</t>
  </si>
  <si>
    <t>乡对村各项工作考核及时率</t>
  </si>
  <si>
    <t>90</t>
  </si>
  <si>
    <t>资金拨付及时率</t>
  </si>
  <si>
    <t>成本指标</t>
  </si>
  <si>
    <t>实施基本药物制度补助资金</t>
  </si>
  <si>
    <t>100289.25</t>
  </si>
  <si>
    <t>元</t>
  </si>
  <si>
    <t>特岗全科医生补助</t>
  </si>
  <si>
    <t>45550</t>
  </si>
  <si>
    <t>风险和发展金</t>
  </si>
  <si>
    <t>医疗卫生事业发展三年行动</t>
  </si>
  <si>
    <t>19200</t>
  </si>
  <si>
    <t>建档立卡贫困户家签个人缴纳州级财政补助</t>
  </si>
  <si>
    <t>25000</t>
  </si>
  <si>
    <t>健康事业发展省对下麻风病防治工作补助资金</t>
  </si>
  <si>
    <t>1332</t>
  </si>
  <si>
    <t>基本公共卫生服务项目资金</t>
  </si>
  <si>
    <t>580824.76</t>
  </si>
  <si>
    <t>效益指标</t>
  </si>
  <si>
    <t>经济效益
指标</t>
  </si>
  <si>
    <t>医疗业务收入</t>
  </si>
  <si>
    <t>≥</t>
  </si>
  <si>
    <t>1900000</t>
  </si>
  <si>
    <t>2023926.84</t>
  </si>
  <si>
    <t>社会效益指标</t>
  </si>
  <si>
    <t>公共卫生均等化水平、居民健康水平、传染病发病率得到控制</t>
  </si>
  <si>
    <t>居民健康水平逐步提高、传染病发病率逐年下降</t>
  </si>
  <si>
    <t>95</t>
  </si>
  <si>
    <t>村医生活水平改善率</t>
  </si>
  <si>
    <t>生态效益
指标</t>
  </si>
  <si>
    <r>
      <t>医疗废弃物送到专门机构销毁</t>
    </r>
    <r>
      <rPr>
        <sz val="10"/>
        <color indexed="8"/>
        <rFont val="Arial"/>
        <family val="2"/>
      </rPr>
      <t xml:space="preserve">     </t>
    </r>
  </si>
  <si>
    <t>可持续影响指标</t>
  </si>
  <si>
    <t>进一步提高城乡居民健康水平</t>
  </si>
  <si>
    <t>中长期</t>
  </si>
  <si>
    <t>进一步提高基层医疗卫生机构医务人员生活水平</t>
  </si>
  <si>
    <t>满意度指标</t>
  </si>
  <si>
    <t>服务对象满意度指标等</t>
  </si>
  <si>
    <t>群众对基本药物价格的满意度</t>
  </si>
  <si>
    <t>群众对基本公共卫生服务工作满意度</t>
  </si>
  <si>
    <t>80</t>
  </si>
  <si>
    <t>85</t>
  </si>
  <si>
    <t>村医对实施基本药物制度补助的满意度</t>
  </si>
  <si>
    <t>建档立卡脱贫户对家庭医生签约服务满意度</t>
  </si>
  <si>
    <t>村医对提高乡村医生定额补助的满意度</t>
  </si>
  <si>
    <t>村医对开展基本公共卫生服务工作补助的满意度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</si>
  <si>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</si>
  <si>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</si>
  <si>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</si>
  <si>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</si>
  <si>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</si>
  <si>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附表1</t>
    </r>
    <r>
      <rPr>
        <sz val="11"/>
        <rFont val="宋体"/>
        <family val="0"/>
      </rPr>
      <t>2</t>
    </r>
  </si>
  <si>
    <t>2022年度项目支出绩效自评表</t>
  </si>
  <si>
    <t>公开14表</t>
  </si>
  <si>
    <t>项目名称</t>
  </si>
  <si>
    <t>2022年实施基本药物制度财政补助资金</t>
  </si>
  <si>
    <t>主管部门</t>
  </si>
  <si>
    <t>大姚县卫生健康局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</si>
  <si>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</si>
  <si>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</si>
  <si>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</si>
  <si>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</si>
  <si>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</si>
  <si>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</si>
  <si>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</si>
  <si>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</si>
  <si>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</si>
  <si>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</si>
  <si>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</si>
  <si>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</si>
  <si>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</si>
  <si>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村级卫生室100%实行基本药物网上采购，100%实行基本药物零差率销售，村医待遇得到改善。</t>
  </si>
  <si>
    <t>村级卫生室100%实行基本药物网上采购，100%实行基本药物零差率销售，村医待遇进一步得到改善。</t>
  </si>
  <si>
    <t>绩效指标</t>
  </si>
  <si>
    <t xml:space="preserve">年度指标值 </t>
  </si>
  <si>
    <t>村卫生室实施基本药物制度覆盖率</t>
  </si>
  <si>
    <t>=</t>
  </si>
  <si>
    <t>药品网采率</t>
  </si>
  <si>
    <t>非网采药品备案率</t>
  </si>
  <si>
    <t>基本药物零差价实施率</t>
  </si>
  <si>
    <t>资金使用到位率</t>
  </si>
  <si>
    <t>实施基本药物制度资下达资金使用率</t>
  </si>
  <si>
    <t>居民健康对社会经济影响</t>
  </si>
  <si>
    <t>逐渐下降</t>
  </si>
  <si>
    <t>社会效益
指标</t>
  </si>
  <si>
    <t>乡村医生收入</t>
  </si>
  <si>
    <t>药品实行零差价，降低患者药品费用。</t>
  </si>
  <si>
    <t>环境评价达标率</t>
  </si>
  <si>
    <t>可持续影响
指标</t>
  </si>
  <si>
    <t>基本药物制度在基层持续实施</t>
  </si>
  <si>
    <t>居民满意度</t>
  </si>
  <si>
    <t>其他需要说明事项</t>
  </si>
  <si>
    <t>总分</t>
  </si>
  <si>
    <t>（自评等级）优</t>
  </si>
  <si>
    <t>医疗卫生事业发展三年行动省级补助慢病中心建设资金</t>
  </si>
  <si>
    <r>
      <t>项目资金</t>
    </r>
    <r>
      <rPr>
        <sz val="10"/>
        <rFont val="宋体"/>
        <family val="0"/>
      </rPr>
      <t xml:space="preserve">
</t>
    </r>
    <r>
      <rPr>
        <sz val="10"/>
        <rFont val="宋体"/>
        <family val="0"/>
      </rPr>
      <t>（元）</t>
    </r>
  </si>
  <si>
    <r>
      <t>年初</t>
    </r>
    <r>
      <rPr>
        <sz val="10"/>
        <rFont val="宋体"/>
        <family val="0"/>
      </rPr>
      <t xml:space="preserve">                                                                                                                                                                                       </t>
    </r>
    <r>
      <rPr>
        <sz val="10"/>
        <rFont val="宋体"/>
        <family val="0"/>
      </rPr>
      <t>预算数</t>
    </r>
  </si>
  <si>
    <r>
      <t>全年</t>
    </r>
    <r>
      <rPr>
        <sz val="10"/>
        <rFont val="宋体"/>
        <family val="0"/>
      </rPr>
      <t xml:space="preserve">                                                                                                                                                                                                                    </t>
    </r>
    <r>
      <rPr>
        <sz val="10"/>
        <rFont val="宋体"/>
        <family val="0"/>
      </rPr>
      <t>预算数</t>
    </r>
  </si>
  <si>
    <r>
      <t>全年</t>
    </r>
    <r>
      <rPr>
        <sz val="10"/>
        <rFont val="宋体"/>
        <family val="0"/>
      </rPr>
      <t xml:space="preserve">                                                                                                              </t>
    </r>
    <r>
      <rPr>
        <sz val="10"/>
        <rFont val="宋体"/>
        <family val="0"/>
      </rPr>
      <t>执行数</t>
    </r>
  </si>
  <si>
    <t>其中：当年财政拨款</t>
  </si>
  <si>
    <r>
      <t xml:space="preserve">      </t>
    </r>
    <r>
      <rPr>
        <sz val="10"/>
        <rFont val="宋体"/>
        <family val="0"/>
      </rPr>
      <t>上年结转资金</t>
    </r>
  </si>
  <si>
    <r>
      <t xml:space="preserve">   </t>
    </r>
    <r>
      <rPr>
        <sz val="10"/>
        <rFont val="宋体"/>
        <family val="0"/>
      </rPr>
      <t>其他资金</t>
    </r>
  </si>
  <si>
    <r>
      <t>年度</t>
    </r>
    <r>
      <rPr>
        <sz val="10"/>
        <rFont val="宋体"/>
        <family val="0"/>
      </rPr>
      <t xml:space="preserve">
</t>
    </r>
    <r>
      <rPr>
        <sz val="10"/>
        <rFont val="宋体"/>
        <family val="0"/>
      </rPr>
      <t>总体</t>
    </r>
    <r>
      <rPr>
        <sz val="10"/>
        <rFont val="宋体"/>
        <family val="0"/>
      </rPr>
      <t xml:space="preserve">
</t>
    </r>
    <r>
      <rPr>
        <sz val="10"/>
        <rFont val="宋体"/>
        <family val="0"/>
      </rPr>
      <t>目标</t>
    </r>
  </si>
  <si>
    <t>完成慢病中心建设，并达上级验收标准，提高医院慢病管理服务能力。</t>
  </si>
  <si>
    <t>已完成慢病中心建设，并顺利通过上级的验收，我院在配备设备的同时不断加强人才培养学习，使我院慢病管理服务能力更上了一个新台阶。</t>
  </si>
  <si>
    <r>
      <t>年度指标值</t>
    </r>
    <r>
      <rPr>
        <sz val="10"/>
        <rFont val="宋体"/>
        <family val="0"/>
      </rPr>
      <t xml:space="preserve"> </t>
    </r>
  </si>
  <si>
    <r>
      <t>实际</t>
    </r>
    <r>
      <rPr>
        <sz val="10"/>
        <rFont val="宋体"/>
        <family val="0"/>
      </rPr>
      <t xml:space="preserve">                                                                                                                                                </t>
    </r>
    <r>
      <rPr>
        <sz val="10"/>
        <rFont val="宋体"/>
        <family val="0"/>
      </rPr>
      <t>完成值</t>
    </r>
  </si>
  <si>
    <t>享受慢病服务人数</t>
  </si>
  <si>
    <t xml:space="preserve">＝
</t>
  </si>
  <si>
    <t>慢病中心建设达标</t>
  </si>
  <si>
    <t>慢病中心建设资金投入</t>
  </si>
  <si>
    <t>任务完成时间</t>
  </si>
  <si>
    <t>≤</t>
  </si>
  <si>
    <t>2022年12月底</t>
  </si>
  <si>
    <t>社会效益性指标</t>
  </si>
  <si>
    <t>居民健康水平</t>
  </si>
  <si>
    <t>逐步提高</t>
  </si>
  <si>
    <t>政策知晓率</t>
  </si>
  <si>
    <t>慢病服务能力</t>
  </si>
  <si>
    <t>服务对象满意度指标</t>
  </si>
  <si>
    <t>受益对象满意度</t>
  </si>
  <si>
    <t>提高辖区内村医退休后养老保险待遇，全体村医购买灵活就业保险。</t>
  </si>
  <si>
    <t>辖区内乡村医生人人享有养老保险定额补助，并全部购买了灵活就业保险。</t>
  </si>
  <si>
    <t>辖区内乡村医生人数</t>
  </si>
  <si>
    <t>参与购买村医养老保险人数</t>
  </si>
  <si>
    <t>年度内完成村医购买养老保险</t>
  </si>
  <si>
    <t>乡村医生养老保险定额补助</t>
  </si>
  <si>
    <t>2400元/人/年</t>
  </si>
  <si>
    <t>村医享有养老保险定额补助率</t>
  </si>
  <si>
    <t>退休乡村医生生活得到保障</t>
  </si>
  <si>
    <t>退休村医生活水平</t>
  </si>
  <si>
    <t>乡村医生队伍稳定，逐步提高村医收入水平</t>
  </si>
  <si>
    <t>乡村医生满意度</t>
  </si>
  <si>
    <t>预防公共卫生突发事件，完成本年度应急物资储备；对人才进行培养，提高卫生院综合服务能力。</t>
  </si>
  <si>
    <t>本年度内已完成了应急物资储备购置；我院送2人到上级医院进修学习，每季度组织全员培训学习，进一步提高了我院综合服务能力。</t>
  </si>
  <si>
    <t>风险和发展准备金到位率</t>
  </si>
  <si>
    <t>基础设施建设、应急物资储备、人才培养项目完成率</t>
  </si>
  <si>
    <t>补助资金使用率</t>
  </si>
  <si>
    <t>服务能力提升，医疗业务收入增加</t>
  </si>
  <si>
    <t>收入较上年增加</t>
  </si>
  <si>
    <t>辖区内居民享有优质的医疗服务</t>
  </si>
  <si>
    <t>医疗服务能力</t>
  </si>
  <si>
    <t>医院服务能力逐年提高</t>
  </si>
  <si>
    <t>辖区内居民满意度</t>
  </si>
  <si>
    <t>全科医师特设岗位补助资金</t>
  </si>
  <si>
    <t>加大人才培养投入，完善人才培养制度建设，努力实现业务技术精湛、人才梯队合理的工作目标，满足医院可持续发展需要。</t>
  </si>
  <si>
    <t>特岗医生人数</t>
  </si>
  <si>
    <t>提高医疗服务能力</t>
  </si>
  <si>
    <t>年底完成特岗医生补助兑现</t>
  </si>
  <si>
    <t>2021年12月底</t>
  </si>
  <si>
    <t>卫生健康人才培养投入经费</t>
  </si>
  <si>
    <t>特岗医生收入提高，生活得到保障</t>
  </si>
  <si>
    <t>提高了医院综合服务能力，进一步保障了辖区内居民健康。</t>
  </si>
  <si>
    <t>合理搭建人才梯队，满足医院可持续发展需要。</t>
  </si>
  <si>
    <t>持续发展</t>
  </si>
  <si>
    <t>特岗医生满意度</t>
  </si>
  <si>
    <t>已脱贫人口和低收入人群家庭医生签约服务补助资金</t>
  </si>
  <si>
    <t xml:space="preserve">      上年结转资金</t>
  </si>
  <si>
    <t>年度总体目标</t>
  </si>
  <si>
    <t>为建档立卡贫困人口提高医疗保障待遇；减少建档立卡贫困人口返贫情况，建档立卡贫困人口家庭医生签约服务率达100%。</t>
  </si>
  <si>
    <t>家庭医生签约率</t>
  </si>
  <si>
    <t>补助资金到位率</t>
  </si>
  <si>
    <t>服务团队考核兑付及时率</t>
  </si>
  <si>
    <t>开展家签服务下达资金使用率</t>
  </si>
  <si>
    <t>经济效益
指标</t>
  </si>
  <si>
    <t>脱贫人口家庭医生签约服务制度知晓率</t>
  </si>
  <si>
    <t>社会效益
指标</t>
  </si>
  <si>
    <t>建档立卡脱贫人口因病致贫、返贫率</t>
  </si>
  <si>
    <t>逐年下降</t>
  </si>
  <si>
    <t>提高脱贫人口健康水平</t>
  </si>
  <si>
    <t>逐年提高</t>
  </si>
  <si>
    <t>服务对象满度指标等</t>
  </si>
  <si>
    <t>建档立卡脱贫人口对获得的医疗服务满意度</t>
  </si>
  <si>
    <t>做好本年度铁锁乡辖区内麻风病监测和防治工作。</t>
  </si>
  <si>
    <t>铁锁乡辖区内麻风病患者1人，2022年无新增麻风病患者，我院定期对乡村医生和全院职工进行麻风病防治知识培训，卫生院、卫生室麻风病防治能力得到提升，同时在各村委会开展麻风病健康教育咨询活动，加大了居民对麻风病防治方法的了解，使年度内麻风病防治工作得以顺利开展。</t>
  </si>
  <si>
    <t>辖区内麻风病人数</t>
  </si>
  <si>
    <t>按要求管理随访</t>
  </si>
  <si>
    <t>麻风病管理资金投入</t>
  </si>
  <si>
    <t>麻风病患病人数</t>
  </si>
  <si>
    <t>麻风病患者服务满意度</t>
  </si>
  <si>
    <t>基本公共卫生服务项目补助资金</t>
  </si>
  <si>
    <t>1.更加注重预防为主、更加注重医防结合、更加注重慢性病防治与传染病防控并重，努力实现传染病发病率继续保持低于全省平均水平、重点疾病控制更加有效、医防结合取得突破。2.开展鼠疫疫情监测、鼠疫实验室规范化建设，稳步提升疫情监测质量，使鼠疫实验室达到微生物安全标准，为预防和及时、有效处置鼠疫疫情夯实基础。3.开展人禽流感外环境监测，及时发现禽间疫情，及时有效处置突发疫情，做到传染病防控“五早”。4.巩固碘缺乏病消除成果，继续维持碘缺乏病消除状态；巩固消除疟疾成果，保持无本地病例状态；完成地方病防治项目、消除疟疾项目和土源性线虫病监测工作的相关任务指标。5.开展饮用水监测，乡镇覆盖100%，完成监测水样件。6.开展学生重点常见病检测。7.及时发现风险和隐患；开展食源性疾病监测，乡镇覆盖率100%。8.推进消除麻风病危害、结核病防治“三位一体”工作进程，完成相关工作任务。9.开展放射卫生监测工作，最大限度的保护放射人员、患者和公众的健康权益。认真完成好2021年国家监督抽查任务。</t>
  </si>
  <si>
    <t>年内完成了：年末居民健康档案累计建档10093人；公众健康咨询受益473人；健康知识讲座受益人数2690人，0-6岁儿童预防接种1082人次；0-6岁儿童健康管理655人；预产妇早孕建册40人，65岁以上老年人健康管理973人；高血压患者规范管理1317人；糖尿病患者规范管理81人；严重精神障碍患者规范管理43人；肺结核患者健康管理5人；中医药健康管理1217人等，传染病和突发公共卫生事件报告40例，卫生监督协管巡查3次，临时完成了其他各项基本公共卫生工作。</t>
  </si>
  <si>
    <t>年末规范化电子建档人数</t>
  </si>
  <si>
    <t>年内公众健康咨询人次数</t>
  </si>
  <si>
    <t>年末健康讲座受益人数</t>
  </si>
  <si>
    <t>年内0-6岁儿童预防接种人次</t>
  </si>
  <si>
    <t>年末0-6岁儿童健康管理人数</t>
  </si>
  <si>
    <t>年末65岁以上老年人健康管理人数</t>
  </si>
  <si>
    <t>年末高血压患者累计管理人数</t>
  </si>
  <si>
    <t>年末糖尿病患者累计管理人数</t>
  </si>
  <si>
    <t>年末严重精神障碍患者累计管理人数</t>
  </si>
  <si>
    <t>年内肺结核患者管理人数</t>
  </si>
  <si>
    <t>年末中医药健康管理人数</t>
  </si>
  <si>
    <t>传染病和突发公共卫生事件报告</t>
  </si>
  <si>
    <t>例</t>
  </si>
  <si>
    <t>鼠疫监测任务完成情况</t>
  </si>
  <si>
    <t>只</t>
  </si>
  <si>
    <t>效益性指标</t>
  </si>
  <si>
    <t>持续提高</t>
  </si>
  <si>
    <t>公共卫生服务水平</t>
  </si>
  <si>
    <t>公共卫生均等化水平提高</t>
  </si>
  <si>
    <t>公共场所卫生水平</t>
  </si>
  <si>
    <t>政策知晓率指标</t>
  </si>
  <si>
    <t>村医对开展基本公共卫生服务补助的满意度</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</si>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</sst>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Red]\(0\)"/>
    <numFmt numFmtId="179" formatCode="#,##0.00_ "/>
    <numFmt numFmtId="180" formatCode="0.0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11"/>
      <name val="方正仿宋简体"/>
      <family val="0"/>
    </font>
    <font>
      <sz val="11"/>
      <name val="Times New Roman"/>
      <family val="1"/>
    </font>
    <font>
      <sz val="10"/>
      <name val="Times New Roman"/>
      <family val="1"/>
    </font>
    <font>
      <sz val="9"/>
      <name val="宋体"/>
      <family val="0"/>
    </font>
    <font>
      <b/>
      <sz val="12"/>
      <name val="宋体"/>
      <family val="0"/>
    </font>
    <font>
      <sz val="12"/>
      <color indexed="8"/>
      <name val="宋体"/>
      <family val="0"/>
    </font>
    <font>
      <sz val="10"/>
      <color indexed="8"/>
      <name val="宋体"/>
      <family val="0"/>
    </font>
    <font>
      <b/>
      <sz val="10"/>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2"/>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b/>
      <sz val="18"/>
      <name val="Calibri"/>
      <family val="0"/>
    </font>
    <font>
      <sz val="10"/>
      <name val="Calibri"/>
      <family val="0"/>
    </font>
    <font>
      <b/>
      <sz val="10"/>
      <name val="Calibri"/>
      <family val="0"/>
    </font>
    <font>
      <sz val="9"/>
      <name val="Calibri"/>
      <family val="0"/>
    </font>
    <font>
      <sz val="10"/>
      <color indexed="8"/>
      <name val="Calibri"/>
      <family val="0"/>
    </font>
    <font>
      <sz val="10"/>
      <color theme="1"/>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top>
        <color indexed="63"/>
      </top>
      <bottom style="thin">
        <color indexed="8"/>
      </bottom>
    </border>
    <border>
      <left/>
      <right style="thin">
        <color indexed="8"/>
      </right>
      <top>
        <color indexed="63"/>
      </top>
      <bottom style="thin"/>
    </border>
    <border>
      <left style="thin">
        <color indexed="8"/>
      </left>
      <right style="thin">
        <color indexed="8"/>
      </right>
      <top style="thin"/>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41" fillId="0" borderId="3" applyNumberFormat="0" applyFill="0" applyAlignment="0" applyProtection="0"/>
    <xf numFmtId="0" fontId="18" fillId="0" borderId="0">
      <alignment/>
      <protection/>
    </xf>
    <xf numFmtId="0" fontId="35" fillId="0" borderId="4" applyNumberFormat="0" applyFill="0" applyAlignment="0" applyProtection="0"/>
    <xf numFmtId="0" fontId="30" fillId="8" borderId="0" applyNumberFormat="0" applyBorder="0" applyAlignment="0" applyProtection="0"/>
    <xf numFmtId="0" fontId="27" fillId="0" borderId="5" applyNumberFormat="0" applyFill="0" applyAlignment="0" applyProtection="0"/>
    <xf numFmtId="0" fontId="30" fillId="9" borderId="0" applyNumberFormat="0" applyBorder="0" applyAlignment="0" applyProtection="0"/>
    <xf numFmtId="0" fontId="40" fillId="10" borderId="6" applyNumberFormat="0" applyAlignment="0" applyProtection="0"/>
    <xf numFmtId="0" fontId="43" fillId="10" borderId="1" applyNumberFormat="0" applyAlignment="0" applyProtection="0"/>
    <xf numFmtId="0" fontId="34"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42" fillId="0" borderId="8" applyNumberFormat="0" applyFill="0" applyAlignment="0" applyProtection="0"/>
    <xf numFmtId="0" fontId="37"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40">
    <xf numFmtId="0" fontId="0" fillId="0" borderId="0" xfId="0" applyAlignment="1">
      <alignment/>
    </xf>
    <xf numFmtId="0" fontId="2" fillId="0" borderId="0" xfId="66"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0" applyFont="1" applyFill="1" applyAlignment="1">
      <alignment/>
    </xf>
    <xf numFmtId="0" fontId="1" fillId="0" borderId="0" xfId="66" applyFont="1" applyAlignment="1">
      <alignment wrapText="1"/>
      <protection/>
    </xf>
    <xf numFmtId="0" fontId="2" fillId="0" borderId="0" xfId="66" applyFont="1" applyAlignment="1">
      <alignment wrapText="1"/>
      <protection/>
    </xf>
    <xf numFmtId="0" fontId="1" fillId="0" borderId="0" xfId="66" applyFont="1" applyAlignment="1">
      <alignment horizontal="center" vertical="center" wrapText="1"/>
      <protection/>
    </xf>
    <xf numFmtId="0" fontId="44" fillId="0" borderId="0" xfId="66" applyFont="1" applyFill="1" applyAlignment="1">
      <alignment horizontal="center" vertical="center" wrapText="1"/>
      <protection/>
    </xf>
    <xf numFmtId="0" fontId="45" fillId="0" borderId="10" xfId="66" applyFont="1" applyFill="1" applyBorder="1" applyAlignment="1">
      <alignment horizontal="center" vertical="center" wrapText="1"/>
      <protection/>
    </xf>
    <xf numFmtId="49" fontId="45" fillId="0" borderId="10" xfId="66" applyNumberFormat="1" applyFont="1" applyFill="1" applyBorder="1" applyAlignment="1">
      <alignment horizontal="center" vertical="center" wrapText="1"/>
      <protection/>
    </xf>
    <xf numFmtId="176" fontId="45" fillId="0" borderId="10" xfId="66" applyNumberFormat="1" applyFont="1" applyFill="1" applyBorder="1" applyAlignment="1">
      <alignment horizontal="center" vertical="center" wrapText="1"/>
      <protection/>
    </xf>
    <xf numFmtId="10" fontId="45" fillId="0" borderId="10" xfId="66" applyNumberFormat="1" applyFont="1" applyFill="1" applyBorder="1" applyAlignment="1">
      <alignment horizontal="center" vertical="center" wrapText="1"/>
      <protection/>
    </xf>
    <xf numFmtId="49" fontId="45" fillId="0" borderId="11" xfId="66" applyNumberFormat="1" applyFont="1" applyFill="1" applyBorder="1" applyAlignment="1">
      <alignment horizontal="center" vertical="center" wrapText="1"/>
      <protection/>
    </xf>
    <xf numFmtId="49" fontId="45" fillId="0" borderId="12" xfId="66" applyNumberFormat="1" applyFont="1" applyFill="1" applyBorder="1" applyAlignment="1">
      <alignment horizontal="center" vertical="center" wrapText="1"/>
      <protection/>
    </xf>
    <xf numFmtId="49" fontId="45" fillId="0" borderId="13" xfId="66" applyNumberFormat="1" applyFont="1" applyFill="1" applyBorder="1" applyAlignment="1">
      <alignment horizontal="center" vertical="center" wrapText="1"/>
      <protection/>
    </xf>
    <xf numFmtId="0" fontId="45" fillId="24" borderId="11" xfId="66" applyFont="1" applyFill="1" applyBorder="1" applyAlignment="1">
      <alignment horizontal="center" vertical="center" wrapText="1"/>
      <protection/>
    </xf>
    <xf numFmtId="0" fontId="45" fillId="24" borderId="12" xfId="66" applyFont="1" applyFill="1" applyBorder="1" applyAlignment="1">
      <alignment horizontal="center" vertical="center" wrapText="1"/>
      <protection/>
    </xf>
    <xf numFmtId="0" fontId="45" fillId="24" borderId="13" xfId="66" applyFont="1" applyFill="1" applyBorder="1" applyAlignment="1">
      <alignment horizontal="center" vertical="center" wrapText="1"/>
      <protection/>
    </xf>
    <xf numFmtId="0" fontId="45" fillId="24" borderId="14" xfId="66" applyFont="1" applyFill="1" applyBorder="1" applyAlignment="1">
      <alignment horizontal="center" vertical="center" wrapText="1"/>
      <protection/>
    </xf>
    <xf numFmtId="0" fontId="45" fillId="0" borderId="11" xfId="66" applyFont="1" applyFill="1" applyBorder="1" applyAlignment="1">
      <alignment horizontal="center" vertical="center" wrapText="1"/>
      <protection/>
    </xf>
    <xf numFmtId="0" fontId="45" fillId="24" borderId="10" xfId="66" applyFont="1" applyFill="1" applyBorder="1" applyAlignment="1">
      <alignment horizontal="center" vertical="center" wrapText="1"/>
      <protection/>
    </xf>
    <xf numFmtId="0" fontId="45" fillId="24" borderId="15" xfId="66" applyFont="1" applyFill="1" applyBorder="1" applyAlignment="1">
      <alignment horizontal="center" vertical="center" wrapText="1"/>
      <protection/>
    </xf>
    <xf numFmtId="0" fontId="46" fillId="0" borderId="10" xfId="66" applyFont="1" applyFill="1" applyBorder="1" applyAlignment="1">
      <alignment horizontal="center" vertical="center" wrapText="1"/>
      <protection/>
    </xf>
    <xf numFmtId="0" fontId="46" fillId="0" borderId="14" xfId="66" applyFont="1" applyFill="1" applyBorder="1" applyAlignment="1">
      <alignment horizontal="center" vertical="center" wrapText="1"/>
      <protection/>
    </xf>
    <xf numFmtId="0" fontId="46" fillId="0" borderId="15" xfId="66" applyFont="1" applyFill="1" applyBorder="1" applyAlignment="1">
      <alignment horizontal="center" vertical="center" wrapText="1"/>
      <protection/>
    </xf>
    <xf numFmtId="49" fontId="46" fillId="0" borderId="10" xfId="66" applyNumberFormat="1" applyFont="1" applyFill="1" applyBorder="1" applyAlignment="1">
      <alignment horizontal="center" vertical="center" wrapText="1"/>
      <protection/>
    </xf>
    <xf numFmtId="0" fontId="46" fillId="0" borderId="16" xfId="66" applyFont="1" applyFill="1" applyBorder="1" applyAlignment="1">
      <alignment horizontal="center" vertical="center" wrapText="1"/>
      <protection/>
    </xf>
    <xf numFmtId="49" fontId="46" fillId="0" borderId="14" xfId="66" applyNumberFormat="1" applyFont="1" applyFill="1" applyBorder="1" applyAlignment="1">
      <alignment horizontal="center" vertical="center" wrapText="1"/>
      <protection/>
    </xf>
    <xf numFmtId="0" fontId="45" fillId="0" borderId="10" xfId="66" applyFont="1" applyBorder="1" applyAlignment="1">
      <alignment horizontal="center" vertical="center" wrapText="1"/>
      <protection/>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5" fillId="0" borderId="20"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0" xfId="66"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24" borderId="10" xfId="0" applyFont="1" applyFill="1" applyBorder="1" applyAlignment="1">
      <alignment horizontal="center" vertical="center"/>
    </xf>
    <xf numFmtId="0" fontId="6" fillId="0" borderId="21" xfId="0" applyFont="1" applyFill="1" applyBorder="1" applyAlignment="1">
      <alignment horizontal="center" vertical="center" wrapText="1"/>
    </xf>
    <xf numFmtId="0" fontId="45" fillId="24" borderId="15" xfId="66" applyNumberFormat="1" applyFont="1" applyFill="1" applyBorder="1" applyAlignment="1" applyProtection="1">
      <alignment horizontal="center" vertical="center" wrapText="1"/>
      <protection/>
    </xf>
    <xf numFmtId="0" fontId="7"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19" xfId="0" applyFont="1" applyFill="1" applyBorder="1" applyAlignment="1">
      <alignment horizontal="center" vertical="center"/>
    </xf>
    <xf numFmtId="177" fontId="45" fillId="24" borderId="15" xfId="66" applyNumberFormat="1" applyFont="1" applyFill="1" applyBorder="1" applyAlignment="1">
      <alignment horizontal="center" vertical="center" wrapText="1"/>
      <protection/>
    </xf>
    <xf numFmtId="0" fontId="5" fillId="0" borderId="0" xfId="0" applyFont="1" applyFill="1" applyAlignment="1">
      <alignment horizontal="center" vertical="center"/>
    </xf>
    <xf numFmtId="178" fontId="45" fillId="0" borderId="10" xfId="66" applyNumberFormat="1" applyFont="1" applyFill="1" applyBorder="1" applyAlignment="1">
      <alignment horizontal="center" vertical="center" wrapText="1"/>
      <protection/>
    </xf>
    <xf numFmtId="177" fontId="45" fillId="0" borderId="10" xfId="66" applyNumberFormat="1" applyFont="1" applyFill="1" applyBorder="1" applyAlignment="1">
      <alignment horizontal="center" vertical="center" wrapText="1"/>
      <protection/>
    </xf>
    <xf numFmtId="0" fontId="47" fillId="0" borderId="10" xfId="66" applyFont="1" applyBorder="1" applyAlignment="1">
      <alignment horizontal="center" vertical="center" wrapText="1"/>
      <protection/>
    </xf>
    <xf numFmtId="0" fontId="1" fillId="0" borderId="20" xfId="0" applyFont="1" applyFill="1" applyBorder="1" applyAlignment="1">
      <alignment horizontal="center" vertical="center"/>
    </xf>
    <xf numFmtId="0" fontId="46" fillId="0" borderId="23" xfId="66" applyFont="1" applyFill="1" applyBorder="1" applyAlignment="1">
      <alignment horizontal="center" vertical="center" wrapText="1"/>
      <protection/>
    </xf>
    <xf numFmtId="0" fontId="46" fillId="0" borderId="24" xfId="66" applyFont="1" applyFill="1" applyBorder="1" applyAlignment="1">
      <alignment horizontal="center" vertical="center" wrapText="1"/>
      <protection/>
    </xf>
    <xf numFmtId="0" fontId="5" fillId="24" borderId="10" xfId="0" applyFont="1" applyFill="1" applyBorder="1" applyAlignment="1">
      <alignment horizontal="center" vertical="center" wrapText="1"/>
    </xf>
    <xf numFmtId="0" fontId="5" fillId="24" borderId="10" xfId="0" applyNumberFormat="1" applyFont="1" applyFill="1" applyBorder="1" applyAlignment="1" applyProtection="1">
      <alignment horizontal="center" vertical="center" wrapText="1"/>
      <protection/>
    </xf>
    <xf numFmtId="0" fontId="3" fillId="24" borderId="10" xfId="0" applyFont="1" applyFill="1" applyBorder="1" applyAlignment="1">
      <alignment horizontal="center" vertical="center"/>
    </xf>
    <xf numFmtId="49" fontId="45" fillId="0" borderId="15" xfId="66"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24" borderId="10" xfId="0" applyNumberFormat="1" applyFont="1" applyFill="1" applyBorder="1" applyAlignment="1">
      <alignment horizontal="center" vertical="center" wrapText="1"/>
    </xf>
    <xf numFmtId="0" fontId="5" fillId="24" borderId="10" xfId="66" applyNumberFormat="1" applyFont="1" applyFill="1" applyBorder="1" applyAlignment="1">
      <alignment horizontal="center" vertical="center" wrapText="1"/>
      <protection/>
    </xf>
    <xf numFmtId="0" fontId="11" fillId="0" borderId="18" xfId="0" applyFont="1" applyFill="1" applyBorder="1" applyAlignment="1">
      <alignment horizontal="center" vertical="center"/>
    </xf>
    <xf numFmtId="179" fontId="5" fillId="0" borderId="20"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shrinkToFit="1"/>
    </xf>
    <xf numFmtId="10" fontId="5" fillId="0" borderId="20"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0" fontId="6" fillId="0" borderId="22"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pplyProtection="1">
      <alignment horizontal="center" vertical="center"/>
      <protection/>
    </xf>
    <xf numFmtId="49" fontId="5" fillId="0" borderId="25"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center" vertical="center" wrapText="1"/>
      <protection/>
    </xf>
    <xf numFmtId="0" fontId="6" fillId="0" borderId="27" xfId="0" applyFont="1" applyFill="1" applyBorder="1" applyAlignment="1">
      <alignment horizontal="center" vertical="center"/>
    </xf>
    <xf numFmtId="49" fontId="5" fillId="0" borderId="28" xfId="0" applyNumberFormat="1" applyFont="1" applyFill="1" applyBorder="1" applyAlignment="1" applyProtection="1">
      <alignment horizontal="center" vertical="center" wrapText="1"/>
      <protection/>
    </xf>
    <xf numFmtId="49" fontId="5" fillId="0" borderId="29" xfId="0" applyNumberFormat="1" applyFont="1" applyFill="1" applyBorder="1" applyAlignment="1" applyProtection="1">
      <alignment horizontal="center" vertical="center" wrapText="1"/>
      <protection/>
    </xf>
    <xf numFmtId="0" fontId="10"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6" fillId="0" borderId="0" xfId="66" applyFont="1" applyAlignment="1">
      <alignment horizontal="left" vertical="center" wrapText="1"/>
      <protection/>
    </xf>
    <xf numFmtId="0" fontId="45" fillId="0" borderId="0" xfId="66" applyFont="1" applyAlignment="1">
      <alignment horizontal="center" vertical="center" wrapText="1"/>
      <protection/>
    </xf>
    <xf numFmtId="0" fontId="47" fillId="0" borderId="0" xfId="66" applyFont="1" applyAlignment="1">
      <alignment horizontal="center" vertical="center" wrapText="1"/>
      <protection/>
    </xf>
    <xf numFmtId="0" fontId="5" fillId="0" borderId="0" xfId="0" applyFont="1" applyFill="1" applyAlignment="1">
      <alignment/>
    </xf>
    <xf numFmtId="0" fontId="12" fillId="0" borderId="0" xfId="67" applyFont="1" applyFill="1" applyAlignment="1">
      <alignment horizontal="center" vertical="center"/>
      <protection/>
    </xf>
    <xf numFmtId="0" fontId="4" fillId="0" borderId="0" xfId="0" applyFont="1" applyFill="1" applyBorder="1" applyAlignment="1">
      <alignment horizontal="center" vertical="center"/>
    </xf>
    <xf numFmtId="0" fontId="13" fillId="0" borderId="30" xfId="0" applyFont="1" applyFill="1" applyBorder="1" applyAlignment="1">
      <alignment horizontal="left" vertical="center"/>
    </xf>
    <xf numFmtId="0" fontId="14" fillId="0" borderId="0" xfId="0" applyFont="1" applyFill="1" applyAlignment="1">
      <alignment horizontal="center" vertical="center"/>
    </xf>
    <xf numFmtId="0" fontId="13" fillId="0" borderId="0" xfId="0" applyFont="1" applyFill="1" applyAlignment="1">
      <alignment horizontal="right" vertical="center"/>
    </xf>
    <xf numFmtId="0" fontId="48" fillId="0" borderId="0" xfId="0" applyNumberFormat="1" applyFont="1" applyFill="1" applyBorder="1" applyAlignment="1" applyProtection="1">
      <alignment horizontal="right" vertical="center"/>
      <protection/>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3" fillId="0" borderId="10" xfId="0" applyNumberFormat="1" applyFont="1" applyFill="1" applyBorder="1" applyAlignment="1">
      <alignment vertical="center" wrapText="1"/>
    </xf>
    <xf numFmtId="49" fontId="13" fillId="0" borderId="10" xfId="0" applyNumberFormat="1"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3" xfId="0" applyNumberFormat="1" applyFont="1" applyFill="1" applyBorder="1" applyAlignment="1">
      <alignment horizontal="left"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2" xfId="0" applyFont="1" applyFill="1" applyBorder="1" applyAlignment="1">
      <alignment horizontal="left" vertical="center" wrapText="1"/>
    </xf>
    <xf numFmtId="0" fontId="13" fillId="0" borderId="30" xfId="0" applyFont="1" applyFill="1" applyBorder="1" applyAlignment="1">
      <alignment horizontal="left" vertical="center" wrapText="1"/>
    </xf>
    <xf numFmtId="49" fontId="13" fillId="0" borderId="14" xfId="67" applyNumberFormat="1" applyFont="1" applyFill="1" applyBorder="1" applyAlignment="1">
      <alignment horizontal="center" vertical="center"/>
      <protection/>
    </xf>
    <xf numFmtId="0" fontId="13" fillId="0" borderId="10" xfId="67" applyFont="1" applyFill="1" applyBorder="1" applyAlignment="1">
      <alignment horizontal="center" vertical="center"/>
      <protection/>
    </xf>
    <xf numFmtId="49" fontId="13" fillId="0" borderId="14" xfId="67" applyNumberFormat="1" applyFont="1" applyFill="1" applyBorder="1" applyAlignment="1">
      <alignment horizontal="center" vertical="center" wrapText="1"/>
      <protection/>
    </xf>
    <xf numFmtId="49" fontId="13" fillId="0" borderId="11" xfId="67" applyNumberFormat="1" applyFont="1" applyFill="1" applyBorder="1" applyAlignment="1">
      <alignment horizontal="center" vertical="center" wrapText="1"/>
      <protection/>
    </xf>
    <xf numFmtId="0" fontId="13" fillId="0" borderId="16" xfId="67" applyFont="1" applyFill="1" applyBorder="1" applyAlignment="1">
      <alignment horizontal="center" vertical="center"/>
      <protection/>
    </xf>
    <xf numFmtId="49" fontId="13" fillId="0" borderId="10" xfId="67" applyNumberFormat="1" applyFont="1" applyFill="1" applyBorder="1" applyAlignment="1">
      <alignment horizontal="center" vertical="center"/>
      <protection/>
    </xf>
    <xf numFmtId="49" fontId="13" fillId="0" borderId="10" xfId="67" applyNumberFormat="1" applyFont="1" applyFill="1" applyBorder="1" applyAlignment="1">
      <alignment horizontal="center" vertical="center" wrapText="1"/>
      <protection/>
    </xf>
    <xf numFmtId="49" fontId="13" fillId="0" borderId="12" xfId="67" applyNumberFormat="1" applyFont="1" applyFill="1" applyBorder="1" applyAlignment="1">
      <alignment horizontal="center" vertical="center" wrapText="1"/>
      <protection/>
    </xf>
    <xf numFmtId="49" fontId="13" fillId="0" borderId="23" xfId="67" applyNumberFormat="1" applyFont="1" applyFill="1" applyBorder="1" applyAlignment="1">
      <alignment horizontal="center" vertical="center"/>
      <protection/>
    </xf>
    <xf numFmtId="0" fontId="13" fillId="0" borderId="24" xfId="67" applyFont="1" applyFill="1" applyBorder="1" applyAlignment="1">
      <alignment horizontal="center" vertical="center"/>
      <protection/>
    </xf>
    <xf numFmtId="0" fontId="13" fillId="0" borderId="10" xfId="67" applyFont="1" applyFill="1" applyBorder="1" applyAlignment="1">
      <alignment horizontal="center" vertical="center" wrapText="1"/>
      <protection/>
    </xf>
    <xf numFmtId="0" fontId="13" fillId="0" borderId="32" xfId="67" applyFont="1" applyFill="1" applyBorder="1" applyAlignment="1">
      <alignment horizontal="center" vertical="center"/>
      <protection/>
    </xf>
    <xf numFmtId="0" fontId="5" fillId="0" borderId="0" xfId="0" applyFont="1" applyFill="1" applyAlignment="1">
      <alignment horizontal="right" vertical="center"/>
    </xf>
    <xf numFmtId="0" fontId="13" fillId="0" borderId="13"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10" fontId="13" fillId="0" borderId="15" xfId="0" applyNumberFormat="1" applyFont="1" applyFill="1" applyBorder="1" applyAlignment="1">
      <alignment horizontal="center" vertical="center"/>
    </xf>
    <xf numFmtId="49" fontId="13" fillId="0" borderId="13" xfId="67"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13" fillId="0" borderId="0" xfId="0" applyFont="1" applyFill="1" applyAlignment="1">
      <alignment/>
    </xf>
    <xf numFmtId="0" fontId="49" fillId="0" borderId="13" xfId="0" applyFont="1" applyFill="1" applyBorder="1" applyAlignment="1">
      <alignment horizontal="left" vertical="center" wrapText="1"/>
    </xf>
    <xf numFmtId="0" fontId="15" fillId="0" borderId="0" xfId="0" applyFont="1" applyFill="1" applyAlignment="1">
      <alignment horizontal="center" vertical="center"/>
    </xf>
    <xf numFmtId="0" fontId="4" fillId="0" borderId="0" xfId="0" applyFont="1" applyFill="1" applyAlignment="1">
      <alignment horizontal="center" vertical="center"/>
    </xf>
    <xf numFmtId="0" fontId="13"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17" fillId="0" borderId="0" xfId="0" applyFont="1" applyFill="1" applyBorder="1" applyAlignment="1">
      <alignment horizontal="center"/>
    </xf>
    <xf numFmtId="0" fontId="18" fillId="0" borderId="0" xfId="0" applyFont="1" applyFill="1" applyBorder="1" applyAlignment="1">
      <alignment/>
    </xf>
    <xf numFmtId="0" fontId="0"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4" fontId="2" fillId="0" borderId="10" xfId="0" applyNumberFormat="1" applyFont="1" applyFill="1" applyBorder="1" applyAlignment="1">
      <alignment horizontal="center" vertical="center" wrapText="1" shrinkToFit="1"/>
    </xf>
    <xf numFmtId="0" fontId="2" fillId="0" borderId="22" xfId="0" applyFont="1" applyFill="1" applyBorder="1" applyAlignment="1">
      <alignment horizontal="left" vertical="center" shrinkToFit="1"/>
    </xf>
    <xf numFmtId="0" fontId="2" fillId="0" borderId="21" xfId="0" applyFont="1" applyFill="1" applyBorder="1" applyAlignment="1">
      <alignment horizontal="left" vertical="center" shrinkToFit="1"/>
    </xf>
    <xf numFmtId="49" fontId="2" fillId="0" borderId="21" xfId="0" applyNumberFormat="1" applyFont="1" applyFill="1" applyBorder="1" applyAlignment="1">
      <alignment horizontal="right"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4" fontId="2" fillId="0" borderId="34" xfId="0" applyNumberFormat="1" applyFont="1" applyFill="1" applyBorder="1" applyAlignment="1">
      <alignment horizontal="right" vertical="center" shrinkToFit="1"/>
    </xf>
    <xf numFmtId="4" fontId="2" fillId="0" borderId="35"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0" fontId="13"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36" xfId="0" applyFont="1" applyFill="1" applyBorder="1" applyAlignment="1">
      <alignment/>
    </xf>
    <xf numFmtId="0" fontId="0" fillId="0" borderId="34" xfId="0" applyFont="1" applyFill="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horizontal="center" vertical="center"/>
    </xf>
    <xf numFmtId="0" fontId="48" fillId="0" borderId="0" xfId="0" applyFont="1" applyFill="1" applyAlignment="1">
      <alignment vertical="center"/>
    </xf>
    <xf numFmtId="0" fontId="48" fillId="0" borderId="10" xfId="0" applyFont="1" applyFill="1" applyBorder="1" applyAlignment="1">
      <alignment horizontal="center" vertical="center" shrinkToFit="1"/>
    </xf>
    <xf numFmtId="0" fontId="50" fillId="0" borderId="10" xfId="0" applyFont="1" applyFill="1" applyBorder="1" applyAlignment="1">
      <alignment horizontal="left" vertical="center" shrinkToFit="1"/>
    </xf>
    <xf numFmtId="0" fontId="48" fillId="0" borderId="10" xfId="0" applyFont="1" applyFill="1" applyBorder="1" applyAlignment="1">
      <alignment horizontal="left" vertical="center" shrinkToFit="1"/>
    </xf>
    <xf numFmtId="179" fontId="48" fillId="0" borderId="10" xfId="0" applyNumberFormat="1" applyFont="1" applyFill="1" applyBorder="1" applyAlignment="1">
      <alignment horizontal="center" vertical="center" wrapText="1" shrinkToFit="1"/>
    </xf>
    <xf numFmtId="179" fontId="48" fillId="0" borderId="10" xfId="0" applyNumberFormat="1" applyFont="1" applyFill="1" applyBorder="1" applyAlignment="1">
      <alignment horizontal="center" vertical="center" shrinkToFit="1"/>
    </xf>
    <xf numFmtId="0" fontId="51"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8" fillId="0" borderId="10" xfId="0" applyNumberFormat="1" applyFont="1" applyFill="1" applyBorder="1" applyAlignment="1">
      <alignment horizontal="center" vertical="center" shrinkToFit="1"/>
    </xf>
    <xf numFmtId="0" fontId="45"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52" fillId="0" borderId="0" xfId="0" applyFont="1" applyFill="1" applyAlignment="1">
      <alignment/>
    </xf>
    <xf numFmtId="0" fontId="19"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left" vertical="center" shrinkToFi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Border="1" applyAlignment="1">
      <alignment vertical="center"/>
    </xf>
    <xf numFmtId="0" fontId="5" fillId="0" borderId="15" xfId="0" applyFont="1" applyBorder="1" applyAlignment="1">
      <alignment horizontal="center" vertical="center" wrapText="1"/>
    </xf>
    <xf numFmtId="0" fontId="5"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13" fillId="0" borderId="0" xfId="0" applyFont="1" applyFill="1" applyAlignment="1">
      <alignment horizontal="center"/>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4" fontId="2" fillId="0" borderId="20" xfId="0" applyNumberFormat="1"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13" fillId="0" borderId="0" xfId="0" applyFont="1" applyFill="1" applyAlignment="1">
      <alignment horizontal="right"/>
    </xf>
    <xf numFmtId="0" fontId="1" fillId="0" borderId="20" xfId="0" applyFont="1" applyFill="1" applyBorder="1" applyAlignment="1">
      <alignment horizontal="left" vertical="center"/>
    </xf>
    <xf numFmtId="0" fontId="18" fillId="0" borderId="0" xfId="35" applyFill="1">
      <alignment/>
      <protection/>
    </xf>
    <xf numFmtId="0" fontId="5" fillId="0" borderId="0" xfId="54" applyFont="1" applyFill="1" applyAlignment="1">
      <alignment vertical="center" wrapText="1"/>
      <protection/>
    </xf>
    <xf numFmtId="0" fontId="13" fillId="0" borderId="0" xfId="35" applyFont="1" applyFill="1" applyAlignment="1">
      <alignment vertical="center"/>
      <protection/>
    </xf>
    <xf numFmtId="0" fontId="22" fillId="0" borderId="0" xfId="35" applyFont="1" applyFill="1" applyAlignment="1">
      <alignment vertical="center"/>
      <protection/>
    </xf>
    <xf numFmtId="0" fontId="23" fillId="0" borderId="0" xfId="35" applyFont="1" applyFill="1" applyAlignment="1">
      <alignment vertical="center"/>
      <protection/>
    </xf>
    <xf numFmtId="0" fontId="23" fillId="0" borderId="0" xfId="35" applyFont="1" applyFill="1">
      <alignment/>
      <protection/>
    </xf>
    <xf numFmtId="0" fontId="20" fillId="0" borderId="0" xfId="0" applyFont="1" applyFill="1" applyAlignment="1">
      <alignment horizontal="center"/>
    </xf>
    <xf numFmtId="0" fontId="53" fillId="0" borderId="0" xfId="0" applyFont="1" applyFill="1" applyAlignment="1">
      <alignment/>
    </xf>
    <xf numFmtId="0" fontId="48" fillId="0" borderId="30" xfId="0" applyNumberFormat="1" applyFont="1" applyFill="1" applyBorder="1" applyAlignment="1" applyProtection="1">
      <alignment horizontal="right" vertical="center" wrapText="1"/>
      <protection/>
    </xf>
    <xf numFmtId="0" fontId="2" fillId="0" borderId="21" xfId="0" applyFont="1" applyFill="1" applyBorder="1" applyAlignment="1">
      <alignment horizontal="right" vertical="center" shrinkToFit="1"/>
    </xf>
    <xf numFmtId="4" fontId="2" fillId="0" borderId="21"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0" fillId="0" borderId="0" xfId="0" applyFill="1" applyBorder="1" applyAlignment="1">
      <alignment/>
    </xf>
    <xf numFmtId="0" fontId="19" fillId="0" borderId="0" xfId="0" applyFont="1" applyAlignment="1">
      <alignment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0"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13" fillId="0" borderId="30" xfId="0" applyNumberFormat="1" applyFont="1" applyFill="1" applyBorder="1" applyAlignment="1" applyProtection="1">
      <alignment horizontal="left" vertical="center" wrapText="1"/>
      <protection/>
    </xf>
    <xf numFmtId="0" fontId="13" fillId="0" borderId="3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31" xfId="0" applyNumberFormat="1" applyFont="1" applyFill="1" applyBorder="1" applyAlignment="1" applyProtection="1">
      <alignment horizontal="center" vertical="center" wrapText="1"/>
      <protection/>
    </xf>
    <xf numFmtId="0" fontId="13" fillId="0" borderId="37"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5" fillId="0" borderId="14" xfId="0" applyFont="1" applyBorder="1" applyAlignment="1">
      <alignment horizontal="center" vertical="center" wrapText="1"/>
    </xf>
    <xf numFmtId="0" fontId="13" fillId="0" borderId="32" xfId="0" applyNumberFormat="1" applyFont="1" applyFill="1" applyBorder="1" applyAlignment="1" applyProtection="1">
      <alignment horizontal="center" vertical="center" wrapText="1"/>
      <protection/>
    </xf>
    <xf numFmtId="0" fontId="13" fillId="0" borderId="30" xfId="0" applyNumberFormat="1" applyFont="1" applyFill="1" applyBorder="1" applyAlignment="1" applyProtection="1">
      <alignment horizontal="center" vertical="center" wrapText="1"/>
      <protection/>
    </xf>
    <xf numFmtId="0" fontId="13" fillId="0" borderId="38"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180" fontId="13" fillId="0" borderId="10"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5" fillId="0" borderId="31" xfId="0" applyFont="1" applyBorder="1" applyAlignment="1">
      <alignment horizontal="left" vertical="center" wrapText="1"/>
    </xf>
    <xf numFmtId="0" fontId="3" fillId="0" borderId="31" xfId="0" applyFont="1" applyBorder="1" applyAlignment="1">
      <alignment horizontal="left" vertical="center" wrapText="1"/>
    </xf>
    <xf numFmtId="0" fontId="50"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13" fillId="0" borderId="0" xfId="0" applyNumberFormat="1" applyFont="1" applyFill="1" applyBorder="1" applyAlignment="1" applyProtection="1">
      <alignment horizontal="center" vertical="center" wrapText="1"/>
      <protection/>
    </xf>
    <xf numFmtId="0" fontId="45" fillId="0" borderId="0" xfId="0" applyFont="1" applyAlignment="1">
      <alignment vertical="center" wrapText="1"/>
    </xf>
    <xf numFmtId="0" fontId="13"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13" fillId="0" borderId="13" xfId="0" applyNumberFormat="1" applyFont="1" applyFill="1" applyBorder="1" applyAlignment="1" applyProtection="1">
      <alignment vertical="center" wrapText="1"/>
      <protection/>
    </xf>
    <xf numFmtId="0" fontId="45" fillId="0" borderId="10" xfId="0" applyFont="1" applyBorder="1" applyAlignment="1">
      <alignment horizontal="center" vertical="center" wrapText="1"/>
    </xf>
    <xf numFmtId="0" fontId="3" fillId="0" borderId="0" xfId="0" applyFont="1" applyBorder="1" applyAlignment="1">
      <alignment horizontal="left" vertical="center" wrapText="1"/>
    </xf>
    <xf numFmtId="0" fontId="45" fillId="0" borderId="0" xfId="0" applyFont="1" applyAlignment="1">
      <alignment/>
    </xf>
    <xf numFmtId="0" fontId="45" fillId="0" borderId="0" xfId="0" applyFont="1" applyAlignment="1">
      <alignment wrapText="1"/>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Continuous" vertical="center" wrapText="1"/>
    </xf>
    <xf numFmtId="0" fontId="24" fillId="0" borderId="0" xfId="0" applyFont="1" applyAlignment="1">
      <alignmen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54" fillId="0" borderId="39" xfId="0" applyFont="1" applyFill="1" applyBorder="1" applyAlignment="1">
      <alignment horizontal="left" vertical="center"/>
    </xf>
    <xf numFmtId="0" fontId="54" fillId="0" borderId="0" xfId="0" applyFont="1" applyFill="1" applyBorder="1" applyAlignment="1">
      <alignment horizontal="left" vertical="center"/>
    </xf>
    <xf numFmtId="0" fontId="0" fillId="0" borderId="0" xfId="68" applyFill="1" applyAlignment="1">
      <alignment vertical="center"/>
      <protection/>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5" fillId="0" borderId="31" xfId="0" applyFont="1" applyFill="1" applyBorder="1" applyAlignment="1">
      <alignment horizontal="left" vertical="center"/>
    </xf>
    <xf numFmtId="0" fontId="5" fillId="0" borderId="0" xfId="68"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5" fillId="25" borderId="0" xfId="68" applyFont="1" applyFill="1" applyAlignment="1">
      <alignment vertical="center"/>
      <protection/>
    </xf>
    <xf numFmtId="0" fontId="5" fillId="25" borderId="0" xfId="15" applyFont="1" applyFill="1" applyAlignment="1">
      <alignment horizontal="right" vertical="center"/>
      <protection/>
    </xf>
    <xf numFmtId="0" fontId="0" fillId="25" borderId="0" xfId="68" applyFont="1" applyFill="1" applyAlignment="1">
      <alignment vertical="center"/>
      <protection/>
    </xf>
    <xf numFmtId="0" fontId="17" fillId="25" borderId="0" xfId="0" applyFont="1" applyFill="1" applyAlignment="1">
      <alignment horizontal="center"/>
    </xf>
    <xf numFmtId="0" fontId="18" fillId="25" borderId="0" xfId="0" applyFont="1" applyFill="1" applyAlignment="1">
      <alignment/>
    </xf>
    <xf numFmtId="0" fontId="13" fillId="25" borderId="0" xfId="0" applyFont="1" applyFill="1" applyAlignment="1">
      <alignment horizontal="right"/>
    </xf>
    <xf numFmtId="0" fontId="13" fillId="25" borderId="0" xfId="0" applyFont="1" applyFill="1" applyAlignment="1">
      <alignment/>
    </xf>
    <xf numFmtId="0" fontId="13" fillId="25" borderId="0" xfId="0" applyFont="1" applyFill="1" applyAlignment="1">
      <alignment horizontal="center"/>
    </xf>
    <xf numFmtId="0" fontId="2" fillId="25" borderId="17"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5" fillId="25" borderId="0" xfId="15" applyFont="1" applyFill="1" applyBorder="1" applyAlignment="1">
      <alignment horizontal="right" vertical="center"/>
      <protection/>
    </xf>
    <xf numFmtId="0" fontId="2" fillId="25" borderId="19"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2" fillId="25" borderId="19" xfId="0" applyFont="1" applyFill="1" applyBorder="1" applyAlignment="1">
      <alignment horizontal="left" vertical="center" shrinkToFit="1"/>
    </xf>
    <xf numFmtId="4" fontId="2" fillId="25" borderId="20" xfId="0" applyNumberFormat="1" applyFont="1" applyFill="1" applyBorder="1" applyAlignment="1">
      <alignment horizontal="right" vertical="center" shrinkToFit="1"/>
    </xf>
    <xf numFmtId="0" fontId="2" fillId="25" borderId="20" xfId="0" applyFont="1" applyFill="1" applyBorder="1" applyAlignment="1">
      <alignment horizontal="left" vertical="center" shrinkToFit="1"/>
    </xf>
    <xf numFmtId="4" fontId="2" fillId="25" borderId="20" xfId="0" applyNumberFormat="1" applyFont="1" applyFill="1" applyBorder="1" applyAlignment="1">
      <alignment horizontal="right" vertical="center"/>
    </xf>
    <xf numFmtId="0" fontId="2" fillId="25" borderId="19" xfId="0" applyFont="1" applyFill="1" applyBorder="1" applyAlignment="1">
      <alignment horizontal="left" vertical="center"/>
    </xf>
    <xf numFmtId="0" fontId="2" fillId="25" borderId="20" xfId="0" applyFont="1" applyFill="1" applyBorder="1" applyAlignment="1">
      <alignment horizontal="right" vertical="center"/>
    </xf>
    <xf numFmtId="0" fontId="2" fillId="25" borderId="20" xfId="0" applyFont="1" applyFill="1" applyBorder="1" applyAlignment="1">
      <alignment horizontal="right" vertical="center" shrinkToFit="1"/>
    </xf>
    <xf numFmtId="0" fontId="2" fillId="25" borderId="22" xfId="0" applyFont="1" applyFill="1" applyBorder="1" applyAlignment="1">
      <alignment horizontal="left" vertical="center" shrinkToFit="1"/>
    </xf>
    <xf numFmtId="0" fontId="2" fillId="25" borderId="21" xfId="0" applyFont="1" applyFill="1" applyBorder="1" applyAlignment="1">
      <alignment horizontal="center" vertical="center" shrinkToFit="1"/>
    </xf>
    <xf numFmtId="4" fontId="2" fillId="25" borderId="21" xfId="0" applyNumberFormat="1" applyFont="1" applyFill="1" applyBorder="1" applyAlignment="1">
      <alignment horizontal="right" vertical="center" shrinkToFit="1"/>
    </xf>
    <xf numFmtId="0" fontId="2" fillId="25" borderId="21"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8" applyFont="1" applyFill="1" applyBorder="1" applyAlignment="1">
      <alignment horizontal="left" vertical="center"/>
      <protection/>
    </xf>
    <xf numFmtId="0" fontId="13" fillId="0" borderId="11" xfId="0" applyNumberFormat="1" applyFont="1" applyFill="1" applyBorder="1" applyAlignment="1" quotePrefix="1">
      <alignment horizontal="center" vertical="center" wrapText="1"/>
    </xf>
    <xf numFmtId="0" fontId="6" fillId="0" borderId="10" xfId="66" applyFont="1" applyFill="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3">
      <selection activeCell="K22" sqref="K22"/>
    </sheetView>
  </sheetViews>
  <sheetFormatPr defaultColWidth="9.00390625" defaultRowHeight="14.25"/>
  <cols>
    <col min="1" max="1" width="30.50390625" style="312" customWidth="1"/>
    <col min="2" max="2" width="6.50390625" style="312" customWidth="1"/>
    <col min="3" max="3" width="15.375" style="312" customWidth="1"/>
    <col min="4" max="4" width="29.125" style="312" customWidth="1"/>
    <col min="5" max="5" width="7.625" style="312" customWidth="1"/>
    <col min="6" max="6" width="12.625" style="312" customWidth="1"/>
    <col min="7" max="16384" width="9.00390625" style="312" customWidth="1"/>
  </cols>
  <sheetData>
    <row r="1" spans="1:6" ht="22.5" customHeight="1">
      <c r="A1" s="313" t="s">
        <v>0</v>
      </c>
      <c r="B1" s="313"/>
      <c r="C1" s="313"/>
      <c r="D1" s="313"/>
      <c r="E1" s="313"/>
      <c r="F1" s="313"/>
    </row>
    <row r="2" spans="1:6" s="310" customFormat="1" ht="21" customHeight="1">
      <c r="A2" s="314"/>
      <c r="B2" s="314"/>
      <c r="C2" s="314"/>
      <c r="D2" s="314"/>
      <c r="E2" s="314"/>
      <c r="F2" s="315" t="s">
        <v>1</v>
      </c>
    </row>
    <row r="3" spans="1:6" s="310" customFormat="1" ht="21" customHeight="1">
      <c r="A3" s="316" t="s">
        <v>2</v>
      </c>
      <c r="B3" s="314"/>
      <c r="C3" s="317"/>
      <c r="D3" s="314"/>
      <c r="E3" s="314"/>
      <c r="F3" s="315" t="s">
        <v>3</v>
      </c>
    </row>
    <row r="4" spans="1:7" s="311" customFormat="1" ht="18" customHeight="1">
      <c r="A4" s="318" t="s">
        <v>4</v>
      </c>
      <c r="B4" s="319"/>
      <c r="C4" s="319"/>
      <c r="D4" s="319" t="s">
        <v>5</v>
      </c>
      <c r="E4" s="319"/>
      <c r="F4" s="319"/>
      <c r="G4" s="320"/>
    </row>
    <row r="5" spans="1:7" s="311" customFormat="1" ht="18" customHeight="1">
      <c r="A5" s="321" t="s">
        <v>6</v>
      </c>
      <c r="B5" s="322" t="s">
        <v>7</v>
      </c>
      <c r="C5" s="322" t="s">
        <v>8</v>
      </c>
      <c r="D5" s="322" t="s">
        <v>9</v>
      </c>
      <c r="E5" s="322" t="s">
        <v>7</v>
      </c>
      <c r="F5" s="322" t="s">
        <v>8</v>
      </c>
      <c r="G5" s="320"/>
    </row>
    <row r="6" spans="1:7" s="311" customFormat="1" ht="18" customHeight="1">
      <c r="A6" s="321" t="s">
        <v>10</v>
      </c>
      <c r="B6" s="322" t="s">
        <v>11</v>
      </c>
      <c r="C6" s="322" t="s">
        <v>12</v>
      </c>
      <c r="D6" s="322" t="s">
        <v>10</v>
      </c>
      <c r="E6" s="322" t="s">
        <v>11</v>
      </c>
      <c r="F6" s="322" t="s">
        <v>13</v>
      </c>
      <c r="G6" s="320"/>
    </row>
    <row r="7" spans="1:7" s="311" customFormat="1" ht="18" customHeight="1">
      <c r="A7" s="323" t="s">
        <v>14</v>
      </c>
      <c r="B7" s="322" t="s">
        <v>12</v>
      </c>
      <c r="C7" s="324">
        <v>3607163.84</v>
      </c>
      <c r="D7" s="325" t="s">
        <v>15</v>
      </c>
      <c r="E7" s="322">
        <v>31</v>
      </c>
      <c r="F7" s="324" t="s">
        <v>11</v>
      </c>
      <c r="G7" s="320"/>
    </row>
    <row r="8" spans="1:7" s="311" customFormat="1" ht="19.5" customHeight="1">
      <c r="A8" s="323" t="s">
        <v>16</v>
      </c>
      <c r="B8" s="322" t="s">
        <v>13</v>
      </c>
      <c r="C8" s="324" t="s">
        <v>11</v>
      </c>
      <c r="D8" s="325" t="s">
        <v>17</v>
      </c>
      <c r="E8" s="322">
        <v>32</v>
      </c>
      <c r="F8" s="324" t="s">
        <v>11</v>
      </c>
      <c r="G8" s="320"/>
    </row>
    <row r="9" spans="1:7" s="311" customFormat="1" ht="18" customHeight="1">
      <c r="A9" s="323" t="s">
        <v>18</v>
      </c>
      <c r="B9" s="322" t="s">
        <v>19</v>
      </c>
      <c r="C9" s="326" t="s">
        <v>11</v>
      </c>
      <c r="D9" s="325" t="s">
        <v>20</v>
      </c>
      <c r="E9" s="322">
        <v>33</v>
      </c>
      <c r="F9" s="324" t="s">
        <v>11</v>
      </c>
      <c r="G9" s="320"/>
    </row>
    <row r="10" spans="1:7" s="311" customFormat="1" ht="18" customHeight="1">
      <c r="A10" s="323" t="s">
        <v>21</v>
      </c>
      <c r="B10" s="322" t="s">
        <v>22</v>
      </c>
      <c r="C10" s="326" t="s">
        <v>11</v>
      </c>
      <c r="D10" s="325" t="s">
        <v>23</v>
      </c>
      <c r="E10" s="322">
        <v>34</v>
      </c>
      <c r="F10" s="324" t="s">
        <v>11</v>
      </c>
      <c r="G10" s="320"/>
    </row>
    <row r="11" spans="1:7" s="311" customFormat="1" ht="18" customHeight="1">
      <c r="A11" s="323" t="s">
        <v>24</v>
      </c>
      <c r="B11" s="322" t="s">
        <v>25</v>
      </c>
      <c r="C11" s="326">
        <v>2023926.84</v>
      </c>
      <c r="D11" s="325" t="s">
        <v>26</v>
      </c>
      <c r="E11" s="322">
        <v>35</v>
      </c>
      <c r="F11" s="324" t="s">
        <v>11</v>
      </c>
      <c r="G11" s="320"/>
    </row>
    <row r="12" spans="1:7" s="311" customFormat="1" ht="18" customHeight="1">
      <c r="A12" s="323" t="s">
        <v>27</v>
      </c>
      <c r="B12" s="322" t="s">
        <v>28</v>
      </c>
      <c r="C12" s="326" t="s">
        <v>11</v>
      </c>
      <c r="D12" s="325" t="s">
        <v>29</v>
      </c>
      <c r="E12" s="322">
        <v>36</v>
      </c>
      <c r="F12" s="324" t="s">
        <v>11</v>
      </c>
      <c r="G12" s="320"/>
    </row>
    <row r="13" spans="1:7" s="311" customFormat="1" ht="18" customHeight="1">
      <c r="A13" s="323" t="s">
        <v>30</v>
      </c>
      <c r="B13" s="322" t="s">
        <v>31</v>
      </c>
      <c r="C13" s="326" t="s">
        <v>11</v>
      </c>
      <c r="D13" s="325" t="s">
        <v>32</v>
      </c>
      <c r="E13" s="322">
        <v>37</v>
      </c>
      <c r="F13" s="324" t="s">
        <v>11</v>
      </c>
      <c r="G13" s="320"/>
    </row>
    <row r="14" spans="1:7" s="311" customFormat="1" ht="18" customHeight="1">
      <c r="A14" s="327" t="s">
        <v>33</v>
      </c>
      <c r="B14" s="322" t="s">
        <v>34</v>
      </c>
      <c r="C14" s="328" t="s">
        <v>11</v>
      </c>
      <c r="D14" s="325" t="s">
        <v>35</v>
      </c>
      <c r="E14" s="322">
        <v>38</v>
      </c>
      <c r="F14" s="324">
        <v>238782.72</v>
      </c>
      <c r="G14" s="320"/>
    </row>
    <row r="15" spans="1:7" s="311" customFormat="1" ht="18" customHeight="1">
      <c r="A15" s="323" t="s">
        <v>11</v>
      </c>
      <c r="B15" s="322" t="s">
        <v>36</v>
      </c>
      <c r="C15" s="328" t="s">
        <v>11</v>
      </c>
      <c r="D15" s="325" t="s">
        <v>37</v>
      </c>
      <c r="E15" s="322">
        <v>39</v>
      </c>
      <c r="F15" s="324">
        <v>4831214.25</v>
      </c>
      <c r="G15" s="320"/>
    </row>
    <row r="16" spans="1:7" s="311" customFormat="1" ht="18" customHeight="1">
      <c r="A16" s="323" t="s">
        <v>11</v>
      </c>
      <c r="B16" s="322" t="s">
        <v>38</v>
      </c>
      <c r="C16" s="328" t="s">
        <v>11</v>
      </c>
      <c r="D16" s="325" t="s">
        <v>39</v>
      </c>
      <c r="E16" s="322">
        <v>40</v>
      </c>
      <c r="F16" s="324" t="s">
        <v>11</v>
      </c>
      <c r="G16" s="320"/>
    </row>
    <row r="17" spans="1:7" s="311" customFormat="1" ht="18" customHeight="1">
      <c r="A17" s="323" t="s">
        <v>11</v>
      </c>
      <c r="B17" s="322" t="s">
        <v>40</v>
      </c>
      <c r="C17" s="329" t="s">
        <v>11</v>
      </c>
      <c r="D17" s="325" t="s">
        <v>41</v>
      </c>
      <c r="E17" s="322">
        <v>41</v>
      </c>
      <c r="F17" s="324" t="s">
        <v>11</v>
      </c>
      <c r="G17" s="320"/>
    </row>
    <row r="18" spans="1:7" s="311" customFormat="1" ht="18" customHeight="1">
      <c r="A18" s="323" t="s">
        <v>11</v>
      </c>
      <c r="B18" s="322" t="s">
        <v>42</v>
      </c>
      <c r="C18" s="329" t="s">
        <v>11</v>
      </c>
      <c r="D18" s="325" t="s">
        <v>43</v>
      </c>
      <c r="E18" s="322">
        <v>42</v>
      </c>
      <c r="F18" s="324" t="s">
        <v>11</v>
      </c>
      <c r="G18" s="320"/>
    </row>
    <row r="19" spans="1:7" s="311" customFormat="1" ht="18" customHeight="1">
      <c r="A19" s="323" t="s">
        <v>11</v>
      </c>
      <c r="B19" s="322" t="s">
        <v>44</v>
      </c>
      <c r="C19" s="329" t="s">
        <v>11</v>
      </c>
      <c r="D19" s="325" t="s">
        <v>45</v>
      </c>
      <c r="E19" s="322">
        <v>43</v>
      </c>
      <c r="F19" s="324" t="s">
        <v>11</v>
      </c>
      <c r="G19" s="320"/>
    </row>
    <row r="20" spans="1:7" s="311" customFormat="1" ht="18" customHeight="1">
      <c r="A20" s="323" t="s">
        <v>11</v>
      </c>
      <c r="B20" s="322" t="s">
        <v>46</v>
      </c>
      <c r="C20" s="329" t="s">
        <v>11</v>
      </c>
      <c r="D20" s="325" t="s">
        <v>47</v>
      </c>
      <c r="E20" s="322">
        <v>44</v>
      </c>
      <c r="F20" s="324" t="s">
        <v>11</v>
      </c>
      <c r="G20" s="320"/>
    </row>
    <row r="21" spans="1:7" s="311" customFormat="1" ht="18" customHeight="1">
      <c r="A21" s="323" t="s">
        <v>11</v>
      </c>
      <c r="B21" s="322" t="s">
        <v>48</v>
      </c>
      <c r="C21" s="329" t="s">
        <v>11</v>
      </c>
      <c r="D21" s="325" t="s">
        <v>49</v>
      </c>
      <c r="E21" s="322">
        <v>45</v>
      </c>
      <c r="F21" s="324" t="s">
        <v>11</v>
      </c>
      <c r="G21" s="320"/>
    </row>
    <row r="22" spans="1:7" s="311" customFormat="1" ht="18" customHeight="1">
      <c r="A22" s="323" t="s">
        <v>11</v>
      </c>
      <c r="B22" s="322" t="s">
        <v>50</v>
      </c>
      <c r="C22" s="329" t="s">
        <v>11</v>
      </c>
      <c r="D22" s="325" t="s">
        <v>51</v>
      </c>
      <c r="E22" s="322">
        <v>46</v>
      </c>
      <c r="F22" s="324" t="s">
        <v>11</v>
      </c>
      <c r="G22" s="320"/>
    </row>
    <row r="23" spans="1:7" s="311" customFormat="1" ht="18" customHeight="1">
      <c r="A23" s="323" t="s">
        <v>11</v>
      </c>
      <c r="B23" s="322" t="s">
        <v>52</v>
      </c>
      <c r="C23" s="329" t="s">
        <v>11</v>
      </c>
      <c r="D23" s="325" t="s">
        <v>53</v>
      </c>
      <c r="E23" s="322">
        <v>47</v>
      </c>
      <c r="F23" s="324" t="s">
        <v>11</v>
      </c>
      <c r="G23" s="320"/>
    </row>
    <row r="24" spans="1:7" s="311" customFormat="1" ht="18" customHeight="1">
      <c r="A24" s="323" t="s">
        <v>11</v>
      </c>
      <c r="B24" s="322" t="s">
        <v>54</v>
      </c>
      <c r="C24" s="329" t="s">
        <v>11</v>
      </c>
      <c r="D24" s="325" t="s">
        <v>55</v>
      </c>
      <c r="E24" s="322">
        <v>48</v>
      </c>
      <c r="F24" s="324" t="s">
        <v>11</v>
      </c>
      <c r="G24" s="320"/>
    </row>
    <row r="25" spans="1:7" s="311" customFormat="1" ht="18" customHeight="1">
      <c r="A25" s="323" t="s">
        <v>11</v>
      </c>
      <c r="B25" s="322" t="s">
        <v>56</v>
      </c>
      <c r="C25" s="329" t="s">
        <v>11</v>
      </c>
      <c r="D25" s="325" t="s">
        <v>57</v>
      </c>
      <c r="E25" s="322">
        <v>49</v>
      </c>
      <c r="F25" s="324">
        <v>161040</v>
      </c>
      <c r="G25" s="320"/>
    </row>
    <row r="26" spans="1:7" s="311" customFormat="1" ht="18" customHeight="1">
      <c r="A26" s="323" t="s">
        <v>11</v>
      </c>
      <c r="B26" s="322" t="s">
        <v>58</v>
      </c>
      <c r="C26" s="329" t="s">
        <v>11</v>
      </c>
      <c r="D26" s="325" t="s">
        <v>59</v>
      </c>
      <c r="E26" s="322">
        <v>50</v>
      </c>
      <c r="F26" s="324" t="s">
        <v>11</v>
      </c>
      <c r="G26" s="320"/>
    </row>
    <row r="27" spans="1:7" s="311" customFormat="1" ht="18" customHeight="1">
      <c r="A27" s="323"/>
      <c r="B27" s="322" t="s">
        <v>60</v>
      </c>
      <c r="C27" s="329" t="s">
        <v>11</v>
      </c>
      <c r="D27" s="325" t="s">
        <v>61</v>
      </c>
      <c r="E27" s="322">
        <v>51</v>
      </c>
      <c r="F27" s="324" t="s">
        <v>11</v>
      </c>
      <c r="G27" s="320"/>
    </row>
    <row r="28" spans="1:7" s="311" customFormat="1" ht="18" customHeight="1">
      <c r="A28" s="323" t="s">
        <v>11</v>
      </c>
      <c r="B28" s="322" t="s">
        <v>62</v>
      </c>
      <c r="C28" s="329" t="s">
        <v>11</v>
      </c>
      <c r="D28" s="325" t="s">
        <v>63</v>
      </c>
      <c r="E28" s="322">
        <v>52</v>
      </c>
      <c r="F28" s="324" t="s">
        <v>11</v>
      </c>
      <c r="G28" s="320"/>
    </row>
    <row r="29" spans="1:7" s="311" customFormat="1" ht="18" customHeight="1">
      <c r="A29" s="323" t="s">
        <v>11</v>
      </c>
      <c r="B29" s="322" t="s">
        <v>64</v>
      </c>
      <c r="C29" s="329" t="s">
        <v>11</v>
      </c>
      <c r="D29" s="325" t="s">
        <v>65</v>
      </c>
      <c r="E29" s="322">
        <v>53</v>
      </c>
      <c r="F29" s="324" t="s">
        <v>11</v>
      </c>
      <c r="G29" s="320"/>
    </row>
    <row r="30" spans="1:7" s="311" customFormat="1" ht="18" customHeight="1">
      <c r="A30" s="323" t="s">
        <v>11</v>
      </c>
      <c r="B30" s="322" t="s">
        <v>66</v>
      </c>
      <c r="C30" s="329" t="s">
        <v>11</v>
      </c>
      <c r="D30" s="325" t="s">
        <v>67</v>
      </c>
      <c r="E30" s="322">
        <v>54</v>
      </c>
      <c r="F30" s="324" t="s">
        <v>11</v>
      </c>
      <c r="G30" s="320"/>
    </row>
    <row r="31" spans="1:7" s="311" customFormat="1" ht="18" customHeight="1">
      <c r="A31" s="323"/>
      <c r="B31" s="322" t="s">
        <v>68</v>
      </c>
      <c r="C31" s="329" t="s">
        <v>11</v>
      </c>
      <c r="D31" s="325" t="s">
        <v>69</v>
      </c>
      <c r="E31" s="322">
        <v>55</v>
      </c>
      <c r="F31" s="324" t="s">
        <v>11</v>
      </c>
      <c r="G31" s="320"/>
    </row>
    <row r="32" spans="1:7" s="311" customFormat="1" ht="18" customHeight="1">
      <c r="A32" s="323"/>
      <c r="B32" s="322" t="s">
        <v>70</v>
      </c>
      <c r="C32" s="329" t="s">
        <v>11</v>
      </c>
      <c r="D32" s="325" t="s">
        <v>71</v>
      </c>
      <c r="E32" s="322">
        <v>56</v>
      </c>
      <c r="F32" s="324" t="s">
        <v>11</v>
      </c>
      <c r="G32" s="320"/>
    </row>
    <row r="33" spans="1:7" s="311" customFormat="1" ht="18" customHeight="1">
      <c r="A33" s="321" t="s">
        <v>72</v>
      </c>
      <c r="B33" s="322" t="s">
        <v>73</v>
      </c>
      <c r="C33" s="324">
        <v>5631090.68</v>
      </c>
      <c r="D33" s="322" t="s">
        <v>74</v>
      </c>
      <c r="E33" s="322">
        <v>57</v>
      </c>
      <c r="F33" s="324">
        <v>5231036.97</v>
      </c>
      <c r="G33" s="320"/>
    </row>
    <row r="34" spans="1:7" s="311" customFormat="1" ht="18" customHeight="1">
      <c r="A34" s="330" t="s">
        <v>75</v>
      </c>
      <c r="B34" s="331" t="s">
        <v>76</v>
      </c>
      <c r="C34" s="332" t="s">
        <v>11</v>
      </c>
      <c r="D34" s="333" t="s">
        <v>77</v>
      </c>
      <c r="E34" s="331">
        <v>58</v>
      </c>
      <c r="F34" s="332">
        <v>60603.07</v>
      </c>
      <c r="G34" s="320"/>
    </row>
    <row r="35" spans="1:7" s="311" customFormat="1" ht="18" customHeight="1">
      <c r="A35" s="334" t="s">
        <v>78</v>
      </c>
      <c r="B35" s="335" t="s">
        <v>79</v>
      </c>
      <c r="C35" s="336">
        <v>128904.75</v>
      </c>
      <c r="D35" s="334" t="s">
        <v>80</v>
      </c>
      <c r="E35" s="335">
        <v>59</v>
      </c>
      <c r="F35" s="336">
        <v>468355.39</v>
      </c>
      <c r="G35" s="320"/>
    </row>
    <row r="36" spans="1:7" s="311" customFormat="1" ht="18" customHeight="1">
      <c r="A36" s="335" t="s">
        <v>81</v>
      </c>
      <c r="B36" s="335" t="s">
        <v>82</v>
      </c>
      <c r="C36" s="336">
        <v>5759995.43</v>
      </c>
      <c r="D36" s="335" t="s">
        <v>81</v>
      </c>
      <c r="E36" s="335">
        <v>60</v>
      </c>
      <c r="F36" s="336">
        <v>5759995.43</v>
      </c>
      <c r="G36" s="320"/>
    </row>
    <row r="37" spans="1:6" ht="21.75" customHeight="1">
      <c r="A37" s="337" t="s">
        <v>83</v>
      </c>
      <c r="B37" s="337"/>
      <c r="C37" s="337"/>
      <c r="D37" s="337"/>
      <c r="E37" s="337"/>
      <c r="F37" s="337"/>
    </row>
    <row r="38" spans="1:6" ht="21.75" customHeight="1">
      <c r="A38" s="337" t="s">
        <v>84</v>
      </c>
      <c r="B38" s="337"/>
      <c r="C38" s="337"/>
      <c r="D38" s="337"/>
      <c r="E38" s="337"/>
      <c r="F38" s="33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E14" sqref="E14"/>
    </sheetView>
  </sheetViews>
  <sheetFormatPr defaultColWidth="9.00390625" defaultRowHeight="14.25" customHeight="1"/>
  <cols>
    <col min="1" max="1" width="33.875" style="174" customWidth="1"/>
    <col min="2" max="2" width="10.625" style="174" customWidth="1"/>
    <col min="3" max="5" width="19.50390625" style="174" customWidth="1"/>
    <col min="6" max="7" width="9.00390625" style="2" customWidth="1"/>
    <col min="8" max="8" width="18.875" style="2" customWidth="1"/>
    <col min="9" max="16384" width="9.00390625" style="2" customWidth="1"/>
  </cols>
  <sheetData>
    <row r="1" spans="1:5" ht="26.25" customHeight="1">
      <c r="A1" s="175" t="s">
        <v>396</v>
      </c>
      <c r="B1" s="175"/>
      <c r="C1" s="175"/>
      <c r="D1" s="175"/>
      <c r="E1" s="175"/>
    </row>
    <row r="2" spans="1:5" ht="18.75" customHeight="1">
      <c r="A2" s="176"/>
      <c r="B2" s="176"/>
      <c r="C2" s="176"/>
      <c r="D2" s="176"/>
      <c r="E2" s="93" t="s">
        <v>397</v>
      </c>
    </row>
    <row r="3" spans="1:5" s="172" customFormat="1" ht="18.75" customHeight="1">
      <c r="A3" s="176" t="s">
        <v>2</v>
      </c>
      <c r="B3" s="176"/>
      <c r="C3" s="176"/>
      <c r="D3" s="176"/>
      <c r="E3" s="93" t="s">
        <v>163</v>
      </c>
    </row>
    <row r="4" spans="1:5" s="172" customFormat="1" ht="18.75" customHeight="1">
      <c r="A4" s="177" t="s">
        <v>398</v>
      </c>
      <c r="B4" s="177" t="s">
        <v>7</v>
      </c>
      <c r="C4" s="177" t="s">
        <v>399</v>
      </c>
      <c r="D4" s="177" t="s">
        <v>400</v>
      </c>
      <c r="E4" s="177" t="s">
        <v>401</v>
      </c>
    </row>
    <row r="5" spans="1:5" s="173" customFormat="1" ht="18.75" customHeight="1">
      <c r="A5" s="177" t="s">
        <v>402</v>
      </c>
      <c r="B5" s="177" t="s">
        <v>11</v>
      </c>
      <c r="C5" s="177" t="s">
        <v>12</v>
      </c>
      <c r="D5" s="177">
        <v>2</v>
      </c>
      <c r="E5" s="177">
        <v>3</v>
      </c>
    </row>
    <row r="6" spans="1:5" s="173" customFormat="1" ht="18.75" customHeight="1">
      <c r="A6" s="178" t="s">
        <v>403</v>
      </c>
      <c r="B6" s="177">
        <v>1</v>
      </c>
      <c r="C6" s="177" t="s">
        <v>404</v>
      </c>
      <c r="D6" s="177" t="s">
        <v>404</v>
      </c>
      <c r="E6" s="177" t="s">
        <v>404</v>
      </c>
    </row>
    <row r="7" spans="1:5" s="173" customFormat="1" ht="26.25" customHeight="1">
      <c r="A7" s="179" t="s">
        <v>405</v>
      </c>
      <c r="B7" s="177">
        <v>2</v>
      </c>
      <c r="C7" s="180">
        <v>15000</v>
      </c>
      <c r="D7" s="180">
        <v>15000</v>
      </c>
      <c r="E7" s="181">
        <v>15000</v>
      </c>
    </row>
    <row r="8" spans="1:5" s="173" customFormat="1" ht="26.25" customHeight="1">
      <c r="A8" s="179" t="s">
        <v>406</v>
      </c>
      <c r="B8" s="177">
        <v>3</v>
      </c>
      <c r="C8" s="180"/>
      <c r="D8" s="180"/>
      <c r="E8" s="181"/>
    </row>
    <row r="9" spans="1:5" s="173" customFormat="1" ht="26.25" customHeight="1">
      <c r="A9" s="179" t="s">
        <v>407</v>
      </c>
      <c r="B9" s="177">
        <v>4</v>
      </c>
      <c r="C9" s="180">
        <v>15000</v>
      </c>
      <c r="D9" s="180">
        <v>15000</v>
      </c>
      <c r="E9" s="181">
        <v>15000</v>
      </c>
    </row>
    <row r="10" spans="1:5" s="173" customFormat="1" ht="26.25" customHeight="1">
      <c r="A10" s="179" t="s">
        <v>408</v>
      </c>
      <c r="B10" s="177">
        <v>5</v>
      </c>
      <c r="C10" s="180"/>
      <c r="D10" s="180"/>
      <c r="E10" s="181"/>
    </row>
    <row r="11" spans="1:5" s="173" customFormat="1" ht="26.25" customHeight="1">
      <c r="A11" s="179" t="s">
        <v>409</v>
      </c>
      <c r="B11" s="177">
        <v>6</v>
      </c>
      <c r="C11" s="180">
        <v>15000</v>
      </c>
      <c r="D11" s="180">
        <v>15000</v>
      </c>
      <c r="E11" s="181">
        <v>15000</v>
      </c>
    </row>
    <row r="12" spans="1:5" s="173" customFormat="1" ht="26.25" customHeight="1">
      <c r="A12" s="179" t="s">
        <v>410</v>
      </c>
      <c r="B12" s="177">
        <v>7</v>
      </c>
      <c r="C12" s="182"/>
      <c r="D12" s="182"/>
      <c r="E12" s="177"/>
    </row>
    <row r="13" spans="1:5" s="173" customFormat="1" ht="15">
      <c r="A13" s="179" t="s">
        <v>411</v>
      </c>
      <c r="B13" s="177">
        <v>8</v>
      </c>
      <c r="C13" s="177"/>
      <c r="D13" s="177"/>
      <c r="E13" s="182"/>
    </row>
    <row r="14" spans="1:5" s="173" customFormat="1" ht="15">
      <c r="A14" s="179" t="s">
        <v>412</v>
      </c>
      <c r="B14" s="177">
        <v>9</v>
      </c>
      <c r="C14" s="177"/>
      <c r="D14" s="177"/>
      <c r="E14" s="182"/>
    </row>
    <row r="15" spans="1:5" s="173" customFormat="1" ht="15">
      <c r="A15" s="179" t="s">
        <v>413</v>
      </c>
      <c r="B15" s="177">
        <v>10</v>
      </c>
      <c r="C15" s="177"/>
      <c r="D15" s="177"/>
      <c r="E15" s="182"/>
    </row>
    <row r="16" spans="1:5" s="173" customFormat="1" ht="15">
      <c r="A16" s="179" t="s">
        <v>414</v>
      </c>
      <c r="B16" s="177">
        <v>11</v>
      </c>
      <c r="C16" s="177"/>
      <c r="D16" s="177"/>
      <c r="E16" s="177"/>
    </row>
    <row r="17" spans="1:5" s="173" customFormat="1" ht="15">
      <c r="A17" s="179" t="s">
        <v>415</v>
      </c>
      <c r="B17" s="177">
        <v>12</v>
      </c>
      <c r="C17" s="177"/>
      <c r="D17" s="177"/>
      <c r="E17" s="182"/>
    </row>
    <row r="18" spans="1:5" s="173" customFormat="1" ht="15">
      <c r="A18" s="179" t="s">
        <v>416</v>
      </c>
      <c r="B18" s="177">
        <v>13</v>
      </c>
      <c r="C18" s="177"/>
      <c r="D18" s="177"/>
      <c r="E18" s="182"/>
    </row>
    <row r="19" spans="1:5" s="173" customFormat="1" ht="15">
      <c r="A19" s="179" t="s">
        <v>417</v>
      </c>
      <c r="B19" s="177">
        <v>14</v>
      </c>
      <c r="C19" s="177"/>
      <c r="D19" s="177"/>
      <c r="E19" s="182"/>
    </row>
    <row r="20" spans="1:5" s="173" customFormat="1" ht="24" customHeight="1">
      <c r="A20" s="179" t="s">
        <v>418</v>
      </c>
      <c r="B20" s="177">
        <v>15</v>
      </c>
      <c r="C20" s="177">
        <v>2</v>
      </c>
      <c r="D20" s="177">
        <v>2</v>
      </c>
      <c r="E20" s="182">
        <v>2</v>
      </c>
    </row>
    <row r="21" spans="1:5" s="173" customFormat="1" ht="15">
      <c r="A21" s="179" t="s">
        <v>419</v>
      </c>
      <c r="B21" s="177">
        <v>16</v>
      </c>
      <c r="C21" s="177"/>
      <c r="D21" s="177"/>
      <c r="E21" s="182"/>
    </row>
    <row r="22" spans="1:5" s="173" customFormat="1" ht="15">
      <c r="A22" s="179" t="s">
        <v>420</v>
      </c>
      <c r="B22" s="177">
        <v>17</v>
      </c>
      <c r="C22" s="177"/>
      <c r="D22" s="177"/>
      <c r="E22" s="182"/>
    </row>
    <row r="23" spans="1:8" s="173" customFormat="1" ht="15">
      <c r="A23" s="179" t="s">
        <v>421</v>
      </c>
      <c r="B23" s="177">
        <v>18</v>
      </c>
      <c r="C23" s="177"/>
      <c r="D23" s="177"/>
      <c r="E23" s="182"/>
      <c r="H23" s="183"/>
    </row>
    <row r="24" spans="1:5" s="173" customFormat="1" ht="15">
      <c r="A24" s="179" t="s">
        <v>422</v>
      </c>
      <c r="B24" s="177">
        <v>19</v>
      </c>
      <c r="C24" s="177"/>
      <c r="D24" s="177"/>
      <c r="E24" s="182"/>
    </row>
    <row r="25" spans="1:5" s="173" customFormat="1" ht="15">
      <c r="A25" s="179" t="s">
        <v>423</v>
      </c>
      <c r="B25" s="177">
        <v>20</v>
      </c>
      <c r="C25" s="177"/>
      <c r="D25" s="177"/>
      <c r="E25" s="182"/>
    </row>
    <row r="26" spans="1:5" s="173" customFormat="1" ht="15">
      <c r="A26" s="179" t="s">
        <v>424</v>
      </c>
      <c r="B26" s="177">
        <v>21</v>
      </c>
      <c r="C26" s="177"/>
      <c r="D26" s="177"/>
      <c r="E26" s="182"/>
    </row>
    <row r="27" spans="1:5" ht="18.75" customHeight="1">
      <c r="A27" s="178" t="s">
        <v>425</v>
      </c>
      <c r="B27" s="177">
        <v>22</v>
      </c>
      <c r="C27" s="177" t="s">
        <v>404</v>
      </c>
      <c r="D27" s="177" t="s">
        <v>404</v>
      </c>
      <c r="E27" s="184"/>
    </row>
    <row r="28" spans="1:5" ht="18.75" customHeight="1">
      <c r="A28" s="179" t="s">
        <v>426</v>
      </c>
      <c r="B28" s="177">
        <v>23</v>
      </c>
      <c r="C28" s="177" t="s">
        <v>404</v>
      </c>
      <c r="D28" s="177" t="s">
        <v>404</v>
      </c>
      <c r="E28" s="184"/>
    </row>
    <row r="29" spans="1:5" ht="18.75" customHeight="1">
      <c r="A29" s="179" t="s">
        <v>427</v>
      </c>
      <c r="B29" s="177">
        <v>24</v>
      </c>
      <c r="C29" s="177" t="s">
        <v>404</v>
      </c>
      <c r="D29" s="177" t="s">
        <v>404</v>
      </c>
      <c r="E29" s="184"/>
    </row>
    <row r="30" spans="1:5" ht="41.25" customHeight="1">
      <c r="A30" s="185" t="s">
        <v>428</v>
      </c>
      <c r="B30" s="185" t="s">
        <v>11</v>
      </c>
      <c r="C30" s="185" t="s">
        <v>11</v>
      </c>
      <c r="D30" s="185"/>
      <c r="E30" s="185"/>
    </row>
    <row r="31" spans="1:5" ht="37.5" customHeight="1">
      <c r="A31" s="186" t="s">
        <v>429</v>
      </c>
      <c r="B31" s="186" t="s">
        <v>11</v>
      </c>
      <c r="C31" s="186" t="s">
        <v>11</v>
      </c>
      <c r="D31" s="186"/>
      <c r="E31" s="186"/>
    </row>
    <row r="32" spans="1:5" ht="14.25" customHeight="1">
      <c r="A32" s="187"/>
      <c r="B32" s="187"/>
      <c r="C32" s="187"/>
      <c r="D32" s="187"/>
      <c r="E32" s="187"/>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2" sqref="I12"/>
    </sheetView>
  </sheetViews>
  <sheetFormatPr defaultColWidth="9.00390625" defaultRowHeight="14.25"/>
  <cols>
    <col min="3" max="3" width="13.00390625" style="0" customWidth="1"/>
    <col min="4" max="4" width="15.375" style="0" customWidth="1"/>
    <col min="5" max="5" width="15.50390625" style="0" customWidth="1"/>
    <col min="6" max="6" width="13.625" style="0" customWidth="1"/>
    <col min="7" max="7" width="13.875" style="0" customWidth="1"/>
    <col min="8" max="8" width="9.625" style="0" customWidth="1"/>
    <col min="9" max="9" width="13.50390625" style="0" customWidth="1"/>
    <col min="10" max="10" width="14.375" style="0" customWidth="1"/>
  </cols>
  <sheetData>
    <row r="1" spans="1:13" ht="27">
      <c r="A1" s="150" t="s">
        <v>430</v>
      </c>
      <c r="B1" s="150"/>
      <c r="C1" s="150"/>
      <c r="D1" s="150"/>
      <c r="E1" s="150"/>
      <c r="F1" s="150"/>
      <c r="G1" s="150"/>
      <c r="H1" s="150"/>
      <c r="I1" s="150"/>
      <c r="J1" s="150"/>
      <c r="K1" s="150"/>
      <c r="L1" s="150"/>
      <c r="M1" s="150"/>
    </row>
    <row r="2" spans="1:13" ht="14.25">
      <c r="A2" s="151"/>
      <c r="B2" s="151"/>
      <c r="C2" s="151"/>
      <c r="D2" s="151"/>
      <c r="E2" s="151"/>
      <c r="F2" s="151"/>
      <c r="G2" s="151"/>
      <c r="H2" s="152"/>
      <c r="I2" s="152"/>
      <c r="J2" s="152"/>
      <c r="K2" s="152"/>
      <c r="L2" s="152"/>
      <c r="M2" s="167" t="s">
        <v>431</v>
      </c>
    </row>
    <row r="3" spans="1:13" ht="14.25">
      <c r="A3" s="153" t="s">
        <v>2</v>
      </c>
      <c r="B3" s="151"/>
      <c r="C3" s="151"/>
      <c r="D3" s="154"/>
      <c r="E3" s="151"/>
      <c r="F3" s="151"/>
      <c r="G3" s="151"/>
      <c r="H3" s="152"/>
      <c r="I3" s="152"/>
      <c r="J3" s="152"/>
      <c r="K3" s="152"/>
      <c r="L3" s="152"/>
      <c r="M3" s="167" t="s">
        <v>3</v>
      </c>
    </row>
    <row r="4" spans="1:13" ht="52.5" customHeight="1">
      <c r="A4" s="155" t="s">
        <v>6</v>
      </c>
      <c r="B4" s="155" t="s">
        <v>7</v>
      </c>
      <c r="C4" s="155" t="s">
        <v>432</v>
      </c>
      <c r="D4" s="155" t="s">
        <v>433</v>
      </c>
      <c r="E4" s="156" t="s">
        <v>434</v>
      </c>
      <c r="F4" s="156"/>
      <c r="G4" s="156"/>
      <c r="H4" s="156"/>
      <c r="I4" s="156"/>
      <c r="J4" s="155" t="s">
        <v>435</v>
      </c>
      <c r="K4" s="155" t="s">
        <v>436</v>
      </c>
      <c r="L4" s="155" t="s">
        <v>437</v>
      </c>
      <c r="M4" s="155" t="s">
        <v>438</v>
      </c>
    </row>
    <row r="5" spans="1:13" ht="51.75" customHeight="1">
      <c r="A5" s="155"/>
      <c r="B5" s="155"/>
      <c r="C5" s="155"/>
      <c r="D5" s="155"/>
      <c r="E5" s="156" t="s">
        <v>95</v>
      </c>
      <c r="F5" s="156" t="s">
        <v>439</v>
      </c>
      <c r="G5" s="156" t="s">
        <v>440</v>
      </c>
      <c r="H5" s="157" t="s">
        <v>441</v>
      </c>
      <c r="I5" s="168" t="s">
        <v>442</v>
      </c>
      <c r="J5" s="155"/>
      <c r="K5" s="155"/>
      <c r="L5" s="155"/>
      <c r="M5" s="155"/>
    </row>
    <row r="6" spans="1:13" ht="79.5" customHeight="1">
      <c r="A6" s="158" t="s">
        <v>10</v>
      </c>
      <c r="B6" s="159"/>
      <c r="C6" s="160">
        <v>1</v>
      </c>
      <c r="D6" s="160">
        <v>2</v>
      </c>
      <c r="E6" s="160">
        <v>3</v>
      </c>
      <c r="F6" s="160">
        <v>4</v>
      </c>
      <c r="G6" s="160">
        <v>5</v>
      </c>
      <c r="H6" s="160">
        <v>6</v>
      </c>
      <c r="I6" s="160">
        <v>7</v>
      </c>
      <c r="J6" s="160">
        <v>8</v>
      </c>
      <c r="K6" s="160">
        <v>9</v>
      </c>
      <c r="L6" s="160">
        <v>10</v>
      </c>
      <c r="M6" s="160">
        <v>11</v>
      </c>
    </row>
    <row r="7" spans="1:13" ht="96" customHeight="1">
      <c r="A7" s="161" t="s">
        <v>100</v>
      </c>
      <c r="B7" s="162">
        <v>1</v>
      </c>
      <c r="C7" s="163">
        <v>5952253.63</v>
      </c>
      <c r="D7" s="163">
        <v>2088689.69</v>
      </c>
      <c r="E7" s="163">
        <v>3863563.94</v>
      </c>
      <c r="F7" s="163">
        <v>1874103.19</v>
      </c>
      <c r="G7" s="164">
        <v>149800</v>
      </c>
      <c r="H7" s="165"/>
      <c r="I7" s="168">
        <v>1839660.75</v>
      </c>
      <c r="J7" s="169"/>
      <c r="K7" s="170"/>
      <c r="L7" s="171"/>
      <c r="M7" s="171"/>
    </row>
    <row r="8" spans="1:13" ht="54" customHeight="1">
      <c r="A8" s="166" t="s">
        <v>443</v>
      </c>
      <c r="B8" s="166"/>
      <c r="C8" s="166"/>
      <c r="D8" s="166"/>
      <c r="E8" s="166"/>
      <c r="F8" s="166"/>
      <c r="G8" s="166"/>
      <c r="H8" s="166"/>
      <c r="I8" s="166"/>
      <c r="J8" s="166"/>
      <c r="K8" s="166"/>
      <c r="L8" s="166"/>
      <c r="M8" s="166"/>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G8" sqref="G8"/>
    </sheetView>
  </sheetViews>
  <sheetFormatPr defaultColWidth="9.00390625" defaultRowHeight="14.25"/>
  <cols>
    <col min="1" max="3" width="20.625" style="4" customWidth="1"/>
    <col min="4" max="4" width="59.625" style="4" customWidth="1"/>
    <col min="5" max="16384" width="9.00390625" style="4" customWidth="1"/>
  </cols>
  <sheetData>
    <row r="1" ht="13.5">
      <c r="A1" s="4" t="s">
        <v>444</v>
      </c>
    </row>
    <row r="2" spans="1:4" ht="29.25" customHeight="1">
      <c r="A2" s="142" t="s">
        <v>445</v>
      </c>
      <c r="B2" s="143"/>
      <c r="C2" s="143"/>
      <c r="D2" s="143"/>
    </row>
    <row r="3" spans="1:7" s="87" customFormat="1" ht="12">
      <c r="A3" s="90" t="s">
        <v>2</v>
      </c>
      <c r="B3" s="90"/>
      <c r="C3" s="91"/>
      <c r="D3" s="92" t="s">
        <v>446</v>
      </c>
      <c r="E3" s="91"/>
      <c r="F3" s="91"/>
      <c r="G3" s="93"/>
    </row>
    <row r="4" spans="1:4" ht="87.75" customHeight="1">
      <c r="A4" s="133" t="s">
        <v>447</v>
      </c>
      <c r="B4" s="110" t="s">
        <v>448</v>
      </c>
      <c r="C4" s="112"/>
      <c r="D4" s="98" t="s">
        <v>449</v>
      </c>
    </row>
    <row r="5" spans="1:4" ht="81.75" customHeight="1">
      <c r="A5" s="144"/>
      <c r="B5" s="110" t="s">
        <v>450</v>
      </c>
      <c r="C5" s="112"/>
      <c r="D5" s="98" t="s">
        <v>451</v>
      </c>
    </row>
    <row r="6" spans="1:4" ht="75.75" customHeight="1">
      <c r="A6" s="144"/>
      <c r="B6" s="110" t="s">
        <v>452</v>
      </c>
      <c r="C6" s="112"/>
      <c r="D6" s="98" t="s">
        <v>453</v>
      </c>
    </row>
    <row r="7" spans="1:4" ht="51" customHeight="1">
      <c r="A7" s="144"/>
      <c r="B7" s="110" t="s">
        <v>454</v>
      </c>
      <c r="C7" s="112"/>
      <c r="D7" s="98" t="s">
        <v>455</v>
      </c>
    </row>
    <row r="8" spans="1:4" ht="51" customHeight="1">
      <c r="A8" s="116"/>
      <c r="B8" s="110" t="s">
        <v>456</v>
      </c>
      <c r="C8" s="112"/>
      <c r="D8" s="98" t="s">
        <v>457</v>
      </c>
    </row>
    <row r="9" spans="1:4" ht="57" customHeight="1">
      <c r="A9" s="133" t="s">
        <v>458</v>
      </c>
      <c r="B9" s="110" t="s">
        <v>459</v>
      </c>
      <c r="C9" s="112"/>
      <c r="D9" s="98" t="s">
        <v>460</v>
      </c>
    </row>
    <row r="10" spans="1:4" ht="57" customHeight="1">
      <c r="A10" s="144"/>
      <c r="B10" s="133" t="s">
        <v>461</v>
      </c>
      <c r="C10" s="94" t="s">
        <v>462</v>
      </c>
      <c r="D10" s="98" t="s">
        <v>463</v>
      </c>
    </row>
    <row r="11" spans="1:4" ht="57" customHeight="1">
      <c r="A11" s="116"/>
      <c r="B11" s="116"/>
      <c r="C11" s="94" t="s">
        <v>464</v>
      </c>
      <c r="D11" s="98" t="s">
        <v>465</v>
      </c>
    </row>
    <row r="12" spans="1:4" ht="60" customHeight="1">
      <c r="A12" s="110" t="s">
        <v>466</v>
      </c>
      <c r="B12" s="111"/>
      <c r="C12" s="112"/>
      <c r="D12" s="98" t="s">
        <v>467</v>
      </c>
    </row>
    <row r="13" spans="1:4" ht="60" customHeight="1">
      <c r="A13" s="110" t="s">
        <v>468</v>
      </c>
      <c r="B13" s="111"/>
      <c r="C13" s="112"/>
      <c r="D13" s="98" t="s">
        <v>469</v>
      </c>
    </row>
    <row r="14" spans="1:4" ht="60" customHeight="1">
      <c r="A14" s="110" t="s">
        <v>470</v>
      </c>
      <c r="B14" s="111"/>
      <c r="C14" s="112"/>
      <c r="D14" s="98" t="s">
        <v>471</v>
      </c>
    </row>
    <row r="15" spans="1:4" ht="60" customHeight="1">
      <c r="A15" s="145" t="s">
        <v>472</v>
      </c>
      <c r="B15" s="146"/>
      <c r="C15" s="147"/>
      <c r="D15" s="148" t="s">
        <v>473</v>
      </c>
    </row>
    <row r="16" spans="1:4" ht="60" customHeight="1">
      <c r="A16" s="145" t="s">
        <v>474</v>
      </c>
      <c r="B16" s="146"/>
      <c r="C16" s="147"/>
      <c r="D16" s="148" t="s">
        <v>475</v>
      </c>
    </row>
    <row r="18" spans="1:4" ht="27.75" customHeight="1">
      <c r="A18" s="149" t="s">
        <v>476</v>
      </c>
      <c r="B18" s="149"/>
      <c r="C18" s="149"/>
      <c r="D18" s="14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71"/>
  <sheetViews>
    <sheetView zoomScaleSheetLayoutView="100" workbookViewId="0" topLeftCell="A1">
      <selection activeCell="C6" sqref="C6:I6"/>
    </sheetView>
  </sheetViews>
  <sheetFormatPr defaultColWidth="9.00390625" defaultRowHeight="14.25"/>
  <cols>
    <col min="1" max="1" width="23.50390625" style="4" customWidth="1"/>
    <col min="2" max="2" width="15.50390625" style="4" customWidth="1"/>
    <col min="3" max="3" width="34.25390625" style="4" customWidth="1"/>
    <col min="4" max="4" width="12.125" style="4" customWidth="1"/>
    <col min="5" max="5" width="12.625" style="4" customWidth="1"/>
    <col min="6" max="6" width="12.125" style="4" customWidth="1"/>
    <col min="7" max="7" width="14.375" style="4" customWidth="1"/>
    <col min="8" max="8" width="14.125" style="4" customWidth="1"/>
    <col min="9" max="9" width="13.75390625" style="4" customWidth="1"/>
    <col min="10" max="10" width="18.75390625" style="4" customWidth="1"/>
    <col min="11" max="16384" width="9.00390625" style="4" customWidth="1"/>
  </cols>
  <sheetData>
    <row r="1" ht="13.5">
      <c r="A1" s="4" t="s">
        <v>477</v>
      </c>
    </row>
    <row r="2" spans="1:10" ht="33" customHeight="1">
      <c r="A2" s="89" t="s">
        <v>478</v>
      </c>
      <c r="B2" s="89"/>
      <c r="C2" s="89"/>
      <c r="D2" s="89"/>
      <c r="E2" s="89"/>
      <c r="F2" s="89"/>
      <c r="G2" s="89"/>
      <c r="H2" s="89"/>
      <c r="I2" s="89"/>
      <c r="J2" s="89"/>
    </row>
    <row r="3" spans="1:10" s="87" customFormat="1" ht="12">
      <c r="A3" s="90"/>
      <c r="B3" s="90"/>
      <c r="C3" s="91"/>
      <c r="D3" s="92"/>
      <c r="E3" s="91"/>
      <c r="F3" s="91"/>
      <c r="G3" s="93"/>
      <c r="J3" s="131" t="s">
        <v>479</v>
      </c>
    </row>
    <row r="4" spans="1:10" ht="30" customHeight="1">
      <c r="A4" s="94" t="s">
        <v>480</v>
      </c>
      <c r="B4" s="95" t="s">
        <v>481</v>
      </c>
      <c r="C4" s="96"/>
      <c r="D4" s="96"/>
      <c r="E4" s="96"/>
      <c r="F4" s="96"/>
      <c r="G4" s="96"/>
      <c r="H4" s="96"/>
      <c r="I4" s="96"/>
      <c r="J4" s="96"/>
    </row>
    <row r="5" spans="1:10" ht="31.5" customHeight="1">
      <c r="A5" s="94" t="s">
        <v>482</v>
      </c>
      <c r="B5" s="94"/>
      <c r="C5" s="94"/>
      <c r="D5" s="94"/>
      <c r="E5" s="94"/>
      <c r="F5" s="94"/>
      <c r="G5" s="94"/>
      <c r="H5" s="94"/>
      <c r="I5" s="94"/>
      <c r="J5" s="94" t="s">
        <v>483</v>
      </c>
    </row>
    <row r="6" spans="1:10" ht="190.5" customHeight="1">
      <c r="A6" s="94" t="s">
        <v>484</v>
      </c>
      <c r="B6" s="97" t="s">
        <v>485</v>
      </c>
      <c r="C6" s="98" t="s">
        <v>486</v>
      </c>
      <c r="D6" s="98"/>
      <c r="E6" s="98"/>
      <c r="F6" s="98"/>
      <c r="G6" s="98"/>
      <c r="H6" s="98"/>
      <c r="I6" s="98"/>
      <c r="J6" s="97"/>
    </row>
    <row r="7" spans="1:10" ht="99.75" customHeight="1">
      <c r="A7" s="94"/>
      <c r="B7" s="97" t="s">
        <v>487</v>
      </c>
      <c r="C7" s="98" t="s">
        <v>488</v>
      </c>
      <c r="D7" s="98"/>
      <c r="E7" s="98"/>
      <c r="F7" s="98"/>
      <c r="G7" s="98"/>
      <c r="H7" s="98"/>
      <c r="I7" s="98"/>
      <c r="J7" s="97"/>
    </row>
    <row r="8" spans="1:10" ht="31.5" customHeight="1">
      <c r="A8" s="96" t="s">
        <v>489</v>
      </c>
      <c r="B8" s="96"/>
      <c r="C8" s="96"/>
      <c r="D8" s="96"/>
      <c r="E8" s="96"/>
      <c r="F8" s="96"/>
      <c r="G8" s="96"/>
      <c r="H8" s="96"/>
      <c r="I8" s="96"/>
      <c r="J8" s="96"/>
    </row>
    <row r="9" spans="1:10" ht="31.5" customHeight="1">
      <c r="A9" s="99" t="s">
        <v>490</v>
      </c>
      <c r="B9" s="100" t="s">
        <v>491</v>
      </c>
      <c r="C9" s="100"/>
      <c r="D9" s="100"/>
      <c r="E9" s="100"/>
      <c r="F9" s="100"/>
      <c r="G9" s="101" t="s">
        <v>492</v>
      </c>
      <c r="H9" s="101"/>
      <c r="I9" s="101"/>
      <c r="J9" s="101"/>
    </row>
    <row r="10" spans="1:10" ht="75" customHeight="1">
      <c r="A10" s="102" t="s">
        <v>493</v>
      </c>
      <c r="B10" s="103" t="s">
        <v>494</v>
      </c>
      <c r="C10" s="104"/>
      <c r="D10" s="104"/>
      <c r="E10" s="104"/>
      <c r="F10" s="105"/>
      <c r="G10" s="103" t="s">
        <v>495</v>
      </c>
      <c r="H10" s="104"/>
      <c r="I10" s="104"/>
      <c r="J10" s="105"/>
    </row>
    <row r="11" spans="1:10" ht="75" customHeight="1">
      <c r="A11" s="102" t="s">
        <v>496</v>
      </c>
      <c r="B11" s="103" t="s">
        <v>497</v>
      </c>
      <c r="C11" s="104"/>
      <c r="D11" s="104"/>
      <c r="E11" s="104"/>
      <c r="F11" s="105"/>
      <c r="G11" s="338" t="s">
        <v>498</v>
      </c>
      <c r="H11" s="107"/>
      <c r="I11" s="107"/>
      <c r="J11" s="132"/>
    </row>
    <row r="12" spans="1:10" ht="75" customHeight="1">
      <c r="A12" s="102" t="s">
        <v>499</v>
      </c>
      <c r="B12" s="103" t="s">
        <v>500</v>
      </c>
      <c r="C12" s="104"/>
      <c r="D12" s="104"/>
      <c r="E12" s="104"/>
      <c r="F12" s="105"/>
      <c r="G12" s="338" t="s">
        <v>498</v>
      </c>
      <c r="H12" s="107"/>
      <c r="I12" s="107"/>
      <c r="J12" s="132"/>
    </row>
    <row r="13" spans="1:10" ht="31.5" customHeight="1">
      <c r="A13" s="96" t="s">
        <v>501</v>
      </c>
      <c r="B13" s="96"/>
      <c r="C13" s="96"/>
      <c r="D13" s="96"/>
      <c r="E13" s="96"/>
      <c r="F13" s="96"/>
      <c r="G13" s="96"/>
      <c r="H13" s="96"/>
      <c r="I13" s="96"/>
      <c r="J13" s="96"/>
    </row>
    <row r="14" spans="1:10" ht="31.5" customHeight="1">
      <c r="A14" s="99" t="s">
        <v>502</v>
      </c>
      <c r="B14" s="99" t="s">
        <v>503</v>
      </c>
      <c r="C14" s="108" t="s">
        <v>504</v>
      </c>
      <c r="D14" s="109"/>
      <c r="E14" s="110" t="s">
        <v>505</v>
      </c>
      <c r="F14" s="111"/>
      <c r="G14" s="112"/>
      <c r="H14" s="113" t="s">
        <v>506</v>
      </c>
      <c r="I14" s="133" t="s">
        <v>507</v>
      </c>
      <c r="J14" s="113" t="s">
        <v>508</v>
      </c>
    </row>
    <row r="15" spans="1:10" ht="31.5" customHeight="1">
      <c r="A15" s="99"/>
      <c r="B15" s="99"/>
      <c r="C15" s="114"/>
      <c r="D15" s="115"/>
      <c r="E15" s="99" t="s">
        <v>509</v>
      </c>
      <c r="F15" s="99" t="s">
        <v>510</v>
      </c>
      <c r="G15" s="99" t="s">
        <v>511</v>
      </c>
      <c r="H15" s="116"/>
      <c r="I15" s="116"/>
      <c r="J15" s="134"/>
    </row>
    <row r="16" spans="1:10" ht="42" customHeight="1">
      <c r="A16" s="98" t="s">
        <v>512</v>
      </c>
      <c r="B16" s="99" t="s">
        <v>513</v>
      </c>
      <c r="C16" s="117" t="s">
        <v>514</v>
      </c>
      <c r="D16" s="118"/>
      <c r="E16" s="99">
        <v>2812886.59</v>
      </c>
      <c r="F16" s="99">
        <v>2812886.59</v>
      </c>
      <c r="G16" s="99"/>
      <c r="H16" s="116">
        <v>2812886.59</v>
      </c>
      <c r="I16" s="135">
        <v>1</v>
      </c>
      <c r="J16" s="134"/>
    </row>
    <row r="17" spans="1:10" ht="42" customHeight="1">
      <c r="A17" s="98" t="s">
        <v>515</v>
      </c>
      <c r="B17" s="99" t="s">
        <v>516</v>
      </c>
      <c r="C17" s="117" t="s">
        <v>517</v>
      </c>
      <c r="D17" s="118"/>
      <c r="E17" s="99">
        <v>59800</v>
      </c>
      <c r="F17" s="99">
        <v>59800</v>
      </c>
      <c r="G17" s="99"/>
      <c r="H17" s="116">
        <v>59800</v>
      </c>
      <c r="I17" s="135">
        <v>1</v>
      </c>
      <c r="J17" s="134"/>
    </row>
    <row r="18" spans="1:10" ht="42" customHeight="1">
      <c r="A18" s="98" t="s">
        <v>518</v>
      </c>
      <c r="B18" s="99" t="s">
        <v>519</v>
      </c>
      <c r="C18" s="117" t="s">
        <v>520</v>
      </c>
      <c r="D18" s="118"/>
      <c r="E18" s="99">
        <v>38200</v>
      </c>
      <c r="F18" s="99">
        <v>38200</v>
      </c>
      <c r="G18" s="99"/>
      <c r="H18" s="116">
        <v>38200</v>
      </c>
      <c r="I18" s="135">
        <v>1</v>
      </c>
      <c r="J18" s="134"/>
    </row>
    <row r="19" spans="1:10" ht="42" customHeight="1">
      <c r="A19" s="98" t="s">
        <v>521</v>
      </c>
      <c r="B19" s="99" t="s">
        <v>519</v>
      </c>
      <c r="C19" s="117" t="s">
        <v>522</v>
      </c>
      <c r="D19" s="118"/>
      <c r="E19" s="99">
        <v>2289.25</v>
      </c>
      <c r="F19" s="99">
        <v>2289.25</v>
      </c>
      <c r="G19" s="99"/>
      <c r="H19" s="116">
        <v>2289.25</v>
      </c>
      <c r="I19" s="135">
        <v>1</v>
      </c>
      <c r="J19" s="134"/>
    </row>
    <row r="20" spans="1:10" ht="42" customHeight="1">
      <c r="A20" s="98" t="s">
        <v>523</v>
      </c>
      <c r="B20" s="99" t="s">
        <v>519</v>
      </c>
      <c r="C20" s="117" t="s">
        <v>524</v>
      </c>
      <c r="D20" s="118"/>
      <c r="E20" s="99">
        <v>100000</v>
      </c>
      <c r="F20" s="99">
        <v>100000</v>
      </c>
      <c r="G20" s="99"/>
      <c r="H20" s="116">
        <v>100000</v>
      </c>
      <c r="I20" s="135">
        <v>1</v>
      </c>
      <c r="J20" s="134"/>
    </row>
    <row r="21" spans="1:10" ht="42" customHeight="1">
      <c r="A21" s="98" t="s">
        <v>525</v>
      </c>
      <c r="B21" s="99" t="s">
        <v>526</v>
      </c>
      <c r="C21" s="117" t="s">
        <v>527</v>
      </c>
      <c r="D21" s="118"/>
      <c r="E21" s="99">
        <v>19200</v>
      </c>
      <c r="F21" s="99">
        <v>19200</v>
      </c>
      <c r="G21" s="99"/>
      <c r="H21" s="116">
        <v>19200</v>
      </c>
      <c r="I21" s="135">
        <v>1</v>
      </c>
      <c r="J21" s="134"/>
    </row>
    <row r="22" spans="1:10" ht="42" customHeight="1">
      <c r="A22" s="98" t="s">
        <v>528</v>
      </c>
      <c r="B22" s="99" t="s">
        <v>513</v>
      </c>
      <c r="C22" s="117" t="s">
        <v>529</v>
      </c>
      <c r="D22" s="118"/>
      <c r="E22" s="99" t="s">
        <v>530</v>
      </c>
      <c r="F22" s="99">
        <v>21406.3</v>
      </c>
      <c r="G22" s="99"/>
      <c r="H22" s="116">
        <v>21406.3</v>
      </c>
      <c r="I22" s="135">
        <v>1</v>
      </c>
      <c r="J22" s="134"/>
    </row>
    <row r="23" spans="1:10" ht="42" customHeight="1">
      <c r="A23" s="98" t="s">
        <v>531</v>
      </c>
      <c r="B23" s="99" t="s">
        <v>516</v>
      </c>
      <c r="C23" s="117" t="s">
        <v>532</v>
      </c>
      <c r="D23" s="118"/>
      <c r="E23" s="99">
        <v>15550</v>
      </c>
      <c r="F23" s="99">
        <v>15550</v>
      </c>
      <c r="G23" s="99"/>
      <c r="H23" s="116">
        <v>15550</v>
      </c>
      <c r="I23" s="135">
        <v>1</v>
      </c>
      <c r="J23" s="134"/>
    </row>
    <row r="24" spans="1:10" ht="42" customHeight="1">
      <c r="A24" s="98" t="s">
        <v>533</v>
      </c>
      <c r="B24" s="99" t="s">
        <v>526</v>
      </c>
      <c r="C24" s="117" t="s">
        <v>534</v>
      </c>
      <c r="D24" s="118"/>
      <c r="E24" s="99">
        <v>15000</v>
      </c>
      <c r="F24" s="99">
        <v>15000</v>
      </c>
      <c r="G24" s="99"/>
      <c r="H24" s="116">
        <v>15000</v>
      </c>
      <c r="I24" s="135">
        <v>1</v>
      </c>
      <c r="J24" s="134"/>
    </row>
    <row r="25" spans="1:10" ht="42" customHeight="1">
      <c r="A25" s="98" t="s">
        <v>535</v>
      </c>
      <c r="B25" s="99" t="s">
        <v>526</v>
      </c>
      <c r="C25" s="117" t="s">
        <v>536</v>
      </c>
      <c r="D25" s="118"/>
      <c r="E25" s="99">
        <v>15000</v>
      </c>
      <c r="F25" s="99">
        <v>15000</v>
      </c>
      <c r="G25" s="99"/>
      <c r="H25" s="116">
        <v>15000</v>
      </c>
      <c r="I25" s="135">
        <v>1</v>
      </c>
      <c r="J25" s="134"/>
    </row>
    <row r="26" spans="1:10" ht="42" customHeight="1">
      <c r="A26" s="98" t="s">
        <v>537</v>
      </c>
      <c r="B26" s="99" t="s">
        <v>526</v>
      </c>
      <c r="C26" s="117" t="s">
        <v>538</v>
      </c>
      <c r="D26" s="118"/>
      <c r="E26" s="99">
        <v>15000</v>
      </c>
      <c r="F26" s="99">
        <v>15000</v>
      </c>
      <c r="G26" s="99"/>
      <c r="H26" s="116">
        <v>15000</v>
      </c>
      <c r="I26" s="135">
        <v>1</v>
      </c>
      <c r="J26" s="134"/>
    </row>
    <row r="27" spans="1:10" ht="42" customHeight="1">
      <c r="A27" s="98" t="s">
        <v>539</v>
      </c>
      <c r="B27" s="99" t="s">
        <v>526</v>
      </c>
      <c r="C27" s="117" t="s">
        <v>540</v>
      </c>
      <c r="D27" s="118"/>
      <c r="E27" s="99">
        <v>10000</v>
      </c>
      <c r="F27" s="99">
        <v>10000</v>
      </c>
      <c r="G27" s="99"/>
      <c r="H27" s="116">
        <v>10000</v>
      </c>
      <c r="I27" s="135">
        <v>1</v>
      </c>
      <c r="J27" s="134"/>
    </row>
    <row r="28" spans="1:10" ht="42" customHeight="1">
      <c r="A28" s="98" t="s">
        <v>541</v>
      </c>
      <c r="B28" s="99" t="s">
        <v>519</v>
      </c>
      <c r="C28" s="117" t="s">
        <v>542</v>
      </c>
      <c r="D28" s="118"/>
      <c r="E28" s="99">
        <v>1332</v>
      </c>
      <c r="F28" s="99">
        <v>1332</v>
      </c>
      <c r="G28" s="99"/>
      <c r="H28" s="116">
        <v>1332</v>
      </c>
      <c r="I28" s="135">
        <v>1</v>
      </c>
      <c r="J28" s="134"/>
    </row>
    <row r="29" spans="1:10" ht="42" customHeight="1">
      <c r="A29" s="98" t="s">
        <v>543</v>
      </c>
      <c r="B29" s="99" t="s">
        <v>516</v>
      </c>
      <c r="C29" s="117" t="s">
        <v>544</v>
      </c>
      <c r="D29" s="118"/>
      <c r="E29" s="99">
        <v>560824.76</v>
      </c>
      <c r="F29" s="99">
        <v>560824.76</v>
      </c>
      <c r="G29" s="99"/>
      <c r="H29" s="116">
        <v>560824.76</v>
      </c>
      <c r="I29" s="135">
        <v>1</v>
      </c>
      <c r="J29" s="134"/>
    </row>
    <row r="30" spans="1:10" ht="42" customHeight="1">
      <c r="A30" s="98" t="s">
        <v>545</v>
      </c>
      <c r="B30" s="99" t="s">
        <v>526</v>
      </c>
      <c r="C30" s="117" t="s">
        <v>546</v>
      </c>
      <c r="D30" s="118"/>
      <c r="E30" s="99">
        <v>20000</v>
      </c>
      <c r="F30" s="99">
        <v>20000</v>
      </c>
      <c r="G30" s="99"/>
      <c r="H30" s="116">
        <v>20000</v>
      </c>
      <c r="I30" s="135">
        <v>1</v>
      </c>
      <c r="J30" s="134"/>
    </row>
    <row r="31" spans="1:10" ht="31.5" customHeight="1">
      <c r="A31" s="96" t="s">
        <v>547</v>
      </c>
      <c r="B31" s="96"/>
      <c r="C31" s="96"/>
      <c r="D31" s="96"/>
      <c r="E31" s="96"/>
      <c r="F31" s="96"/>
      <c r="G31" s="96"/>
      <c r="H31" s="96"/>
      <c r="I31" s="96"/>
      <c r="J31" s="96"/>
    </row>
    <row r="32" spans="1:10" s="88" customFormat="1" ht="31.5" customHeight="1">
      <c r="A32" s="119" t="s">
        <v>548</v>
      </c>
      <c r="B32" s="120" t="s">
        <v>549</v>
      </c>
      <c r="C32" s="120" t="s">
        <v>550</v>
      </c>
      <c r="D32" s="119" t="s">
        <v>551</v>
      </c>
      <c r="E32" s="121" t="s">
        <v>552</v>
      </c>
      <c r="F32" s="121" t="s">
        <v>553</v>
      </c>
      <c r="G32" s="121" t="s">
        <v>554</v>
      </c>
      <c r="H32" s="122" t="s">
        <v>555</v>
      </c>
      <c r="I32" s="126"/>
      <c r="J32" s="136"/>
    </row>
    <row r="33" spans="1:10" s="88" customFormat="1" ht="31.5" customHeight="1">
      <c r="A33" s="119" t="s">
        <v>556</v>
      </c>
      <c r="B33" s="123" t="s">
        <v>557</v>
      </c>
      <c r="C33" s="120" t="s">
        <v>136</v>
      </c>
      <c r="D33" s="124" t="s">
        <v>558</v>
      </c>
      <c r="E33" s="125">
        <v>1</v>
      </c>
      <c r="F33" s="125" t="s">
        <v>559</v>
      </c>
      <c r="G33" s="125" t="s">
        <v>560</v>
      </c>
      <c r="H33" s="126"/>
      <c r="I33" s="126"/>
      <c r="J33" s="136"/>
    </row>
    <row r="34" spans="1:10" s="88" customFormat="1" ht="31.5" customHeight="1">
      <c r="A34" s="127"/>
      <c r="B34" s="128"/>
      <c r="C34" s="120" t="s">
        <v>561</v>
      </c>
      <c r="D34" s="124" t="s">
        <v>562</v>
      </c>
      <c r="E34" s="125">
        <v>8</v>
      </c>
      <c r="F34" s="125" t="s">
        <v>563</v>
      </c>
      <c r="G34" s="125" t="s">
        <v>564</v>
      </c>
      <c r="H34" s="126"/>
      <c r="I34" s="126"/>
      <c r="J34" s="136"/>
    </row>
    <row r="35" spans="1:10" s="88" customFormat="1" ht="31.5" customHeight="1">
      <c r="A35" s="127"/>
      <c r="B35" s="128"/>
      <c r="C35" s="120" t="s">
        <v>565</v>
      </c>
      <c r="D35" s="124" t="s">
        <v>562</v>
      </c>
      <c r="E35" s="125">
        <v>7</v>
      </c>
      <c r="F35" s="125" t="s">
        <v>566</v>
      </c>
      <c r="G35" s="125" t="s">
        <v>567</v>
      </c>
      <c r="H35" s="126"/>
      <c r="I35" s="126"/>
      <c r="J35" s="136"/>
    </row>
    <row r="36" spans="1:10" s="88" customFormat="1" ht="31.5" customHeight="1">
      <c r="A36" s="127"/>
      <c r="B36" s="128"/>
      <c r="C36" s="120" t="s">
        <v>568</v>
      </c>
      <c r="D36" s="124" t="s">
        <v>562</v>
      </c>
      <c r="E36" s="125">
        <v>8</v>
      </c>
      <c r="F36" s="125" t="s">
        <v>563</v>
      </c>
      <c r="G36" s="125" t="s">
        <v>564</v>
      </c>
      <c r="H36" s="126"/>
      <c r="I36" s="126"/>
      <c r="J36" s="136"/>
    </row>
    <row r="37" spans="1:10" s="88" customFormat="1" ht="31.5" customHeight="1">
      <c r="A37" s="127"/>
      <c r="B37" s="128"/>
      <c r="C37" s="120" t="s">
        <v>569</v>
      </c>
      <c r="D37" s="124" t="s">
        <v>562</v>
      </c>
      <c r="E37" s="125">
        <v>1</v>
      </c>
      <c r="F37" s="125" t="s">
        <v>563</v>
      </c>
      <c r="G37" s="125" t="s">
        <v>570</v>
      </c>
      <c r="H37" s="126"/>
      <c r="I37" s="126"/>
      <c r="J37" s="136"/>
    </row>
    <row r="38" spans="1:10" s="88" customFormat="1" ht="31.5" customHeight="1">
      <c r="A38" s="127"/>
      <c r="B38" s="128"/>
      <c r="C38" s="129" t="s">
        <v>571</v>
      </c>
      <c r="D38" s="124" t="s">
        <v>572</v>
      </c>
      <c r="E38" s="125">
        <v>3248</v>
      </c>
      <c r="F38" s="125" t="s">
        <v>563</v>
      </c>
      <c r="G38" s="125" t="s">
        <v>573</v>
      </c>
      <c r="H38" s="126"/>
      <c r="I38" s="126"/>
      <c r="J38" s="136"/>
    </row>
    <row r="39" spans="1:10" s="88" customFormat="1" ht="31.5" customHeight="1">
      <c r="A39" s="127"/>
      <c r="B39" s="128"/>
      <c r="C39" s="120" t="s">
        <v>574</v>
      </c>
      <c r="D39" s="124" t="s">
        <v>572</v>
      </c>
      <c r="E39" s="125">
        <v>4083</v>
      </c>
      <c r="F39" s="125" t="s">
        <v>563</v>
      </c>
      <c r="G39" s="125" t="s">
        <v>575</v>
      </c>
      <c r="H39" s="126"/>
      <c r="I39" s="126"/>
      <c r="J39" s="136"/>
    </row>
    <row r="40" spans="1:10" s="88" customFormat="1" ht="31.5" customHeight="1">
      <c r="A40" s="127"/>
      <c r="B40" s="130"/>
      <c r="C40" s="120" t="s">
        <v>576</v>
      </c>
      <c r="D40" s="124" t="s">
        <v>558</v>
      </c>
      <c r="E40" s="125">
        <v>150</v>
      </c>
      <c r="F40" s="125" t="s">
        <v>577</v>
      </c>
      <c r="G40" s="125" t="s">
        <v>578</v>
      </c>
      <c r="H40" s="126"/>
      <c r="I40" s="126"/>
      <c r="J40" s="136"/>
    </row>
    <row r="41" spans="1:10" s="88" customFormat="1" ht="31.5" customHeight="1">
      <c r="A41" s="127"/>
      <c r="B41" s="123" t="s">
        <v>579</v>
      </c>
      <c r="C41" s="129" t="s">
        <v>580</v>
      </c>
      <c r="D41" s="124" t="s">
        <v>562</v>
      </c>
      <c r="E41" s="125" t="s">
        <v>581</v>
      </c>
      <c r="F41" s="125" t="s">
        <v>99</v>
      </c>
      <c r="G41" s="125" t="s">
        <v>582</v>
      </c>
      <c r="H41" s="126"/>
      <c r="I41" s="126"/>
      <c r="J41" s="136"/>
    </row>
    <row r="42" spans="1:10" s="88" customFormat="1" ht="31.5" customHeight="1">
      <c r="A42" s="127"/>
      <c r="B42" s="128"/>
      <c r="C42" s="129" t="s">
        <v>583</v>
      </c>
      <c r="D42" s="124" t="s">
        <v>562</v>
      </c>
      <c r="E42" s="125">
        <v>100</v>
      </c>
      <c r="F42" s="125" t="s">
        <v>584</v>
      </c>
      <c r="G42" s="125" t="s">
        <v>585</v>
      </c>
      <c r="H42" s="126"/>
      <c r="I42" s="126"/>
      <c r="J42" s="136"/>
    </row>
    <row r="43" spans="1:10" s="88" customFormat="1" ht="31.5" customHeight="1">
      <c r="A43" s="127"/>
      <c r="B43" s="130"/>
      <c r="C43" s="129" t="s">
        <v>586</v>
      </c>
      <c r="D43" s="124" t="s">
        <v>562</v>
      </c>
      <c r="E43" s="125">
        <v>100</v>
      </c>
      <c r="F43" s="125" t="s">
        <v>584</v>
      </c>
      <c r="G43" s="125" t="s">
        <v>585</v>
      </c>
      <c r="H43" s="126"/>
      <c r="I43" s="126"/>
      <c r="J43" s="136"/>
    </row>
    <row r="44" spans="1:10" s="88" customFormat="1" ht="31.5" customHeight="1">
      <c r="A44" s="127"/>
      <c r="B44" s="123" t="s">
        <v>587</v>
      </c>
      <c r="C44" s="120" t="s">
        <v>588</v>
      </c>
      <c r="D44" s="124" t="s">
        <v>558</v>
      </c>
      <c r="E44" s="125">
        <v>90</v>
      </c>
      <c r="F44" s="125" t="s">
        <v>584</v>
      </c>
      <c r="G44" s="125" t="s">
        <v>589</v>
      </c>
      <c r="H44" s="126"/>
      <c r="I44" s="126"/>
      <c r="J44" s="136"/>
    </row>
    <row r="45" spans="1:10" s="88" customFormat="1" ht="31.5" customHeight="1">
      <c r="A45" s="127"/>
      <c r="B45" s="130"/>
      <c r="C45" s="120" t="s">
        <v>590</v>
      </c>
      <c r="D45" s="124" t="s">
        <v>558</v>
      </c>
      <c r="E45" s="125">
        <v>100</v>
      </c>
      <c r="F45" s="125" t="s">
        <v>584</v>
      </c>
      <c r="G45" s="125" t="s">
        <v>585</v>
      </c>
      <c r="H45" s="126"/>
      <c r="I45" s="126"/>
      <c r="J45" s="136"/>
    </row>
    <row r="46" spans="1:10" s="88" customFormat="1" ht="31.5" customHeight="1">
      <c r="A46" s="127"/>
      <c r="B46" s="123" t="s">
        <v>591</v>
      </c>
      <c r="C46" s="129" t="s">
        <v>592</v>
      </c>
      <c r="D46" s="124" t="s">
        <v>572</v>
      </c>
      <c r="E46" s="125" t="s">
        <v>593</v>
      </c>
      <c r="F46" s="125" t="s">
        <v>594</v>
      </c>
      <c r="G46" s="125" t="s">
        <v>593</v>
      </c>
      <c r="H46" s="126"/>
      <c r="I46" s="126"/>
      <c r="J46" s="136"/>
    </row>
    <row r="47" spans="1:10" s="88" customFormat="1" ht="31.5" customHeight="1">
      <c r="A47" s="127"/>
      <c r="B47" s="128"/>
      <c r="C47" s="129" t="s">
        <v>595</v>
      </c>
      <c r="D47" s="124" t="s">
        <v>562</v>
      </c>
      <c r="E47" s="125" t="s">
        <v>596</v>
      </c>
      <c r="F47" s="125" t="s">
        <v>594</v>
      </c>
      <c r="G47" s="125" t="s">
        <v>596</v>
      </c>
      <c r="H47" s="126"/>
      <c r="I47" s="126"/>
      <c r="J47" s="136"/>
    </row>
    <row r="48" spans="1:10" s="88" customFormat="1" ht="31.5" customHeight="1">
      <c r="A48" s="127"/>
      <c r="B48" s="128"/>
      <c r="C48" s="129" t="s">
        <v>597</v>
      </c>
      <c r="D48" s="124" t="s">
        <v>572</v>
      </c>
      <c r="E48" s="125" t="s">
        <v>530</v>
      </c>
      <c r="F48" s="125" t="s">
        <v>594</v>
      </c>
      <c r="G48" s="125" t="s">
        <v>530</v>
      </c>
      <c r="H48" s="126"/>
      <c r="I48" s="126"/>
      <c r="J48" s="136"/>
    </row>
    <row r="49" spans="1:10" s="88" customFormat="1" ht="31.5" customHeight="1">
      <c r="A49" s="127"/>
      <c r="B49" s="128"/>
      <c r="C49" s="129" t="s">
        <v>598</v>
      </c>
      <c r="D49" s="124" t="s">
        <v>562</v>
      </c>
      <c r="E49" s="125" t="s">
        <v>599</v>
      </c>
      <c r="F49" s="125" t="s">
        <v>594</v>
      </c>
      <c r="G49" s="125" t="s">
        <v>599</v>
      </c>
      <c r="H49" s="126"/>
      <c r="I49" s="126"/>
      <c r="J49" s="136"/>
    </row>
    <row r="50" spans="1:10" s="88" customFormat="1" ht="31.5" customHeight="1">
      <c r="A50" s="127"/>
      <c r="B50" s="128"/>
      <c r="C50" s="129" t="s">
        <v>600</v>
      </c>
      <c r="D50" s="124" t="s">
        <v>562</v>
      </c>
      <c r="E50" s="125" t="s">
        <v>601</v>
      </c>
      <c r="F50" s="125" t="s">
        <v>594</v>
      </c>
      <c r="G50" s="125" t="s">
        <v>601</v>
      </c>
      <c r="H50" s="126"/>
      <c r="I50" s="126"/>
      <c r="J50" s="136"/>
    </row>
    <row r="51" spans="1:10" s="88" customFormat="1" ht="31.5" customHeight="1">
      <c r="A51" s="127"/>
      <c r="B51" s="128"/>
      <c r="C51" s="129" t="s">
        <v>602</v>
      </c>
      <c r="D51" s="124" t="s">
        <v>562</v>
      </c>
      <c r="E51" s="125" t="s">
        <v>603</v>
      </c>
      <c r="F51" s="125" t="s">
        <v>594</v>
      </c>
      <c r="G51" s="125" t="s">
        <v>603</v>
      </c>
      <c r="H51" s="126"/>
      <c r="I51" s="126"/>
      <c r="J51" s="136"/>
    </row>
    <row r="52" spans="1:10" s="88" customFormat="1" ht="31.5" customHeight="1">
      <c r="A52" s="127"/>
      <c r="B52" s="130"/>
      <c r="C52" s="129" t="s">
        <v>604</v>
      </c>
      <c r="D52" s="124" t="s">
        <v>572</v>
      </c>
      <c r="E52" s="125" t="s">
        <v>605</v>
      </c>
      <c r="F52" s="125" t="s">
        <v>594</v>
      </c>
      <c r="G52" s="125" t="s">
        <v>605</v>
      </c>
      <c r="H52" s="126"/>
      <c r="I52" s="126"/>
      <c r="J52" s="136"/>
    </row>
    <row r="53" spans="1:10" s="88" customFormat="1" ht="31.5" customHeight="1">
      <c r="A53" s="124" t="s">
        <v>606</v>
      </c>
      <c r="B53" s="128" t="s">
        <v>607</v>
      </c>
      <c r="C53" s="129" t="s">
        <v>608</v>
      </c>
      <c r="D53" s="124" t="s">
        <v>609</v>
      </c>
      <c r="E53" s="125" t="s">
        <v>610</v>
      </c>
      <c r="F53" s="125" t="s">
        <v>594</v>
      </c>
      <c r="G53" s="125" t="s">
        <v>611</v>
      </c>
      <c r="H53" s="126"/>
      <c r="I53" s="126"/>
      <c r="J53" s="136"/>
    </row>
    <row r="54" spans="1:10" s="88" customFormat="1" ht="69.75" customHeight="1">
      <c r="A54" s="124"/>
      <c r="B54" s="123" t="s">
        <v>612</v>
      </c>
      <c r="C54" s="129" t="s">
        <v>613</v>
      </c>
      <c r="D54" s="124" t="s">
        <v>562</v>
      </c>
      <c r="E54" s="125" t="s">
        <v>614</v>
      </c>
      <c r="F54" s="125" t="s">
        <v>99</v>
      </c>
      <c r="G54" s="125" t="s">
        <v>614</v>
      </c>
      <c r="H54" s="126"/>
      <c r="I54" s="126"/>
      <c r="J54" s="136"/>
    </row>
    <row r="55" spans="1:10" s="88" customFormat="1" ht="31.5" customHeight="1">
      <c r="A55" s="124"/>
      <c r="B55" s="128"/>
      <c r="C55" s="129" t="s">
        <v>583</v>
      </c>
      <c r="D55" s="124" t="s">
        <v>609</v>
      </c>
      <c r="E55" s="125" t="s">
        <v>615</v>
      </c>
      <c r="F55" s="125" t="s">
        <v>584</v>
      </c>
      <c r="G55" s="125" t="s">
        <v>585</v>
      </c>
      <c r="H55" s="126"/>
      <c r="I55" s="126"/>
      <c r="J55" s="136"/>
    </row>
    <row r="56" spans="1:10" s="88" customFormat="1" ht="31.5" customHeight="1">
      <c r="A56" s="124"/>
      <c r="B56" s="130"/>
      <c r="C56" s="120" t="s">
        <v>616</v>
      </c>
      <c r="D56" s="124" t="s">
        <v>609</v>
      </c>
      <c r="E56" s="124" t="s">
        <v>589</v>
      </c>
      <c r="F56" s="124" t="s">
        <v>584</v>
      </c>
      <c r="G56" s="124" t="s">
        <v>589</v>
      </c>
      <c r="H56" s="126"/>
      <c r="I56" s="126"/>
      <c r="J56" s="136"/>
    </row>
    <row r="57" spans="1:10" s="88" customFormat="1" ht="31.5" customHeight="1">
      <c r="A57" s="124"/>
      <c r="B57" s="128" t="s">
        <v>617</v>
      </c>
      <c r="C57" s="120" t="s">
        <v>618</v>
      </c>
      <c r="D57" s="124" t="s">
        <v>562</v>
      </c>
      <c r="E57" s="124">
        <v>100</v>
      </c>
      <c r="F57" s="124" t="s">
        <v>584</v>
      </c>
      <c r="G57" s="124">
        <v>100</v>
      </c>
      <c r="H57" s="126"/>
      <c r="I57" s="126"/>
      <c r="J57" s="136"/>
    </row>
    <row r="58" spans="1:10" s="88" customFormat="1" ht="31.5" customHeight="1">
      <c r="A58" s="124"/>
      <c r="B58" s="123" t="s">
        <v>619</v>
      </c>
      <c r="C58" s="120" t="s">
        <v>620</v>
      </c>
      <c r="D58" s="124" t="s">
        <v>562</v>
      </c>
      <c r="E58" s="124" t="s">
        <v>621</v>
      </c>
      <c r="F58" s="124" t="s">
        <v>99</v>
      </c>
      <c r="G58" s="124" t="s">
        <v>621</v>
      </c>
      <c r="H58" s="126"/>
      <c r="I58" s="126"/>
      <c r="J58" s="136"/>
    </row>
    <row r="59" spans="1:10" s="88" customFormat="1" ht="31.5" customHeight="1">
      <c r="A59" s="124"/>
      <c r="B59" s="130"/>
      <c r="C59" s="129" t="s">
        <v>622</v>
      </c>
      <c r="D59" s="124" t="s">
        <v>562</v>
      </c>
      <c r="E59" s="124" t="s">
        <v>621</v>
      </c>
      <c r="F59" s="124" t="s">
        <v>99</v>
      </c>
      <c r="G59" s="124" t="s">
        <v>621</v>
      </c>
      <c r="H59" s="126"/>
      <c r="I59" s="126"/>
      <c r="J59" s="136"/>
    </row>
    <row r="60" spans="1:10" s="88" customFormat="1" ht="31.5" customHeight="1">
      <c r="A60" s="119" t="s">
        <v>623</v>
      </c>
      <c r="B60" s="129" t="s">
        <v>624</v>
      </c>
      <c r="C60" s="129" t="s">
        <v>625</v>
      </c>
      <c r="D60" s="125" t="s">
        <v>558</v>
      </c>
      <c r="E60" s="125" t="s">
        <v>589</v>
      </c>
      <c r="F60" s="125" t="s">
        <v>584</v>
      </c>
      <c r="G60" s="125" t="s">
        <v>615</v>
      </c>
      <c r="H60" s="126"/>
      <c r="I60" s="126"/>
      <c r="J60" s="136"/>
    </row>
    <row r="61" spans="1:10" s="88" customFormat="1" ht="31.5" customHeight="1">
      <c r="A61" s="127"/>
      <c r="B61" s="129"/>
      <c r="C61" s="129" t="s">
        <v>626</v>
      </c>
      <c r="D61" s="125" t="s">
        <v>558</v>
      </c>
      <c r="E61" s="125" t="s">
        <v>627</v>
      </c>
      <c r="F61" s="125" t="s">
        <v>584</v>
      </c>
      <c r="G61" s="125" t="s">
        <v>628</v>
      </c>
      <c r="H61" s="126"/>
      <c r="I61" s="126"/>
      <c r="J61" s="136"/>
    </row>
    <row r="62" spans="1:10" s="88" customFormat="1" ht="31.5" customHeight="1">
      <c r="A62" s="127"/>
      <c r="B62" s="129"/>
      <c r="C62" s="129" t="s">
        <v>629</v>
      </c>
      <c r="D62" s="125" t="s">
        <v>558</v>
      </c>
      <c r="E62" s="125">
        <v>90</v>
      </c>
      <c r="F62" s="125" t="s">
        <v>584</v>
      </c>
      <c r="G62" s="125" t="s">
        <v>628</v>
      </c>
      <c r="H62" s="126"/>
      <c r="I62" s="126"/>
      <c r="J62" s="136"/>
    </row>
    <row r="63" spans="1:10" s="88" customFormat="1" ht="31.5" customHeight="1">
      <c r="A63" s="127"/>
      <c r="B63" s="129"/>
      <c r="C63" s="129" t="s">
        <v>630</v>
      </c>
      <c r="D63" s="125" t="s">
        <v>558</v>
      </c>
      <c r="E63" s="125">
        <v>85</v>
      </c>
      <c r="F63" s="125" t="s">
        <v>584</v>
      </c>
      <c r="G63" s="125" t="s">
        <v>589</v>
      </c>
      <c r="H63" s="126"/>
      <c r="I63" s="126"/>
      <c r="J63" s="136"/>
    </row>
    <row r="64" spans="1:10" s="88" customFormat="1" ht="31.5" customHeight="1">
      <c r="A64" s="127"/>
      <c r="B64" s="129"/>
      <c r="C64" s="129" t="s">
        <v>631</v>
      </c>
      <c r="D64" s="125" t="s">
        <v>558</v>
      </c>
      <c r="E64" s="125">
        <v>100</v>
      </c>
      <c r="F64" s="125" t="s">
        <v>584</v>
      </c>
      <c r="G64" s="125" t="s">
        <v>585</v>
      </c>
      <c r="H64" s="126"/>
      <c r="I64" s="126"/>
      <c r="J64" s="136"/>
    </row>
    <row r="65" spans="1:10" s="88" customFormat="1" ht="31.5" customHeight="1">
      <c r="A65" s="127"/>
      <c r="B65" s="129"/>
      <c r="C65" s="129" t="s">
        <v>632</v>
      </c>
      <c r="D65" s="125" t="s">
        <v>558</v>
      </c>
      <c r="E65" s="125" t="s">
        <v>589</v>
      </c>
      <c r="F65" s="125" t="s">
        <v>584</v>
      </c>
      <c r="G65" s="125" t="s">
        <v>615</v>
      </c>
      <c r="H65" s="126"/>
      <c r="I65" s="126"/>
      <c r="J65" s="136"/>
    </row>
    <row r="66" spans="1:10" ht="52.5" customHeight="1">
      <c r="A66" s="137" t="s">
        <v>633</v>
      </c>
      <c r="B66" s="138" t="s">
        <v>475</v>
      </c>
      <c r="C66" s="139"/>
      <c r="D66" s="139"/>
      <c r="E66" s="139"/>
      <c r="F66" s="139"/>
      <c r="G66" s="139"/>
      <c r="H66" s="139"/>
      <c r="I66" s="139"/>
      <c r="J66" s="141"/>
    </row>
    <row r="67" spans="1:10" ht="13.5">
      <c r="A67" s="140"/>
      <c r="B67" s="140"/>
      <c r="C67" s="140"/>
      <c r="D67" s="140"/>
      <c r="E67" s="140"/>
      <c r="F67" s="140"/>
      <c r="G67" s="140"/>
      <c r="H67" s="140"/>
      <c r="I67" s="140"/>
      <c r="J67" s="140"/>
    </row>
    <row r="68" spans="1:10" ht="25.5" customHeight="1">
      <c r="A68" s="84" t="s">
        <v>634</v>
      </c>
      <c r="B68" s="85"/>
      <c r="C68" s="85"/>
      <c r="D68" s="85"/>
      <c r="E68" s="85"/>
      <c r="F68" s="85"/>
      <c r="G68" s="85"/>
      <c r="H68" s="85"/>
      <c r="I68" s="85"/>
      <c r="J68" s="85"/>
    </row>
    <row r="69" spans="1:10" ht="25.5" customHeight="1">
      <c r="A69" s="84" t="s">
        <v>635</v>
      </c>
      <c r="B69" s="84"/>
      <c r="C69" s="84"/>
      <c r="D69" s="84"/>
      <c r="E69" s="84"/>
      <c r="F69" s="84"/>
      <c r="G69" s="84"/>
      <c r="H69" s="84"/>
      <c r="I69" s="84"/>
      <c r="J69" s="84"/>
    </row>
    <row r="70" spans="1:10" ht="25.5" customHeight="1">
      <c r="A70" s="84" t="s">
        <v>636</v>
      </c>
      <c r="B70" s="84"/>
      <c r="C70" s="84"/>
      <c r="D70" s="84"/>
      <c r="E70" s="84"/>
      <c r="F70" s="84"/>
      <c r="G70" s="84"/>
      <c r="H70" s="84"/>
      <c r="I70" s="84"/>
      <c r="J70" s="84"/>
    </row>
    <row r="71" spans="1:10" ht="21" customHeight="1">
      <c r="A71" s="84" t="s">
        <v>637</v>
      </c>
      <c r="B71" s="84"/>
      <c r="C71" s="84"/>
      <c r="D71" s="84"/>
      <c r="E71" s="84"/>
      <c r="F71" s="84"/>
      <c r="G71" s="84"/>
      <c r="H71" s="84"/>
      <c r="I71" s="84"/>
      <c r="J71" s="84"/>
    </row>
  </sheetData>
  <sheetProtection/>
  <mergeCells count="8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H47:J47"/>
    <mergeCell ref="H48:J48"/>
    <mergeCell ref="H49:J49"/>
    <mergeCell ref="H50:J50"/>
    <mergeCell ref="H51:J51"/>
    <mergeCell ref="H52:J52"/>
    <mergeCell ref="H53:J53"/>
    <mergeCell ref="H54:J54"/>
    <mergeCell ref="H55:J55"/>
    <mergeCell ref="H56:J56"/>
    <mergeCell ref="H57:J57"/>
    <mergeCell ref="H58:J58"/>
    <mergeCell ref="H59:J59"/>
    <mergeCell ref="H60:J60"/>
    <mergeCell ref="H61:J61"/>
    <mergeCell ref="H62:J62"/>
    <mergeCell ref="H63:J63"/>
    <mergeCell ref="H64:J64"/>
    <mergeCell ref="H65:J65"/>
    <mergeCell ref="B66:J66"/>
    <mergeCell ref="A69:J69"/>
    <mergeCell ref="A70:J70"/>
    <mergeCell ref="A71:J71"/>
    <mergeCell ref="A6:A7"/>
    <mergeCell ref="A14:A15"/>
    <mergeCell ref="A33:A52"/>
    <mergeCell ref="A53:A59"/>
    <mergeCell ref="A60:A65"/>
    <mergeCell ref="B14:B15"/>
    <mergeCell ref="B33:B40"/>
    <mergeCell ref="B41:B43"/>
    <mergeCell ref="B44:B45"/>
    <mergeCell ref="B46:B52"/>
    <mergeCell ref="B54:B56"/>
    <mergeCell ref="B58:B59"/>
    <mergeCell ref="B60:B6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205"/>
  <sheetViews>
    <sheetView zoomScaleSheetLayoutView="100" workbookViewId="0" topLeftCell="A1">
      <selection activeCell="I174" sqref="I174:I193"/>
    </sheetView>
  </sheetViews>
  <sheetFormatPr defaultColWidth="9.00390625" defaultRowHeight="14.25"/>
  <cols>
    <col min="1" max="2" width="11.125" style="6" customWidth="1"/>
    <col min="3" max="3" width="14.625" style="6" customWidth="1"/>
    <col min="4" max="6" width="11.25390625" style="6" customWidth="1"/>
    <col min="7" max="7" width="10.00390625" style="6" customWidth="1"/>
    <col min="8" max="8" width="9.00390625" style="6" customWidth="1"/>
    <col min="9" max="9" width="8.625" style="6" customWidth="1"/>
    <col min="10" max="10" width="11.50390625" style="6" customWidth="1"/>
    <col min="11" max="16384" width="9.00390625" style="6" customWidth="1"/>
  </cols>
  <sheetData>
    <row r="1" spans="1:10" ht="13.5">
      <c r="A1" s="7" t="s">
        <v>638</v>
      </c>
      <c r="B1" s="7"/>
      <c r="C1" s="7"/>
      <c r="D1" s="7"/>
      <c r="E1" s="7"/>
      <c r="F1" s="7"/>
      <c r="G1" s="7"/>
      <c r="H1" s="7"/>
      <c r="I1" s="7"/>
      <c r="J1" s="7"/>
    </row>
    <row r="2" spans="1:10" ht="25.5" customHeight="1">
      <c r="A2" s="8" t="s">
        <v>639</v>
      </c>
      <c r="B2" s="8"/>
      <c r="C2" s="8"/>
      <c r="D2" s="8"/>
      <c r="E2" s="8"/>
      <c r="F2" s="8"/>
      <c r="G2" s="8"/>
      <c r="H2" s="8"/>
      <c r="I2" s="8"/>
      <c r="J2" s="8"/>
    </row>
    <row r="3" spans="1:10" s="1" customFormat="1" ht="12.75" customHeight="1">
      <c r="A3" s="8"/>
      <c r="B3" s="8"/>
      <c r="C3" s="8"/>
      <c r="D3" s="8"/>
      <c r="E3" s="8"/>
      <c r="F3" s="8"/>
      <c r="G3" s="8"/>
      <c r="H3" s="8"/>
      <c r="I3" s="8"/>
      <c r="J3" s="51" t="s">
        <v>640</v>
      </c>
    </row>
    <row r="4" spans="1:256" s="2" customFormat="1" ht="18" customHeight="1">
      <c r="A4" s="9" t="s">
        <v>641</v>
      </c>
      <c r="B4" s="9"/>
      <c r="C4" s="10" t="s">
        <v>642</v>
      </c>
      <c r="D4" s="10"/>
      <c r="E4" s="10"/>
      <c r="F4" s="10"/>
      <c r="G4" s="10"/>
      <c r="H4" s="10"/>
      <c r="I4" s="10"/>
      <c r="J4" s="10"/>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3" customFormat="1" ht="18" customHeight="1">
      <c r="A5" s="9" t="s">
        <v>643</v>
      </c>
      <c r="B5" s="9"/>
      <c r="C5" s="10" t="s">
        <v>644</v>
      </c>
      <c r="D5" s="10"/>
      <c r="E5" s="10"/>
      <c r="F5" s="9" t="s">
        <v>645</v>
      </c>
      <c r="G5" s="10" t="s">
        <v>481</v>
      </c>
      <c r="H5" s="10"/>
      <c r="I5" s="10"/>
      <c r="J5" s="10"/>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s="3" customFormat="1" ht="36" customHeight="1">
      <c r="A6" s="9" t="s">
        <v>646</v>
      </c>
      <c r="B6" s="9"/>
      <c r="C6" s="9"/>
      <c r="D6" s="9" t="s">
        <v>647</v>
      </c>
      <c r="E6" s="9" t="s">
        <v>400</v>
      </c>
      <c r="F6" s="9" t="s">
        <v>648</v>
      </c>
      <c r="G6" s="9" t="s">
        <v>649</v>
      </c>
      <c r="H6" s="9" t="s">
        <v>650</v>
      </c>
      <c r="I6" s="9" t="s">
        <v>651</v>
      </c>
      <c r="J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s="3" customFormat="1" ht="36" customHeight="1">
      <c r="A7" s="9"/>
      <c r="B7" s="9"/>
      <c r="C7" s="9" t="s">
        <v>652</v>
      </c>
      <c r="D7" s="11">
        <v>100289.25</v>
      </c>
      <c r="E7" s="11">
        <v>100289.25</v>
      </c>
      <c r="F7" s="11">
        <v>100289.25</v>
      </c>
      <c r="G7" s="9">
        <v>10</v>
      </c>
      <c r="H7" s="12">
        <v>1</v>
      </c>
      <c r="I7" s="52">
        <v>10</v>
      </c>
      <c r="J7" s="52"/>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s="3" customFormat="1" ht="36" customHeight="1">
      <c r="A8" s="9"/>
      <c r="B8" s="9"/>
      <c r="C8" s="9" t="s">
        <v>653</v>
      </c>
      <c r="D8" s="11">
        <v>100289.25</v>
      </c>
      <c r="E8" s="11">
        <v>100289.25</v>
      </c>
      <c r="F8" s="11">
        <v>100289.25</v>
      </c>
      <c r="G8" s="9" t="s">
        <v>404</v>
      </c>
      <c r="H8" s="12">
        <v>1</v>
      </c>
      <c r="I8" s="11" t="s">
        <v>404</v>
      </c>
      <c r="J8" s="11"/>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3" customFormat="1" ht="36" customHeight="1">
      <c r="A9" s="9"/>
      <c r="B9" s="9"/>
      <c r="C9" s="9" t="s">
        <v>654</v>
      </c>
      <c r="D9" s="11"/>
      <c r="E9" s="11"/>
      <c r="F9" s="11"/>
      <c r="G9" s="9" t="s">
        <v>404</v>
      </c>
      <c r="H9" s="11"/>
      <c r="I9" s="11" t="s">
        <v>404</v>
      </c>
      <c r="J9" s="11"/>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10" ht="36" customHeight="1">
      <c r="A10" s="9"/>
      <c r="B10" s="9"/>
      <c r="C10" s="9" t="s">
        <v>655</v>
      </c>
      <c r="D10" s="11" t="s">
        <v>404</v>
      </c>
      <c r="E10" s="11" t="s">
        <v>404</v>
      </c>
      <c r="F10" s="11" t="s">
        <v>404</v>
      </c>
      <c r="G10" s="9" t="s">
        <v>404</v>
      </c>
      <c r="H10" s="11"/>
      <c r="I10" s="11" t="s">
        <v>404</v>
      </c>
      <c r="J10" s="11"/>
    </row>
    <row r="11" spans="1:10" ht="18" customHeight="1">
      <c r="A11" s="9" t="s">
        <v>656</v>
      </c>
      <c r="B11" s="9" t="s">
        <v>657</v>
      </c>
      <c r="C11" s="9"/>
      <c r="D11" s="9"/>
      <c r="E11" s="9"/>
      <c r="F11" s="11" t="s">
        <v>492</v>
      </c>
      <c r="G11" s="11"/>
      <c r="H11" s="11"/>
      <c r="I11" s="11"/>
      <c r="J11" s="11"/>
    </row>
    <row r="12" spans="1:10" ht="45.75" customHeight="1">
      <c r="A12" s="9"/>
      <c r="B12" s="13" t="s">
        <v>658</v>
      </c>
      <c r="C12" s="14"/>
      <c r="D12" s="14"/>
      <c r="E12" s="15"/>
      <c r="F12" s="11" t="s">
        <v>659</v>
      </c>
      <c r="G12" s="11"/>
      <c r="H12" s="11"/>
      <c r="I12" s="11"/>
      <c r="J12" s="11"/>
    </row>
    <row r="13" spans="1:10" ht="36" customHeight="1">
      <c r="A13" s="16" t="s">
        <v>660</v>
      </c>
      <c r="B13" s="17"/>
      <c r="C13" s="18"/>
      <c r="D13" s="16" t="s">
        <v>661</v>
      </c>
      <c r="E13" s="17"/>
      <c r="F13" s="18"/>
      <c r="G13" s="19" t="s">
        <v>554</v>
      </c>
      <c r="H13" s="19" t="s">
        <v>649</v>
      </c>
      <c r="I13" s="19" t="s">
        <v>651</v>
      </c>
      <c r="J13" s="19" t="s">
        <v>555</v>
      </c>
    </row>
    <row r="14" spans="1:10" ht="36" customHeight="1">
      <c r="A14" s="20" t="s">
        <v>548</v>
      </c>
      <c r="B14" s="9" t="s">
        <v>549</v>
      </c>
      <c r="C14" s="9" t="s">
        <v>550</v>
      </c>
      <c r="D14" s="9" t="s">
        <v>551</v>
      </c>
      <c r="E14" s="9" t="s">
        <v>552</v>
      </c>
      <c r="F14" s="21" t="s">
        <v>553</v>
      </c>
      <c r="G14" s="22"/>
      <c r="H14" s="22"/>
      <c r="I14" s="22"/>
      <c r="J14" s="22"/>
    </row>
    <row r="15" spans="1:10" ht="36" customHeight="1">
      <c r="A15" s="23" t="s">
        <v>556</v>
      </c>
      <c r="B15" s="23" t="s">
        <v>557</v>
      </c>
      <c r="C15" s="9" t="s">
        <v>662</v>
      </c>
      <c r="D15" s="9" t="s">
        <v>663</v>
      </c>
      <c r="E15" s="9">
        <v>100</v>
      </c>
      <c r="F15" s="21" t="s">
        <v>584</v>
      </c>
      <c r="G15" s="22">
        <v>100</v>
      </c>
      <c r="H15" s="22">
        <v>8</v>
      </c>
      <c r="I15" s="22">
        <v>8</v>
      </c>
      <c r="J15" s="22"/>
    </row>
    <row r="16" spans="1:10" ht="36" customHeight="1">
      <c r="A16" s="23"/>
      <c r="B16" s="23"/>
      <c r="C16" s="9" t="s">
        <v>664</v>
      </c>
      <c r="D16" s="9" t="s">
        <v>609</v>
      </c>
      <c r="E16" s="9">
        <v>90</v>
      </c>
      <c r="F16" s="21" t="s">
        <v>584</v>
      </c>
      <c r="G16" s="22">
        <v>100</v>
      </c>
      <c r="H16" s="22">
        <v>8</v>
      </c>
      <c r="I16" s="22">
        <v>8</v>
      </c>
      <c r="J16" s="22"/>
    </row>
    <row r="17" spans="1:10" ht="25.5" customHeight="1">
      <c r="A17" s="23"/>
      <c r="B17" s="23"/>
      <c r="C17" s="9" t="s">
        <v>665</v>
      </c>
      <c r="D17" s="23" t="s">
        <v>663</v>
      </c>
      <c r="E17" s="9">
        <v>100</v>
      </c>
      <c r="F17" s="21" t="s">
        <v>584</v>
      </c>
      <c r="G17" s="22">
        <v>100</v>
      </c>
      <c r="H17" s="22">
        <v>8</v>
      </c>
      <c r="I17" s="22">
        <v>8</v>
      </c>
      <c r="J17" s="22"/>
    </row>
    <row r="18" spans="1:10" ht="25.5" customHeight="1">
      <c r="A18" s="23"/>
      <c r="B18" s="23" t="s">
        <v>579</v>
      </c>
      <c r="C18" s="9" t="s">
        <v>666</v>
      </c>
      <c r="D18" s="23" t="s">
        <v>663</v>
      </c>
      <c r="E18" s="9">
        <v>100</v>
      </c>
      <c r="F18" s="21" t="s">
        <v>584</v>
      </c>
      <c r="G18" s="22">
        <v>100</v>
      </c>
      <c r="H18" s="22">
        <v>8</v>
      </c>
      <c r="I18" s="22">
        <v>8</v>
      </c>
      <c r="J18" s="22"/>
    </row>
    <row r="19" spans="1:10" ht="25.5" customHeight="1">
      <c r="A19" s="23"/>
      <c r="B19" s="23" t="s">
        <v>587</v>
      </c>
      <c r="C19" s="9" t="s">
        <v>667</v>
      </c>
      <c r="D19" s="23" t="s">
        <v>663</v>
      </c>
      <c r="E19" s="9">
        <v>100</v>
      </c>
      <c r="F19" s="21" t="s">
        <v>584</v>
      </c>
      <c r="G19" s="22">
        <v>100</v>
      </c>
      <c r="H19" s="22">
        <v>8</v>
      </c>
      <c r="I19" s="22">
        <v>8</v>
      </c>
      <c r="J19" s="22"/>
    </row>
    <row r="20" spans="1:10" ht="25.5" customHeight="1">
      <c r="A20" s="23"/>
      <c r="B20" s="23" t="s">
        <v>591</v>
      </c>
      <c r="C20" s="9" t="s">
        <v>668</v>
      </c>
      <c r="D20" s="23" t="s">
        <v>663</v>
      </c>
      <c r="E20" s="9">
        <v>100</v>
      </c>
      <c r="F20" s="21" t="s">
        <v>584</v>
      </c>
      <c r="G20" s="22">
        <v>100</v>
      </c>
      <c r="H20" s="22">
        <v>8</v>
      </c>
      <c r="I20" s="22">
        <v>8</v>
      </c>
      <c r="J20" s="22"/>
    </row>
    <row r="21" spans="1:10" ht="30" customHeight="1">
      <c r="A21" s="23" t="s">
        <v>606</v>
      </c>
      <c r="B21" s="23" t="s">
        <v>607</v>
      </c>
      <c r="C21" s="9" t="s">
        <v>669</v>
      </c>
      <c r="D21" s="23" t="s">
        <v>663</v>
      </c>
      <c r="E21" s="9" t="s">
        <v>669</v>
      </c>
      <c r="F21" s="21" t="s">
        <v>99</v>
      </c>
      <c r="G21" s="22" t="s">
        <v>670</v>
      </c>
      <c r="H21" s="22">
        <v>7</v>
      </c>
      <c r="I21" s="22">
        <v>5</v>
      </c>
      <c r="J21" s="22"/>
    </row>
    <row r="22" spans="1:10" ht="30" customHeight="1">
      <c r="A22" s="23"/>
      <c r="B22" s="24" t="s">
        <v>671</v>
      </c>
      <c r="C22" s="9" t="s">
        <v>672</v>
      </c>
      <c r="D22" s="9" t="s">
        <v>663</v>
      </c>
      <c r="E22" s="9">
        <v>100289.25</v>
      </c>
      <c r="F22" s="21" t="s">
        <v>594</v>
      </c>
      <c r="G22" s="22">
        <v>100289.25</v>
      </c>
      <c r="H22" s="22">
        <v>8</v>
      </c>
      <c r="I22" s="22">
        <v>8</v>
      </c>
      <c r="J22" s="22"/>
    </row>
    <row r="23" spans="1:10" ht="30" customHeight="1">
      <c r="A23" s="23"/>
      <c r="B23" s="25"/>
      <c r="C23" s="9" t="s">
        <v>673</v>
      </c>
      <c r="D23" s="9" t="s">
        <v>663</v>
      </c>
      <c r="E23" s="9">
        <v>100</v>
      </c>
      <c r="F23" s="21" t="s">
        <v>584</v>
      </c>
      <c r="G23" s="22">
        <v>100</v>
      </c>
      <c r="H23" s="22">
        <v>6</v>
      </c>
      <c r="I23" s="22">
        <v>6</v>
      </c>
      <c r="J23" s="22"/>
    </row>
    <row r="24" spans="1:10" ht="30" customHeight="1">
      <c r="A24" s="23"/>
      <c r="B24" s="23" t="s">
        <v>617</v>
      </c>
      <c r="C24" s="9" t="s">
        <v>674</v>
      </c>
      <c r="D24" s="23" t="s">
        <v>663</v>
      </c>
      <c r="E24" s="9">
        <v>100</v>
      </c>
      <c r="F24" s="21" t="s">
        <v>584</v>
      </c>
      <c r="G24" s="22">
        <v>100</v>
      </c>
      <c r="H24" s="22">
        <v>8</v>
      </c>
      <c r="I24" s="22">
        <v>8</v>
      </c>
      <c r="J24" s="22"/>
    </row>
    <row r="25" spans="1:10" ht="30" customHeight="1">
      <c r="A25" s="23"/>
      <c r="B25" s="26" t="s">
        <v>675</v>
      </c>
      <c r="C25" s="9" t="s">
        <v>676</v>
      </c>
      <c r="D25" s="23" t="s">
        <v>663</v>
      </c>
      <c r="E25" s="9">
        <v>100</v>
      </c>
      <c r="F25" s="21" t="s">
        <v>584</v>
      </c>
      <c r="G25" s="22">
        <v>100</v>
      </c>
      <c r="H25" s="22">
        <v>8</v>
      </c>
      <c r="I25" s="22">
        <v>6</v>
      </c>
      <c r="J25" s="22"/>
    </row>
    <row r="26" spans="1:10" ht="30" customHeight="1">
      <c r="A26" s="27" t="s">
        <v>623</v>
      </c>
      <c r="B26" s="28" t="s">
        <v>624</v>
      </c>
      <c r="C26" s="9" t="s">
        <v>677</v>
      </c>
      <c r="D26" s="23" t="s">
        <v>609</v>
      </c>
      <c r="E26" s="10">
        <v>90</v>
      </c>
      <c r="F26" s="10" t="s">
        <v>584</v>
      </c>
      <c r="G26" s="10">
        <v>98</v>
      </c>
      <c r="H26" s="22">
        <v>5</v>
      </c>
      <c r="I26" s="53">
        <v>4</v>
      </c>
      <c r="J26" s="10" t="s">
        <v>11</v>
      </c>
    </row>
    <row r="27" spans="1:10" ht="54" customHeight="1">
      <c r="A27" s="29" t="s">
        <v>678</v>
      </c>
      <c r="B27" s="29"/>
      <c r="C27" s="29"/>
      <c r="D27" s="29" t="s">
        <v>475</v>
      </c>
      <c r="E27" s="29"/>
      <c r="F27" s="29"/>
      <c r="G27" s="29"/>
      <c r="H27" s="29"/>
      <c r="I27" s="29"/>
      <c r="J27" s="29"/>
    </row>
    <row r="28" spans="1:10" ht="25.5" customHeight="1">
      <c r="A28" s="29" t="s">
        <v>679</v>
      </c>
      <c r="B28" s="29"/>
      <c r="C28" s="29"/>
      <c r="D28" s="29"/>
      <c r="E28" s="29"/>
      <c r="F28" s="29"/>
      <c r="G28" s="29"/>
      <c r="H28" s="29">
        <v>100</v>
      </c>
      <c r="I28" s="29">
        <v>95</v>
      </c>
      <c r="J28" s="54" t="s">
        <v>680</v>
      </c>
    </row>
    <row r="29" spans="1:10" ht="25.5" customHeight="1">
      <c r="A29" s="30" t="s">
        <v>641</v>
      </c>
      <c r="B29" s="31"/>
      <c r="C29" s="31" t="s">
        <v>681</v>
      </c>
      <c r="D29" s="31"/>
      <c r="E29" s="31" t="s">
        <v>11</v>
      </c>
      <c r="F29" s="31" t="s">
        <v>11</v>
      </c>
      <c r="G29" s="31" t="s">
        <v>11</v>
      </c>
      <c r="H29" s="31" t="s">
        <v>11</v>
      </c>
      <c r="I29" s="31" t="s">
        <v>11</v>
      </c>
      <c r="J29" s="31" t="s">
        <v>11</v>
      </c>
    </row>
    <row r="30" spans="1:10" ht="25.5" customHeight="1">
      <c r="A30" s="32" t="s">
        <v>643</v>
      </c>
      <c r="B30" s="33"/>
      <c r="C30" s="33" t="s">
        <v>644</v>
      </c>
      <c r="D30" s="33"/>
      <c r="E30" s="33"/>
      <c r="F30" s="33" t="s">
        <v>645</v>
      </c>
      <c r="G30" s="33" t="s">
        <v>481</v>
      </c>
      <c r="H30" s="33"/>
      <c r="I30" s="33" t="s">
        <v>11</v>
      </c>
      <c r="J30" s="33" t="s">
        <v>11</v>
      </c>
    </row>
    <row r="31" spans="1:10" ht="25.5" customHeight="1">
      <c r="A31" s="34" t="s">
        <v>682</v>
      </c>
      <c r="B31" s="33"/>
      <c r="C31" s="33" t="s">
        <v>11</v>
      </c>
      <c r="D31" s="35" t="s">
        <v>683</v>
      </c>
      <c r="E31" s="35" t="s">
        <v>684</v>
      </c>
      <c r="F31" s="35" t="s">
        <v>685</v>
      </c>
      <c r="G31" s="33" t="s">
        <v>649</v>
      </c>
      <c r="H31" s="33" t="s">
        <v>650</v>
      </c>
      <c r="I31" s="33" t="s">
        <v>651</v>
      </c>
      <c r="J31" s="33"/>
    </row>
    <row r="32" spans="1:10" ht="25.5" customHeight="1">
      <c r="A32" s="32"/>
      <c r="B32" s="33"/>
      <c r="C32" s="35" t="s">
        <v>652</v>
      </c>
      <c r="D32" s="33">
        <v>100000</v>
      </c>
      <c r="E32" s="33">
        <v>100000</v>
      </c>
      <c r="F32" s="33">
        <v>100000</v>
      </c>
      <c r="G32" s="33">
        <v>10</v>
      </c>
      <c r="H32" s="36">
        <v>1</v>
      </c>
      <c r="I32" s="33">
        <v>10</v>
      </c>
      <c r="J32" s="33"/>
    </row>
    <row r="33" spans="1:10" ht="25.5" customHeight="1">
      <c r="A33" s="32"/>
      <c r="B33" s="33"/>
      <c r="C33" s="35" t="s">
        <v>686</v>
      </c>
      <c r="D33" s="33">
        <v>100000</v>
      </c>
      <c r="E33" s="33">
        <v>100000</v>
      </c>
      <c r="F33" s="33">
        <v>100000</v>
      </c>
      <c r="G33" s="9" t="s">
        <v>404</v>
      </c>
      <c r="H33" s="36">
        <v>1</v>
      </c>
      <c r="I33" s="33" t="s">
        <v>404</v>
      </c>
      <c r="J33" s="33"/>
    </row>
    <row r="34" spans="1:10" ht="25.5" customHeight="1">
      <c r="A34" s="32"/>
      <c r="B34" s="33"/>
      <c r="C34" s="35" t="s">
        <v>687</v>
      </c>
      <c r="D34" s="11"/>
      <c r="E34" s="11"/>
      <c r="F34" s="11"/>
      <c r="G34" s="9" t="s">
        <v>404</v>
      </c>
      <c r="H34" s="33" t="s">
        <v>11</v>
      </c>
      <c r="I34" s="33" t="s">
        <v>404</v>
      </c>
      <c r="J34" s="33"/>
    </row>
    <row r="35" spans="1:10" ht="25.5" customHeight="1">
      <c r="A35" s="32"/>
      <c r="B35" s="33"/>
      <c r="C35" s="35" t="s">
        <v>688</v>
      </c>
      <c r="D35" s="11" t="s">
        <v>404</v>
      </c>
      <c r="E35" s="11" t="s">
        <v>404</v>
      </c>
      <c r="F35" s="11" t="s">
        <v>404</v>
      </c>
      <c r="G35" s="9" t="s">
        <v>404</v>
      </c>
      <c r="H35" s="33" t="s">
        <v>11</v>
      </c>
      <c r="I35" s="33" t="s">
        <v>404</v>
      </c>
      <c r="J35" s="33"/>
    </row>
    <row r="36" spans="1:10" ht="25.5" customHeight="1">
      <c r="A36" s="34" t="s">
        <v>689</v>
      </c>
      <c r="B36" s="33" t="s">
        <v>657</v>
      </c>
      <c r="C36" s="33"/>
      <c r="D36" s="33" t="s">
        <v>11</v>
      </c>
      <c r="E36" s="33" t="s">
        <v>11</v>
      </c>
      <c r="F36" s="33" t="s">
        <v>492</v>
      </c>
      <c r="G36" s="33"/>
      <c r="H36" s="33" t="s">
        <v>11</v>
      </c>
      <c r="I36" s="33" t="s">
        <v>11</v>
      </c>
      <c r="J36" s="33" t="s">
        <v>11</v>
      </c>
    </row>
    <row r="37" spans="1:10" ht="25.5" customHeight="1">
      <c r="A37" s="32"/>
      <c r="B37" s="35" t="s">
        <v>690</v>
      </c>
      <c r="C37" s="35"/>
      <c r="D37" s="35" t="s">
        <v>11</v>
      </c>
      <c r="E37" s="35" t="s">
        <v>11</v>
      </c>
      <c r="F37" s="35" t="s">
        <v>691</v>
      </c>
      <c r="G37" s="35"/>
      <c r="H37" s="35" t="s">
        <v>11</v>
      </c>
      <c r="I37" s="35" t="s">
        <v>11</v>
      </c>
      <c r="J37" s="35" t="s">
        <v>11</v>
      </c>
    </row>
    <row r="38" spans="1:10" ht="25.5" customHeight="1">
      <c r="A38" s="32"/>
      <c r="B38" s="35" t="s">
        <v>11</v>
      </c>
      <c r="C38" s="35" t="s">
        <v>11</v>
      </c>
      <c r="D38" s="35" t="s">
        <v>11</v>
      </c>
      <c r="E38" s="35" t="s">
        <v>11</v>
      </c>
      <c r="F38" s="35" t="s">
        <v>11</v>
      </c>
      <c r="G38" s="35" t="s">
        <v>11</v>
      </c>
      <c r="H38" s="35" t="s">
        <v>11</v>
      </c>
      <c r="I38" s="35" t="s">
        <v>11</v>
      </c>
      <c r="J38" s="35" t="s">
        <v>11</v>
      </c>
    </row>
    <row r="39" spans="1:10" ht="25.5" customHeight="1">
      <c r="A39" s="32" t="s">
        <v>660</v>
      </c>
      <c r="B39" s="33"/>
      <c r="C39" s="33"/>
      <c r="D39" s="33" t="s">
        <v>692</v>
      </c>
      <c r="E39" s="33"/>
      <c r="F39" s="33"/>
      <c r="G39" s="37" t="s">
        <v>693</v>
      </c>
      <c r="H39" s="33" t="s">
        <v>649</v>
      </c>
      <c r="I39" s="33" t="s">
        <v>651</v>
      </c>
      <c r="J39" s="37" t="s">
        <v>555</v>
      </c>
    </row>
    <row r="40" spans="1:10" ht="25.5" customHeight="1">
      <c r="A40" s="32" t="s">
        <v>548</v>
      </c>
      <c r="B40" s="33" t="s">
        <v>549</v>
      </c>
      <c r="C40" s="33" t="s">
        <v>550</v>
      </c>
      <c r="D40" s="33" t="s">
        <v>551</v>
      </c>
      <c r="E40" s="33" t="s">
        <v>552</v>
      </c>
      <c r="F40" s="33" t="s">
        <v>553</v>
      </c>
      <c r="G40" s="35"/>
      <c r="H40" s="33" t="s">
        <v>11</v>
      </c>
      <c r="I40" s="33" t="s">
        <v>11</v>
      </c>
      <c r="J40" s="35" t="s">
        <v>11</v>
      </c>
    </row>
    <row r="41" spans="1:10" ht="25.5" customHeight="1">
      <c r="A41" s="38" t="s">
        <v>556</v>
      </c>
      <c r="B41" s="39" t="s">
        <v>557</v>
      </c>
      <c r="C41" s="33" t="s">
        <v>694</v>
      </c>
      <c r="D41" s="339" t="s">
        <v>695</v>
      </c>
      <c r="E41" s="33">
        <v>2558</v>
      </c>
      <c r="F41" s="33" t="s">
        <v>563</v>
      </c>
      <c r="G41" s="35">
        <v>2558</v>
      </c>
      <c r="H41" s="33">
        <v>10</v>
      </c>
      <c r="I41" s="33">
        <v>10</v>
      </c>
      <c r="J41" s="35"/>
    </row>
    <row r="42" spans="1:10" ht="25.5" customHeight="1">
      <c r="A42" s="38"/>
      <c r="B42" s="39" t="s">
        <v>579</v>
      </c>
      <c r="C42" s="33" t="s">
        <v>696</v>
      </c>
      <c r="D42" s="339" t="s">
        <v>695</v>
      </c>
      <c r="E42" s="33" t="s">
        <v>581</v>
      </c>
      <c r="F42" s="33" t="s">
        <v>99</v>
      </c>
      <c r="G42" s="33" t="s">
        <v>581</v>
      </c>
      <c r="H42" s="33">
        <v>15</v>
      </c>
      <c r="I42" s="33">
        <v>12</v>
      </c>
      <c r="J42" s="35"/>
    </row>
    <row r="43" spans="1:10" ht="25.5" customHeight="1">
      <c r="A43" s="38"/>
      <c r="B43" s="39" t="s">
        <v>591</v>
      </c>
      <c r="C43" s="35" t="s">
        <v>697</v>
      </c>
      <c r="D43" s="339" t="s">
        <v>695</v>
      </c>
      <c r="E43" s="33">
        <v>100000</v>
      </c>
      <c r="F43" s="33" t="s">
        <v>594</v>
      </c>
      <c r="G43" s="35">
        <v>100000</v>
      </c>
      <c r="H43" s="33">
        <v>10</v>
      </c>
      <c r="I43" s="33">
        <v>10</v>
      </c>
      <c r="J43" s="35"/>
    </row>
    <row r="44" spans="1:10" ht="25.5" customHeight="1">
      <c r="A44" s="41"/>
      <c r="B44" s="42" t="s">
        <v>587</v>
      </c>
      <c r="C44" s="35" t="s">
        <v>698</v>
      </c>
      <c r="D44" s="43" t="s">
        <v>699</v>
      </c>
      <c r="E44" s="35" t="s">
        <v>700</v>
      </c>
      <c r="F44" s="33" t="s">
        <v>99</v>
      </c>
      <c r="G44" s="35" t="s">
        <v>700</v>
      </c>
      <c r="H44" s="33">
        <v>10</v>
      </c>
      <c r="I44" s="33">
        <v>8</v>
      </c>
      <c r="J44" s="33" t="s">
        <v>11</v>
      </c>
    </row>
    <row r="45" spans="1:10" ht="25.5" customHeight="1">
      <c r="A45" s="38" t="s">
        <v>606</v>
      </c>
      <c r="B45" s="44" t="s">
        <v>701</v>
      </c>
      <c r="C45" s="35" t="s">
        <v>702</v>
      </c>
      <c r="D45" s="339" t="s">
        <v>695</v>
      </c>
      <c r="E45" s="45" t="s">
        <v>703</v>
      </c>
      <c r="F45" s="33" t="s">
        <v>99</v>
      </c>
      <c r="G45" s="45" t="s">
        <v>703</v>
      </c>
      <c r="H45" s="33">
        <v>10</v>
      </c>
      <c r="I45" s="33">
        <v>8</v>
      </c>
      <c r="J45" s="33"/>
    </row>
    <row r="46" spans="1:10" ht="25.5" customHeight="1">
      <c r="A46" s="38"/>
      <c r="B46" s="42"/>
      <c r="C46" s="35" t="s">
        <v>704</v>
      </c>
      <c r="D46" s="33" t="s">
        <v>609</v>
      </c>
      <c r="E46" s="35">
        <v>90</v>
      </c>
      <c r="F46" s="33" t="s">
        <v>584</v>
      </c>
      <c r="G46" s="33">
        <v>90</v>
      </c>
      <c r="H46" s="33">
        <v>10</v>
      </c>
      <c r="I46" s="33">
        <v>10</v>
      </c>
      <c r="J46" s="33" t="s">
        <v>11</v>
      </c>
    </row>
    <row r="47" spans="1:10" ht="25.5" customHeight="1">
      <c r="A47" s="41"/>
      <c r="B47" s="42" t="s">
        <v>675</v>
      </c>
      <c r="C47" s="35" t="s">
        <v>705</v>
      </c>
      <c r="D47" s="339" t="s">
        <v>695</v>
      </c>
      <c r="E47" s="45" t="s">
        <v>703</v>
      </c>
      <c r="F47" s="33" t="s">
        <v>99</v>
      </c>
      <c r="G47" s="45" t="s">
        <v>703</v>
      </c>
      <c r="H47" s="33">
        <v>15</v>
      </c>
      <c r="I47" s="33">
        <v>12</v>
      </c>
      <c r="J47" s="33"/>
    </row>
    <row r="48" spans="1:10" ht="25.5" customHeight="1">
      <c r="A48" s="41" t="s">
        <v>623</v>
      </c>
      <c r="B48" s="42" t="s">
        <v>706</v>
      </c>
      <c r="C48" s="35" t="s">
        <v>707</v>
      </c>
      <c r="D48" s="33" t="s">
        <v>609</v>
      </c>
      <c r="E48" s="35">
        <v>95</v>
      </c>
      <c r="F48" s="33" t="s">
        <v>584</v>
      </c>
      <c r="G48" s="33">
        <v>100</v>
      </c>
      <c r="H48" s="33">
        <v>10</v>
      </c>
      <c r="I48" s="33">
        <v>10</v>
      </c>
      <c r="J48" s="33" t="s">
        <v>11</v>
      </c>
    </row>
    <row r="49" spans="1:10" ht="25.5" customHeight="1">
      <c r="A49" s="46" t="s">
        <v>678</v>
      </c>
      <c r="B49" s="47"/>
      <c r="C49" s="47"/>
      <c r="D49" s="33" t="s">
        <v>475</v>
      </c>
      <c r="E49" s="48"/>
      <c r="F49" s="48" t="s">
        <v>11</v>
      </c>
      <c r="G49" s="48" t="s">
        <v>11</v>
      </c>
      <c r="H49" s="48" t="s">
        <v>11</v>
      </c>
      <c r="I49" s="48" t="s">
        <v>11</v>
      </c>
      <c r="J49" s="48" t="s">
        <v>11</v>
      </c>
    </row>
    <row r="50" spans="1:10" ht="25.5" customHeight="1">
      <c r="A50" s="49"/>
      <c r="B50" s="47" t="s">
        <v>11</v>
      </c>
      <c r="C50" s="47" t="s">
        <v>11</v>
      </c>
      <c r="D50" s="48" t="s">
        <v>11</v>
      </c>
      <c r="E50" s="48" t="s">
        <v>11</v>
      </c>
      <c r="F50" s="48" t="s">
        <v>11</v>
      </c>
      <c r="G50" s="48" t="s">
        <v>11</v>
      </c>
      <c r="H50" s="48" t="s">
        <v>11</v>
      </c>
      <c r="I50" s="48" t="s">
        <v>11</v>
      </c>
      <c r="J50" s="48" t="s">
        <v>11</v>
      </c>
    </row>
    <row r="51" spans="1:10" ht="25.5" customHeight="1">
      <c r="A51" s="49"/>
      <c r="B51" s="47" t="s">
        <v>11</v>
      </c>
      <c r="C51" s="47" t="s">
        <v>11</v>
      </c>
      <c r="D51" s="48" t="s">
        <v>11</v>
      </c>
      <c r="E51" s="48" t="s">
        <v>11</v>
      </c>
      <c r="F51" s="48" t="s">
        <v>11</v>
      </c>
      <c r="G51" s="48" t="s">
        <v>11</v>
      </c>
      <c r="H51" s="48" t="s">
        <v>11</v>
      </c>
      <c r="I51" s="48" t="s">
        <v>11</v>
      </c>
      <c r="J51" s="48" t="s">
        <v>11</v>
      </c>
    </row>
    <row r="52" spans="1:10" ht="25.5" customHeight="1">
      <c r="A52" s="46" t="s">
        <v>679</v>
      </c>
      <c r="B52" s="47"/>
      <c r="C52" s="47" t="s">
        <v>11</v>
      </c>
      <c r="D52" s="47" t="s">
        <v>11</v>
      </c>
      <c r="E52" s="47" t="s">
        <v>11</v>
      </c>
      <c r="F52" s="47" t="s">
        <v>11</v>
      </c>
      <c r="G52" s="47" t="s">
        <v>11</v>
      </c>
      <c r="H52" s="47" t="s">
        <v>585</v>
      </c>
      <c r="I52" s="55">
        <v>90</v>
      </c>
      <c r="J52" s="54" t="s">
        <v>680</v>
      </c>
    </row>
    <row r="53" spans="1:10" ht="25.5" customHeight="1">
      <c r="A53" s="9" t="s">
        <v>641</v>
      </c>
      <c r="B53" s="9"/>
      <c r="C53" s="10" t="s">
        <v>527</v>
      </c>
      <c r="D53" s="10"/>
      <c r="E53" s="10"/>
      <c r="F53" s="10"/>
      <c r="G53" s="10"/>
      <c r="H53" s="10"/>
      <c r="I53" s="10"/>
      <c r="J53" s="10"/>
    </row>
    <row r="54" spans="1:10" ht="25.5" customHeight="1">
      <c r="A54" s="9" t="s">
        <v>643</v>
      </c>
      <c r="B54" s="9"/>
      <c r="C54" s="10" t="s">
        <v>644</v>
      </c>
      <c r="D54" s="10"/>
      <c r="E54" s="10"/>
      <c r="F54" s="9" t="s">
        <v>645</v>
      </c>
      <c r="G54" s="10" t="s">
        <v>481</v>
      </c>
      <c r="H54" s="10"/>
      <c r="I54" s="10"/>
      <c r="J54" s="10"/>
    </row>
    <row r="55" spans="1:10" ht="25.5" customHeight="1">
      <c r="A55" s="9" t="s">
        <v>646</v>
      </c>
      <c r="B55" s="9"/>
      <c r="C55" s="9"/>
      <c r="D55" s="9" t="s">
        <v>647</v>
      </c>
      <c r="E55" s="9" t="s">
        <v>400</v>
      </c>
      <c r="F55" s="9" t="s">
        <v>648</v>
      </c>
      <c r="G55" s="9" t="s">
        <v>649</v>
      </c>
      <c r="H55" s="9" t="s">
        <v>650</v>
      </c>
      <c r="I55" s="9" t="s">
        <v>651</v>
      </c>
      <c r="J55" s="9"/>
    </row>
    <row r="56" spans="1:10" ht="25.5" customHeight="1">
      <c r="A56" s="9"/>
      <c r="B56" s="9"/>
      <c r="C56" s="9" t="s">
        <v>652</v>
      </c>
      <c r="D56" s="11">
        <v>19200</v>
      </c>
      <c r="E56" s="11">
        <v>19200</v>
      </c>
      <c r="F56" s="11">
        <v>19200</v>
      </c>
      <c r="G56" s="9">
        <v>10</v>
      </c>
      <c r="H56" s="36">
        <f>F56/E56</f>
        <v>1</v>
      </c>
      <c r="I56" s="52">
        <v>10</v>
      </c>
      <c r="J56" s="52"/>
    </row>
    <row r="57" spans="1:10" ht="25.5" customHeight="1">
      <c r="A57" s="9"/>
      <c r="B57" s="9"/>
      <c r="C57" s="9" t="s">
        <v>653</v>
      </c>
      <c r="D57" s="11">
        <v>19200</v>
      </c>
      <c r="E57" s="11">
        <v>19200</v>
      </c>
      <c r="F57" s="11">
        <v>19200</v>
      </c>
      <c r="G57" s="9" t="s">
        <v>404</v>
      </c>
      <c r="H57" s="36">
        <f>F57/E57</f>
        <v>1</v>
      </c>
      <c r="I57" s="11" t="s">
        <v>404</v>
      </c>
      <c r="J57" s="11"/>
    </row>
    <row r="58" spans="1:10" ht="25.5" customHeight="1">
      <c r="A58" s="9"/>
      <c r="B58" s="9"/>
      <c r="C58" s="9" t="s">
        <v>654</v>
      </c>
      <c r="D58" s="11"/>
      <c r="E58" s="11"/>
      <c r="F58" s="11"/>
      <c r="G58" s="9" t="s">
        <v>404</v>
      </c>
      <c r="H58" s="11"/>
      <c r="I58" s="11" t="s">
        <v>404</v>
      </c>
      <c r="J58" s="11"/>
    </row>
    <row r="59" spans="1:10" ht="25.5" customHeight="1">
      <c r="A59" s="9"/>
      <c r="B59" s="9"/>
      <c r="C59" s="9" t="s">
        <v>655</v>
      </c>
      <c r="D59" s="11" t="s">
        <v>404</v>
      </c>
      <c r="E59" s="11" t="s">
        <v>404</v>
      </c>
      <c r="F59" s="11" t="s">
        <v>404</v>
      </c>
      <c r="G59" s="9" t="s">
        <v>404</v>
      </c>
      <c r="H59" s="11"/>
      <c r="I59" s="11" t="s">
        <v>404</v>
      </c>
      <c r="J59" s="11"/>
    </row>
    <row r="60" spans="1:10" ht="25.5" customHeight="1">
      <c r="A60" s="9" t="s">
        <v>656</v>
      </c>
      <c r="B60" s="9" t="s">
        <v>657</v>
      </c>
      <c r="C60" s="9"/>
      <c r="D60" s="9"/>
      <c r="E60" s="9"/>
      <c r="F60" s="11" t="s">
        <v>492</v>
      </c>
      <c r="G60" s="11"/>
      <c r="H60" s="11"/>
      <c r="I60" s="11"/>
      <c r="J60" s="11"/>
    </row>
    <row r="61" spans="1:10" ht="25.5" customHeight="1">
      <c r="A61" s="9"/>
      <c r="B61" s="13" t="s">
        <v>708</v>
      </c>
      <c r="C61" s="14"/>
      <c r="D61" s="14"/>
      <c r="E61" s="15"/>
      <c r="F61" s="11" t="s">
        <v>709</v>
      </c>
      <c r="G61" s="11"/>
      <c r="H61" s="11"/>
      <c r="I61" s="11"/>
      <c r="J61" s="11"/>
    </row>
    <row r="62" spans="1:10" ht="25.5" customHeight="1">
      <c r="A62" s="16" t="s">
        <v>660</v>
      </c>
      <c r="B62" s="17"/>
      <c r="C62" s="18"/>
      <c r="D62" s="16" t="s">
        <v>661</v>
      </c>
      <c r="E62" s="17"/>
      <c r="F62" s="18"/>
      <c r="G62" s="19" t="s">
        <v>554</v>
      </c>
      <c r="H62" s="19" t="s">
        <v>649</v>
      </c>
      <c r="I62" s="19" t="s">
        <v>651</v>
      </c>
      <c r="J62" s="19" t="s">
        <v>555</v>
      </c>
    </row>
    <row r="63" spans="1:10" ht="25.5" customHeight="1">
      <c r="A63" s="20" t="s">
        <v>548</v>
      </c>
      <c r="B63" s="9" t="s">
        <v>549</v>
      </c>
      <c r="C63" s="9" t="s">
        <v>550</v>
      </c>
      <c r="D63" s="9" t="s">
        <v>551</v>
      </c>
      <c r="E63" s="9" t="s">
        <v>552</v>
      </c>
      <c r="F63" s="21" t="s">
        <v>553</v>
      </c>
      <c r="G63" s="22"/>
      <c r="H63" s="22"/>
      <c r="I63" s="22"/>
      <c r="J63" s="22"/>
    </row>
    <row r="64" spans="1:10" ht="25.5" customHeight="1">
      <c r="A64" s="24" t="s">
        <v>556</v>
      </c>
      <c r="B64" s="24" t="s">
        <v>557</v>
      </c>
      <c r="C64" s="9" t="s">
        <v>710</v>
      </c>
      <c r="D64" s="339" t="s">
        <v>695</v>
      </c>
      <c r="E64" s="9">
        <v>8</v>
      </c>
      <c r="F64" s="21" t="s">
        <v>563</v>
      </c>
      <c r="G64" s="22">
        <v>8</v>
      </c>
      <c r="H64" s="50">
        <v>10</v>
      </c>
      <c r="I64" s="22">
        <v>10</v>
      </c>
      <c r="J64" s="22"/>
    </row>
    <row r="65" spans="1:10" ht="25.5" customHeight="1">
      <c r="A65" s="56"/>
      <c r="B65" s="24" t="s">
        <v>579</v>
      </c>
      <c r="C65" s="9" t="s">
        <v>711</v>
      </c>
      <c r="D65" s="339" t="s">
        <v>695</v>
      </c>
      <c r="E65" s="9">
        <v>8</v>
      </c>
      <c r="F65" s="21" t="s">
        <v>563</v>
      </c>
      <c r="G65" s="22">
        <v>8</v>
      </c>
      <c r="H65" s="50">
        <v>10</v>
      </c>
      <c r="I65" s="22">
        <v>10</v>
      </c>
      <c r="J65" s="22"/>
    </row>
    <row r="66" spans="1:10" ht="25.5" customHeight="1">
      <c r="A66" s="56"/>
      <c r="B66" s="24" t="s">
        <v>587</v>
      </c>
      <c r="C66" s="9" t="s">
        <v>712</v>
      </c>
      <c r="D66" s="43" t="s">
        <v>699</v>
      </c>
      <c r="E66" s="9" t="s">
        <v>700</v>
      </c>
      <c r="F66" s="21" t="s">
        <v>99</v>
      </c>
      <c r="G66" s="9" t="s">
        <v>700</v>
      </c>
      <c r="H66" s="50">
        <v>10</v>
      </c>
      <c r="I66" s="22">
        <v>10</v>
      </c>
      <c r="J66" s="22"/>
    </row>
    <row r="67" spans="1:10" ht="25.5" customHeight="1">
      <c r="A67" s="25"/>
      <c r="B67" s="24" t="s">
        <v>591</v>
      </c>
      <c r="C67" s="9" t="s">
        <v>713</v>
      </c>
      <c r="D67" s="339" t="s">
        <v>695</v>
      </c>
      <c r="E67" s="9" t="s">
        <v>714</v>
      </c>
      <c r="F67" s="21" t="s">
        <v>99</v>
      </c>
      <c r="G67" s="9" t="s">
        <v>714</v>
      </c>
      <c r="H67" s="50">
        <v>10</v>
      </c>
      <c r="I67" s="22">
        <v>10</v>
      </c>
      <c r="J67" s="22"/>
    </row>
    <row r="68" spans="1:10" ht="25.5" customHeight="1">
      <c r="A68" s="27" t="s">
        <v>606</v>
      </c>
      <c r="B68" s="23" t="s">
        <v>607</v>
      </c>
      <c r="C68" s="9" t="s">
        <v>715</v>
      </c>
      <c r="D68" s="33" t="s">
        <v>609</v>
      </c>
      <c r="E68" s="9">
        <v>100</v>
      </c>
      <c r="F68" s="21" t="s">
        <v>584</v>
      </c>
      <c r="G68" s="45">
        <v>100</v>
      </c>
      <c r="H68" s="50">
        <v>10</v>
      </c>
      <c r="I68" s="22">
        <v>10</v>
      </c>
      <c r="J68" s="22"/>
    </row>
    <row r="69" spans="1:10" ht="25.5" customHeight="1">
      <c r="A69" s="57"/>
      <c r="B69" s="23" t="s">
        <v>671</v>
      </c>
      <c r="C69" s="9" t="s">
        <v>716</v>
      </c>
      <c r="D69" s="339" t="s">
        <v>695</v>
      </c>
      <c r="E69" s="9" t="s">
        <v>717</v>
      </c>
      <c r="F69" s="21" t="s">
        <v>99</v>
      </c>
      <c r="G69" s="45" t="s">
        <v>703</v>
      </c>
      <c r="H69" s="50">
        <v>10</v>
      </c>
      <c r="I69" s="22">
        <v>8</v>
      </c>
      <c r="J69" s="22"/>
    </row>
    <row r="70" spans="1:10" ht="25.5" customHeight="1">
      <c r="A70" s="57"/>
      <c r="B70" s="23" t="s">
        <v>617</v>
      </c>
      <c r="C70" s="58" t="s">
        <v>674</v>
      </c>
      <c r="D70" s="339" t="s">
        <v>695</v>
      </c>
      <c r="E70" s="59">
        <v>100</v>
      </c>
      <c r="F70" s="60" t="s">
        <v>584</v>
      </c>
      <c r="G70" s="59">
        <v>100</v>
      </c>
      <c r="H70" s="50">
        <v>10</v>
      </c>
      <c r="I70" s="22">
        <v>10</v>
      </c>
      <c r="J70" s="22"/>
    </row>
    <row r="71" spans="1:10" ht="43.5" customHeight="1">
      <c r="A71" s="57"/>
      <c r="B71" s="26" t="s">
        <v>675</v>
      </c>
      <c r="C71" s="9" t="s">
        <v>718</v>
      </c>
      <c r="D71" s="339" t="s">
        <v>695</v>
      </c>
      <c r="E71" s="9">
        <v>8</v>
      </c>
      <c r="F71" s="21" t="s">
        <v>563</v>
      </c>
      <c r="G71" s="22">
        <v>8</v>
      </c>
      <c r="H71" s="50">
        <v>10</v>
      </c>
      <c r="I71" s="22">
        <v>8</v>
      </c>
      <c r="J71" s="22"/>
    </row>
    <row r="72" spans="1:10" ht="25.5" customHeight="1">
      <c r="A72" s="27" t="s">
        <v>623</v>
      </c>
      <c r="B72" s="28" t="s">
        <v>624</v>
      </c>
      <c r="C72" s="9" t="s">
        <v>719</v>
      </c>
      <c r="D72" s="33" t="s">
        <v>609</v>
      </c>
      <c r="E72" s="10" t="s">
        <v>615</v>
      </c>
      <c r="F72" s="10" t="s">
        <v>584</v>
      </c>
      <c r="G72" s="10" t="s">
        <v>585</v>
      </c>
      <c r="H72" s="53">
        <v>10</v>
      </c>
      <c r="I72" s="53">
        <v>10</v>
      </c>
      <c r="J72" s="10" t="s">
        <v>11</v>
      </c>
    </row>
    <row r="73" spans="1:10" ht="25.5" customHeight="1">
      <c r="A73" s="29" t="s">
        <v>678</v>
      </c>
      <c r="B73" s="29"/>
      <c r="C73" s="29"/>
      <c r="D73" s="29" t="s">
        <v>475</v>
      </c>
      <c r="E73" s="29"/>
      <c r="F73" s="29"/>
      <c r="G73" s="29"/>
      <c r="H73" s="29"/>
      <c r="I73" s="29"/>
      <c r="J73" s="29"/>
    </row>
    <row r="74" spans="1:10" ht="25.5" customHeight="1">
      <c r="A74" s="29" t="s">
        <v>679</v>
      </c>
      <c r="B74" s="29"/>
      <c r="C74" s="29"/>
      <c r="D74" s="29"/>
      <c r="E74" s="29"/>
      <c r="F74" s="29"/>
      <c r="G74" s="29"/>
      <c r="H74" s="29">
        <v>100</v>
      </c>
      <c r="I74" s="29">
        <v>96</v>
      </c>
      <c r="J74" s="54" t="s">
        <v>680</v>
      </c>
    </row>
    <row r="75" spans="1:10" ht="25.5" customHeight="1">
      <c r="A75" s="30" t="s">
        <v>641</v>
      </c>
      <c r="B75" s="31"/>
      <c r="C75" s="31" t="s">
        <v>529</v>
      </c>
      <c r="D75" s="31"/>
      <c r="E75" s="31" t="s">
        <v>11</v>
      </c>
      <c r="F75" s="31" t="s">
        <v>11</v>
      </c>
      <c r="G75" s="31" t="s">
        <v>11</v>
      </c>
      <c r="H75" s="31" t="s">
        <v>11</v>
      </c>
      <c r="I75" s="31" t="s">
        <v>11</v>
      </c>
      <c r="J75" s="31" t="s">
        <v>11</v>
      </c>
    </row>
    <row r="76" spans="1:10" ht="25.5" customHeight="1">
      <c r="A76" s="32" t="s">
        <v>643</v>
      </c>
      <c r="B76" s="33"/>
      <c r="C76" s="33" t="s">
        <v>644</v>
      </c>
      <c r="D76" s="33"/>
      <c r="E76" s="33"/>
      <c r="F76" s="33" t="s">
        <v>645</v>
      </c>
      <c r="G76" s="33" t="s">
        <v>481</v>
      </c>
      <c r="H76" s="33"/>
      <c r="I76" s="33" t="s">
        <v>11</v>
      </c>
      <c r="J76" s="33" t="s">
        <v>11</v>
      </c>
    </row>
    <row r="77" spans="1:10" ht="25.5" customHeight="1">
      <c r="A77" s="34" t="s">
        <v>682</v>
      </c>
      <c r="B77" s="33"/>
      <c r="C77" s="33" t="s">
        <v>11</v>
      </c>
      <c r="D77" s="35" t="s">
        <v>683</v>
      </c>
      <c r="E77" s="35" t="s">
        <v>684</v>
      </c>
      <c r="F77" s="35" t="s">
        <v>685</v>
      </c>
      <c r="G77" s="33" t="s">
        <v>649</v>
      </c>
      <c r="H77" s="33" t="s">
        <v>650</v>
      </c>
      <c r="I77" s="33" t="s">
        <v>651</v>
      </c>
      <c r="J77" s="33"/>
    </row>
    <row r="78" spans="1:10" ht="25.5" customHeight="1">
      <c r="A78" s="32"/>
      <c r="B78" s="33"/>
      <c r="C78" s="35" t="s">
        <v>652</v>
      </c>
      <c r="D78" s="33">
        <v>21406.3</v>
      </c>
      <c r="E78" s="33">
        <v>21406.3</v>
      </c>
      <c r="F78" s="33">
        <v>21406.3</v>
      </c>
      <c r="G78" s="33">
        <v>10</v>
      </c>
      <c r="H78" s="36">
        <v>1</v>
      </c>
      <c r="I78" s="33">
        <v>10</v>
      </c>
      <c r="J78" s="33"/>
    </row>
    <row r="79" spans="1:10" ht="25.5" customHeight="1">
      <c r="A79" s="32"/>
      <c r="B79" s="33"/>
      <c r="C79" s="35" t="s">
        <v>686</v>
      </c>
      <c r="D79" s="33"/>
      <c r="E79" s="33" t="s">
        <v>11</v>
      </c>
      <c r="F79" s="33" t="s">
        <v>11</v>
      </c>
      <c r="G79" s="9" t="s">
        <v>404</v>
      </c>
      <c r="H79" s="33" t="s">
        <v>11</v>
      </c>
      <c r="I79" s="33" t="s">
        <v>404</v>
      </c>
      <c r="J79" s="33"/>
    </row>
    <row r="80" spans="1:10" ht="25.5" customHeight="1">
      <c r="A80" s="32"/>
      <c r="B80" s="33"/>
      <c r="C80" s="35" t="s">
        <v>687</v>
      </c>
      <c r="D80" s="33">
        <v>21406.3</v>
      </c>
      <c r="E80" s="33">
        <v>21406.3</v>
      </c>
      <c r="F80" s="33">
        <v>21406.3</v>
      </c>
      <c r="G80" s="9" t="s">
        <v>404</v>
      </c>
      <c r="H80" s="36">
        <v>1</v>
      </c>
      <c r="I80" s="33" t="s">
        <v>404</v>
      </c>
      <c r="J80" s="33"/>
    </row>
    <row r="81" spans="1:10" ht="25.5" customHeight="1">
      <c r="A81" s="32"/>
      <c r="B81" s="33"/>
      <c r="C81" s="35" t="s">
        <v>688</v>
      </c>
      <c r="D81" s="11" t="s">
        <v>404</v>
      </c>
      <c r="E81" s="11" t="s">
        <v>404</v>
      </c>
      <c r="F81" s="11" t="s">
        <v>404</v>
      </c>
      <c r="G81" s="9" t="s">
        <v>404</v>
      </c>
      <c r="H81" s="33" t="s">
        <v>11</v>
      </c>
      <c r="I81" s="33" t="s">
        <v>404</v>
      </c>
      <c r="J81" s="33"/>
    </row>
    <row r="82" spans="1:10" ht="25.5" customHeight="1">
      <c r="A82" s="34" t="s">
        <v>689</v>
      </c>
      <c r="B82" s="33" t="s">
        <v>657</v>
      </c>
      <c r="C82" s="33"/>
      <c r="D82" s="33" t="s">
        <v>11</v>
      </c>
      <c r="E82" s="33" t="s">
        <v>11</v>
      </c>
      <c r="F82" s="33" t="s">
        <v>492</v>
      </c>
      <c r="G82" s="33"/>
      <c r="H82" s="33" t="s">
        <v>11</v>
      </c>
      <c r="I82" s="33" t="s">
        <v>11</v>
      </c>
      <c r="J82" s="33" t="s">
        <v>11</v>
      </c>
    </row>
    <row r="83" spans="1:10" ht="25.5" customHeight="1">
      <c r="A83" s="32"/>
      <c r="B83" s="35" t="s">
        <v>720</v>
      </c>
      <c r="C83" s="35"/>
      <c r="D83" s="35" t="s">
        <v>11</v>
      </c>
      <c r="E83" s="35" t="s">
        <v>11</v>
      </c>
      <c r="F83" s="35" t="s">
        <v>721</v>
      </c>
      <c r="G83" s="35"/>
      <c r="H83" s="35" t="s">
        <v>11</v>
      </c>
      <c r="I83" s="35" t="s">
        <v>11</v>
      </c>
      <c r="J83" s="35" t="s">
        <v>11</v>
      </c>
    </row>
    <row r="84" spans="1:10" ht="25.5" customHeight="1">
      <c r="A84" s="32"/>
      <c r="B84" s="35" t="s">
        <v>11</v>
      </c>
      <c r="C84" s="35" t="s">
        <v>11</v>
      </c>
      <c r="D84" s="35" t="s">
        <v>11</v>
      </c>
      <c r="E84" s="35" t="s">
        <v>11</v>
      </c>
      <c r="F84" s="35" t="s">
        <v>11</v>
      </c>
      <c r="G84" s="35" t="s">
        <v>11</v>
      </c>
      <c r="H84" s="35" t="s">
        <v>11</v>
      </c>
      <c r="I84" s="35" t="s">
        <v>11</v>
      </c>
      <c r="J84" s="35" t="s">
        <v>11</v>
      </c>
    </row>
    <row r="85" spans="1:10" ht="25.5" customHeight="1">
      <c r="A85" s="16" t="s">
        <v>660</v>
      </c>
      <c r="B85" s="17"/>
      <c r="C85" s="18"/>
      <c r="D85" s="16" t="s">
        <v>661</v>
      </c>
      <c r="E85" s="17"/>
      <c r="F85" s="18"/>
      <c r="G85" s="19" t="s">
        <v>554</v>
      </c>
      <c r="H85" s="19" t="s">
        <v>649</v>
      </c>
      <c r="I85" s="19" t="s">
        <v>651</v>
      </c>
      <c r="J85" s="19" t="s">
        <v>555</v>
      </c>
    </row>
    <row r="86" spans="1:10" ht="25.5" customHeight="1">
      <c r="A86" s="20" t="s">
        <v>548</v>
      </c>
      <c r="B86" s="9" t="s">
        <v>549</v>
      </c>
      <c r="C86" s="9" t="s">
        <v>550</v>
      </c>
      <c r="D86" s="9" t="s">
        <v>551</v>
      </c>
      <c r="E86" s="9" t="s">
        <v>552</v>
      </c>
      <c r="F86" s="21" t="s">
        <v>553</v>
      </c>
      <c r="G86" s="22"/>
      <c r="H86" s="22"/>
      <c r="I86" s="22"/>
      <c r="J86" s="22"/>
    </row>
    <row r="87" spans="1:10" ht="25.5" customHeight="1">
      <c r="A87" s="23" t="s">
        <v>556</v>
      </c>
      <c r="B87" s="24" t="s">
        <v>557</v>
      </c>
      <c r="C87" s="9" t="s">
        <v>722</v>
      </c>
      <c r="D87" s="339" t="s">
        <v>695</v>
      </c>
      <c r="E87" s="9">
        <v>100</v>
      </c>
      <c r="F87" s="21" t="s">
        <v>584</v>
      </c>
      <c r="G87" s="22">
        <v>100</v>
      </c>
      <c r="H87" s="22">
        <v>10</v>
      </c>
      <c r="I87" s="22">
        <v>10</v>
      </c>
      <c r="J87" s="22"/>
    </row>
    <row r="88" spans="1:10" ht="25.5" customHeight="1">
      <c r="A88" s="23"/>
      <c r="B88" s="24" t="s">
        <v>579</v>
      </c>
      <c r="C88" s="9" t="s">
        <v>723</v>
      </c>
      <c r="D88" s="339" t="s">
        <v>695</v>
      </c>
      <c r="E88" s="9">
        <v>100</v>
      </c>
      <c r="F88" s="21" t="s">
        <v>584</v>
      </c>
      <c r="G88" s="22">
        <v>100</v>
      </c>
      <c r="H88" s="22">
        <v>10</v>
      </c>
      <c r="I88" s="22">
        <v>10</v>
      </c>
      <c r="J88" s="22"/>
    </row>
    <row r="89" spans="1:10" ht="25.5" customHeight="1">
      <c r="A89" s="23"/>
      <c r="B89" s="24" t="s">
        <v>587</v>
      </c>
      <c r="C89" s="9" t="s">
        <v>698</v>
      </c>
      <c r="D89" s="43" t="s">
        <v>699</v>
      </c>
      <c r="E89" s="9" t="s">
        <v>700</v>
      </c>
      <c r="F89" s="21" t="s">
        <v>99</v>
      </c>
      <c r="G89" s="9" t="s">
        <v>700</v>
      </c>
      <c r="H89" s="22">
        <v>10</v>
      </c>
      <c r="I89" s="22">
        <v>8</v>
      </c>
      <c r="J89" s="22"/>
    </row>
    <row r="90" spans="1:10" ht="25.5" customHeight="1">
      <c r="A90" s="23"/>
      <c r="B90" s="23" t="s">
        <v>591</v>
      </c>
      <c r="C90" s="9" t="s">
        <v>724</v>
      </c>
      <c r="D90" s="339" t="s">
        <v>695</v>
      </c>
      <c r="E90" s="9">
        <v>100</v>
      </c>
      <c r="F90" s="21" t="s">
        <v>584</v>
      </c>
      <c r="G90" s="9">
        <v>100</v>
      </c>
      <c r="H90" s="22">
        <v>10</v>
      </c>
      <c r="I90" s="22">
        <v>10</v>
      </c>
      <c r="J90" s="22"/>
    </row>
    <row r="91" spans="1:10" ht="25.5" customHeight="1">
      <c r="A91" s="23" t="s">
        <v>606</v>
      </c>
      <c r="B91" s="23" t="s">
        <v>607</v>
      </c>
      <c r="C91" s="9" t="s">
        <v>725</v>
      </c>
      <c r="D91" s="339" t="s">
        <v>695</v>
      </c>
      <c r="E91" s="9" t="s">
        <v>726</v>
      </c>
      <c r="F91" s="21" t="s">
        <v>99</v>
      </c>
      <c r="G91" s="9" t="s">
        <v>726</v>
      </c>
      <c r="H91" s="22">
        <v>10</v>
      </c>
      <c r="I91" s="22">
        <v>8</v>
      </c>
      <c r="J91" s="22"/>
    </row>
    <row r="92" spans="1:10" ht="25.5" customHeight="1">
      <c r="A92" s="23"/>
      <c r="B92" s="23" t="s">
        <v>671</v>
      </c>
      <c r="C92" s="9" t="s">
        <v>727</v>
      </c>
      <c r="D92" s="339" t="s">
        <v>695</v>
      </c>
      <c r="E92" s="9" t="s">
        <v>728</v>
      </c>
      <c r="F92" s="21" t="s">
        <v>99</v>
      </c>
      <c r="G92" s="22" t="s">
        <v>703</v>
      </c>
      <c r="H92" s="22">
        <v>10</v>
      </c>
      <c r="I92" s="22">
        <v>8</v>
      </c>
      <c r="J92" s="22"/>
    </row>
    <row r="93" spans="1:10" ht="25.5" customHeight="1">
      <c r="A93" s="23"/>
      <c r="B93" s="23" t="s">
        <v>617</v>
      </c>
      <c r="C93" s="9" t="s">
        <v>674</v>
      </c>
      <c r="D93" s="339" t="s">
        <v>695</v>
      </c>
      <c r="E93" s="9">
        <v>100</v>
      </c>
      <c r="F93" s="21" t="s">
        <v>584</v>
      </c>
      <c r="G93" s="9">
        <v>100</v>
      </c>
      <c r="H93" s="22">
        <v>10</v>
      </c>
      <c r="I93" s="22">
        <v>10</v>
      </c>
      <c r="J93" s="22"/>
    </row>
    <row r="94" spans="1:10" ht="25.5" customHeight="1">
      <c r="A94" s="23"/>
      <c r="B94" s="26" t="s">
        <v>675</v>
      </c>
      <c r="C94" s="9" t="s">
        <v>729</v>
      </c>
      <c r="D94" s="339" t="s">
        <v>695</v>
      </c>
      <c r="E94" s="9" t="s">
        <v>728</v>
      </c>
      <c r="F94" s="21" t="s">
        <v>99</v>
      </c>
      <c r="G94" s="22" t="s">
        <v>703</v>
      </c>
      <c r="H94" s="22">
        <v>10</v>
      </c>
      <c r="I94" s="22">
        <v>10</v>
      </c>
      <c r="J94" s="22"/>
    </row>
    <row r="95" spans="1:10" ht="25.5" customHeight="1">
      <c r="A95" s="27" t="s">
        <v>623</v>
      </c>
      <c r="B95" s="28" t="s">
        <v>624</v>
      </c>
      <c r="C95" s="9" t="s">
        <v>730</v>
      </c>
      <c r="D95" s="33" t="s">
        <v>609</v>
      </c>
      <c r="E95" s="61" t="s">
        <v>615</v>
      </c>
      <c r="F95" s="61" t="s">
        <v>584</v>
      </c>
      <c r="G95" s="61" t="s">
        <v>585</v>
      </c>
      <c r="H95" s="22">
        <v>10</v>
      </c>
      <c r="I95" s="22">
        <v>10</v>
      </c>
      <c r="J95" s="10" t="s">
        <v>11</v>
      </c>
    </row>
    <row r="96" spans="1:10" ht="25.5" customHeight="1">
      <c r="A96" s="29" t="s">
        <v>678</v>
      </c>
      <c r="B96" s="29"/>
      <c r="C96" s="29"/>
      <c r="D96" s="29" t="s">
        <v>475</v>
      </c>
      <c r="E96" s="29"/>
      <c r="F96" s="29"/>
      <c r="G96" s="29"/>
      <c r="H96" s="29"/>
      <c r="I96" s="29"/>
      <c r="J96" s="29"/>
    </row>
    <row r="97" spans="1:10" ht="25.5" customHeight="1">
      <c r="A97" s="29" t="s">
        <v>679</v>
      </c>
      <c r="B97" s="29"/>
      <c r="C97" s="29"/>
      <c r="D97" s="29"/>
      <c r="E97" s="29"/>
      <c r="F97" s="29"/>
      <c r="G97" s="29"/>
      <c r="H97" s="29">
        <v>100</v>
      </c>
      <c r="I97" s="29">
        <v>94</v>
      </c>
      <c r="J97" s="54" t="s">
        <v>680</v>
      </c>
    </row>
    <row r="98" spans="1:10" ht="25.5" customHeight="1">
      <c r="A98" s="9" t="s">
        <v>641</v>
      </c>
      <c r="B98" s="9"/>
      <c r="C98" s="10" t="s">
        <v>731</v>
      </c>
      <c r="D98" s="10"/>
      <c r="E98" s="10"/>
      <c r="F98" s="10"/>
      <c r="G98" s="10"/>
      <c r="H98" s="10"/>
      <c r="I98" s="10"/>
      <c r="J98" s="10"/>
    </row>
    <row r="99" spans="1:10" ht="25.5" customHeight="1">
      <c r="A99" s="9" t="s">
        <v>643</v>
      </c>
      <c r="B99" s="9"/>
      <c r="C99" s="10" t="s">
        <v>644</v>
      </c>
      <c r="D99" s="10"/>
      <c r="E99" s="10"/>
      <c r="F99" s="9" t="s">
        <v>645</v>
      </c>
      <c r="G99" s="10" t="s">
        <v>481</v>
      </c>
      <c r="H99" s="10"/>
      <c r="I99" s="10"/>
      <c r="J99" s="10"/>
    </row>
    <row r="100" spans="1:10" ht="25.5" customHeight="1">
      <c r="A100" s="9" t="s">
        <v>646</v>
      </c>
      <c r="B100" s="9"/>
      <c r="C100" s="9"/>
      <c r="D100" s="9" t="s">
        <v>647</v>
      </c>
      <c r="E100" s="9" t="s">
        <v>400</v>
      </c>
      <c r="F100" s="9" t="s">
        <v>648</v>
      </c>
      <c r="G100" s="9" t="s">
        <v>649</v>
      </c>
      <c r="H100" s="9" t="s">
        <v>650</v>
      </c>
      <c r="I100" s="9" t="s">
        <v>651</v>
      </c>
      <c r="J100" s="9"/>
    </row>
    <row r="101" spans="1:10" ht="25.5" customHeight="1">
      <c r="A101" s="9"/>
      <c r="B101" s="9"/>
      <c r="C101" s="9" t="s">
        <v>652</v>
      </c>
      <c r="D101" s="11">
        <v>45550</v>
      </c>
      <c r="E101" s="11">
        <v>45550</v>
      </c>
      <c r="F101" s="11">
        <v>45550</v>
      </c>
      <c r="G101" s="9">
        <v>10</v>
      </c>
      <c r="H101" s="36">
        <f>F101/E101</f>
        <v>1</v>
      </c>
      <c r="I101" s="52">
        <v>10</v>
      </c>
      <c r="J101" s="52"/>
    </row>
    <row r="102" spans="1:10" ht="25.5" customHeight="1">
      <c r="A102" s="9"/>
      <c r="B102" s="9"/>
      <c r="C102" s="9" t="s">
        <v>653</v>
      </c>
      <c r="D102" s="11">
        <v>30000</v>
      </c>
      <c r="E102" s="11">
        <v>30000</v>
      </c>
      <c r="F102" s="11">
        <v>30000</v>
      </c>
      <c r="G102" s="9" t="s">
        <v>404</v>
      </c>
      <c r="H102" s="36">
        <f>F102/E102</f>
        <v>1</v>
      </c>
      <c r="I102" s="11" t="s">
        <v>404</v>
      </c>
      <c r="J102" s="11"/>
    </row>
    <row r="103" spans="1:10" ht="25.5" customHeight="1">
      <c r="A103" s="9"/>
      <c r="B103" s="9"/>
      <c r="C103" s="9" t="s">
        <v>654</v>
      </c>
      <c r="D103" s="11">
        <v>15550</v>
      </c>
      <c r="E103" s="11">
        <v>15550</v>
      </c>
      <c r="F103" s="11">
        <v>15550</v>
      </c>
      <c r="G103" s="9" t="s">
        <v>404</v>
      </c>
      <c r="H103" s="36"/>
      <c r="I103" s="11" t="s">
        <v>404</v>
      </c>
      <c r="J103" s="11"/>
    </row>
    <row r="104" spans="1:10" ht="25.5" customHeight="1">
      <c r="A104" s="9"/>
      <c r="B104" s="9"/>
      <c r="C104" s="9" t="s">
        <v>655</v>
      </c>
      <c r="D104" s="9" t="s">
        <v>404</v>
      </c>
      <c r="E104" s="9" t="s">
        <v>404</v>
      </c>
      <c r="F104" s="9" t="s">
        <v>404</v>
      </c>
      <c r="G104" s="9" t="s">
        <v>404</v>
      </c>
      <c r="H104" s="11"/>
      <c r="I104" s="11" t="s">
        <v>404</v>
      </c>
      <c r="J104" s="11"/>
    </row>
    <row r="105" spans="1:10" ht="25.5" customHeight="1">
      <c r="A105" s="9" t="s">
        <v>656</v>
      </c>
      <c r="B105" s="9" t="s">
        <v>657</v>
      </c>
      <c r="C105" s="9"/>
      <c r="D105" s="9"/>
      <c r="E105" s="9"/>
      <c r="F105" s="11" t="s">
        <v>492</v>
      </c>
      <c r="G105" s="11"/>
      <c r="H105" s="11"/>
      <c r="I105" s="11"/>
      <c r="J105" s="11"/>
    </row>
    <row r="106" spans="1:10" ht="25.5" customHeight="1">
      <c r="A106" s="9"/>
      <c r="B106" s="13" t="s">
        <v>732</v>
      </c>
      <c r="C106" s="14"/>
      <c r="D106" s="14"/>
      <c r="E106" s="15"/>
      <c r="F106" s="11" t="s">
        <v>732</v>
      </c>
      <c r="G106" s="11"/>
      <c r="H106" s="11"/>
      <c r="I106" s="11"/>
      <c r="J106" s="11"/>
    </row>
    <row r="107" spans="1:10" ht="25.5" customHeight="1">
      <c r="A107" s="16" t="s">
        <v>660</v>
      </c>
      <c r="B107" s="17"/>
      <c r="C107" s="18"/>
      <c r="D107" s="16" t="s">
        <v>661</v>
      </c>
      <c r="E107" s="17"/>
      <c r="F107" s="18"/>
      <c r="G107" s="19" t="s">
        <v>554</v>
      </c>
      <c r="H107" s="19" t="s">
        <v>649</v>
      </c>
      <c r="I107" s="19" t="s">
        <v>651</v>
      </c>
      <c r="J107" s="19" t="s">
        <v>555</v>
      </c>
    </row>
    <row r="108" spans="1:10" ht="25.5" customHeight="1">
      <c r="A108" s="20" t="s">
        <v>548</v>
      </c>
      <c r="B108" s="9" t="s">
        <v>549</v>
      </c>
      <c r="C108" s="9" t="s">
        <v>550</v>
      </c>
      <c r="D108" s="9" t="s">
        <v>551</v>
      </c>
      <c r="E108" s="9" t="s">
        <v>552</v>
      </c>
      <c r="F108" s="21" t="s">
        <v>553</v>
      </c>
      <c r="G108" s="22"/>
      <c r="H108" s="22"/>
      <c r="I108" s="22"/>
      <c r="J108" s="22"/>
    </row>
    <row r="109" spans="1:10" ht="25.5" customHeight="1">
      <c r="A109" s="23" t="s">
        <v>556</v>
      </c>
      <c r="B109" s="24" t="s">
        <v>557</v>
      </c>
      <c r="C109" s="9" t="s">
        <v>733</v>
      </c>
      <c r="D109" s="339" t="s">
        <v>695</v>
      </c>
      <c r="E109" s="9">
        <v>1</v>
      </c>
      <c r="F109" s="21" t="s">
        <v>563</v>
      </c>
      <c r="G109" s="22">
        <v>1</v>
      </c>
      <c r="H109" s="50">
        <v>10</v>
      </c>
      <c r="I109" s="22">
        <v>10</v>
      </c>
      <c r="J109" s="22"/>
    </row>
    <row r="110" spans="1:10" ht="25.5" customHeight="1">
      <c r="A110" s="23"/>
      <c r="B110" s="24" t="s">
        <v>579</v>
      </c>
      <c r="C110" s="9" t="s">
        <v>734</v>
      </c>
      <c r="D110" s="339" t="s">
        <v>695</v>
      </c>
      <c r="E110" s="62" t="s">
        <v>703</v>
      </c>
      <c r="F110" s="43" t="s">
        <v>99</v>
      </c>
      <c r="G110" s="62" t="s">
        <v>703</v>
      </c>
      <c r="H110" s="50">
        <v>10</v>
      </c>
      <c r="I110" s="22">
        <v>8</v>
      </c>
      <c r="J110" s="22"/>
    </row>
    <row r="111" spans="1:10" ht="25.5" customHeight="1">
      <c r="A111" s="23"/>
      <c r="B111" s="24" t="s">
        <v>587</v>
      </c>
      <c r="C111" s="9" t="s">
        <v>735</v>
      </c>
      <c r="D111" s="339" t="s">
        <v>695</v>
      </c>
      <c r="E111" s="9" t="s">
        <v>736</v>
      </c>
      <c r="F111" s="21" t="s">
        <v>99</v>
      </c>
      <c r="G111" s="9" t="s">
        <v>736</v>
      </c>
      <c r="H111" s="50">
        <v>10</v>
      </c>
      <c r="I111" s="22">
        <v>10</v>
      </c>
      <c r="J111" s="22"/>
    </row>
    <row r="112" spans="1:10" ht="25.5" customHeight="1">
      <c r="A112" s="23"/>
      <c r="B112" s="24" t="s">
        <v>591</v>
      </c>
      <c r="C112" s="9" t="s">
        <v>737</v>
      </c>
      <c r="D112" s="339" t="s">
        <v>695</v>
      </c>
      <c r="E112" s="9">
        <v>100000</v>
      </c>
      <c r="F112" s="21" t="s">
        <v>594</v>
      </c>
      <c r="G112" s="22">
        <v>100000</v>
      </c>
      <c r="H112" s="50">
        <v>10</v>
      </c>
      <c r="I112" s="22">
        <v>10</v>
      </c>
      <c r="J112" s="22"/>
    </row>
    <row r="113" spans="1:10" ht="25.5" customHeight="1">
      <c r="A113" s="24" t="s">
        <v>606</v>
      </c>
      <c r="B113" s="23" t="s">
        <v>607</v>
      </c>
      <c r="C113" s="9" t="s">
        <v>738</v>
      </c>
      <c r="D113" s="339" t="s">
        <v>695</v>
      </c>
      <c r="E113" s="62" t="s">
        <v>703</v>
      </c>
      <c r="F113" s="43" t="s">
        <v>99</v>
      </c>
      <c r="G113" s="62" t="s">
        <v>703</v>
      </c>
      <c r="H113" s="50">
        <v>10</v>
      </c>
      <c r="I113" s="22">
        <v>8</v>
      </c>
      <c r="J113" s="22"/>
    </row>
    <row r="114" spans="1:10" ht="25.5" customHeight="1">
      <c r="A114" s="56"/>
      <c r="B114" s="23" t="s">
        <v>671</v>
      </c>
      <c r="C114" s="9" t="s">
        <v>739</v>
      </c>
      <c r="D114" s="339" t="s">
        <v>695</v>
      </c>
      <c r="E114" s="63" t="s">
        <v>703</v>
      </c>
      <c r="F114" s="43" t="s">
        <v>99</v>
      </c>
      <c r="G114" s="63" t="s">
        <v>703</v>
      </c>
      <c r="H114" s="50">
        <v>10</v>
      </c>
      <c r="I114" s="22">
        <v>10</v>
      </c>
      <c r="J114" s="22"/>
    </row>
    <row r="115" spans="1:10" ht="25.5" customHeight="1">
      <c r="A115" s="56"/>
      <c r="B115" s="23" t="s">
        <v>617</v>
      </c>
      <c r="C115" s="58" t="s">
        <v>674</v>
      </c>
      <c r="D115" s="339" t="s">
        <v>695</v>
      </c>
      <c r="E115" s="64">
        <v>1</v>
      </c>
      <c r="F115" s="60" t="s">
        <v>584</v>
      </c>
      <c r="G115" s="64">
        <v>1</v>
      </c>
      <c r="H115" s="50">
        <v>10</v>
      </c>
      <c r="I115" s="22">
        <v>10</v>
      </c>
      <c r="J115" s="22"/>
    </row>
    <row r="116" spans="1:10" ht="25.5" customHeight="1">
      <c r="A116" s="25"/>
      <c r="B116" s="26" t="s">
        <v>675</v>
      </c>
      <c r="C116" s="9" t="s">
        <v>740</v>
      </c>
      <c r="D116" s="339" t="s">
        <v>695</v>
      </c>
      <c r="E116" s="62" t="s">
        <v>621</v>
      </c>
      <c r="F116" s="43" t="s">
        <v>99</v>
      </c>
      <c r="G116" s="65" t="s">
        <v>741</v>
      </c>
      <c r="H116" s="50">
        <v>10</v>
      </c>
      <c r="I116" s="22">
        <v>8</v>
      </c>
      <c r="J116" s="22"/>
    </row>
    <row r="117" spans="1:10" ht="25.5" customHeight="1">
      <c r="A117" s="27" t="s">
        <v>623</v>
      </c>
      <c r="B117" s="28" t="s">
        <v>624</v>
      </c>
      <c r="C117" s="9" t="s">
        <v>742</v>
      </c>
      <c r="D117" s="33" t="s">
        <v>609</v>
      </c>
      <c r="E117" s="61" t="s">
        <v>615</v>
      </c>
      <c r="F117" s="61" t="s">
        <v>584</v>
      </c>
      <c r="G117" s="61" t="s">
        <v>585</v>
      </c>
      <c r="H117" s="53">
        <v>10</v>
      </c>
      <c r="I117" s="53">
        <v>10</v>
      </c>
      <c r="J117" s="10" t="s">
        <v>11</v>
      </c>
    </row>
    <row r="118" spans="1:10" ht="25.5" customHeight="1">
      <c r="A118" s="29" t="s">
        <v>678</v>
      </c>
      <c r="B118" s="29"/>
      <c r="C118" s="29"/>
      <c r="D118" s="29" t="s">
        <v>475</v>
      </c>
      <c r="E118" s="29"/>
      <c r="F118" s="29"/>
      <c r="G118" s="29"/>
      <c r="H118" s="29"/>
      <c r="I118" s="29"/>
      <c r="J118" s="29"/>
    </row>
    <row r="119" spans="1:10" ht="25.5" customHeight="1">
      <c r="A119" s="29" t="s">
        <v>679</v>
      </c>
      <c r="B119" s="29"/>
      <c r="C119" s="29"/>
      <c r="D119" s="29"/>
      <c r="E119" s="29"/>
      <c r="F119" s="29"/>
      <c r="G119" s="29"/>
      <c r="H119" s="29">
        <v>100</v>
      </c>
      <c r="I119" s="29">
        <v>94</v>
      </c>
      <c r="J119" s="54" t="s">
        <v>680</v>
      </c>
    </row>
    <row r="120" spans="1:10" ht="25.5" customHeight="1">
      <c r="A120" s="30" t="s">
        <v>641</v>
      </c>
      <c r="B120" s="31"/>
      <c r="C120" s="31" t="s">
        <v>743</v>
      </c>
      <c r="D120" s="66"/>
      <c r="E120" s="66"/>
      <c r="F120" s="66"/>
      <c r="G120" s="66"/>
      <c r="H120" s="66"/>
      <c r="I120" s="66"/>
      <c r="J120" s="66"/>
    </row>
    <row r="121" spans="1:10" ht="25.5" customHeight="1">
      <c r="A121" s="32" t="s">
        <v>643</v>
      </c>
      <c r="B121" s="33"/>
      <c r="C121" s="10" t="s">
        <v>644</v>
      </c>
      <c r="D121" s="10"/>
      <c r="E121" s="10"/>
      <c r="F121" s="9" t="s">
        <v>645</v>
      </c>
      <c r="G121" s="10" t="s">
        <v>481</v>
      </c>
      <c r="H121" s="10"/>
      <c r="I121" s="10"/>
      <c r="J121" s="10"/>
    </row>
    <row r="122" spans="1:10" ht="25.5" customHeight="1">
      <c r="A122" s="34" t="s">
        <v>646</v>
      </c>
      <c r="B122" s="33"/>
      <c r="C122" s="33" t="s">
        <v>11</v>
      </c>
      <c r="D122" s="33" t="s">
        <v>647</v>
      </c>
      <c r="E122" s="33" t="s">
        <v>400</v>
      </c>
      <c r="F122" s="33" t="s">
        <v>648</v>
      </c>
      <c r="G122" s="33" t="s">
        <v>649</v>
      </c>
      <c r="H122" s="33" t="s">
        <v>650</v>
      </c>
      <c r="I122" s="33" t="s">
        <v>651</v>
      </c>
      <c r="J122" s="33"/>
    </row>
    <row r="123" spans="1:10" ht="25.5" customHeight="1">
      <c r="A123" s="32"/>
      <c r="B123" s="33"/>
      <c r="C123" s="33" t="s">
        <v>652</v>
      </c>
      <c r="D123" s="33"/>
      <c r="E123" s="67">
        <v>25000</v>
      </c>
      <c r="F123" s="67">
        <v>25000</v>
      </c>
      <c r="G123" s="33" t="s">
        <v>38</v>
      </c>
      <c r="H123" s="36">
        <f>F123/E123</f>
        <v>1</v>
      </c>
      <c r="I123" s="70" t="s">
        <v>38</v>
      </c>
      <c r="J123" s="70"/>
    </row>
    <row r="124" spans="1:10" ht="25.5" customHeight="1">
      <c r="A124" s="32"/>
      <c r="B124" s="33"/>
      <c r="C124" s="35" t="s">
        <v>686</v>
      </c>
      <c r="D124" s="33"/>
      <c r="E124" s="68">
        <v>25000</v>
      </c>
      <c r="F124" s="68">
        <v>25000</v>
      </c>
      <c r="G124" s="33" t="s">
        <v>404</v>
      </c>
      <c r="H124" s="36">
        <f>F124/E124</f>
        <v>1</v>
      </c>
      <c r="I124" s="33" t="s">
        <v>404</v>
      </c>
      <c r="J124" s="33"/>
    </row>
    <row r="125" spans="1:10" ht="25.5" customHeight="1">
      <c r="A125" s="32"/>
      <c r="B125" s="33"/>
      <c r="C125" s="35" t="s">
        <v>744</v>
      </c>
      <c r="D125" s="33"/>
      <c r="E125" s="68"/>
      <c r="F125" s="68"/>
      <c r="G125" s="33" t="s">
        <v>404</v>
      </c>
      <c r="H125" s="69"/>
      <c r="I125" s="33" t="s">
        <v>404</v>
      </c>
      <c r="J125" s="33"/>
    </row>
    <row r="126" spans="1:10" ht="25.5" customHeight="1">
      <c r="A126" s="32"/>
      <c r="B126" s="33"/>
      <c r="C126" s="35" t="s">
        <v>655</v>
      </c>
      <c r="D126" s="33" t="s">
        <v>404</v>
      </c>
      <c r="E126" s="33" t="s">
        <v>404</v>
      </c>
      <c r="F126" s="33" t="s">
        <v>404</v>
      </c>
      <c r="G126" s="33" t="s">
        <v>404</v>
      </c>
      <c r="H126" s="36"/>
      <c r="I126" s="33" t="s">
        <v>404</v>
      </c>
      <c r="J126" s="33"/>
    </row>
    <row r="127" spans="1:10" ht="25.5" customHeight="1">
      <c r="A127" s="34" t="s">
        <v>745</v>
      </c>
      <c r="B127" s="33" t="s">
        <v>657</v>
      </c>
      <c r="C127" s="33"/>
      <c r="D127" s="33"/>
      <c r="E127" s="33"/>
      <c r="F127" s="33" t="s">
        <v>492</v>
      </c>
      <c r="G127" s="33"/>
      <c r="H127" s="33"/>
      <c r="I127" s="33"/>
      <c r="J127" s="33"/>
    </row>
    <row r="128" spans="1:10" ht="39" customHeight="1">
      <c r="A128" s="34"/>
      <c r="B128" s="35" t="s">
        <v>746</v>
      </c>
      <c r="C128" s="35"/>
      <c r="D128" s="35"/>
      <c r="E128" s="35"/>
      <c r="F128" s="35" t="s">
        <v>746</v>
      </c>
      <c r="G128" s="35"/>
      <c r="H128" s="35"/>
      <c r="I128" s="35"/>
      <c r="J128" s="35"/>
    </row>
    <row r="129" spans="1:10" ht="25.5" customHeight="1">
      <c r="A129" s="32" t="s">
        <v>660</v>
      </c>
      <c r="B129" s="33"/>
      <c r="C129" s="33"/>
      <c r="D129" s="33" t="s">
        <v>661</v>
      </c>
      <c r="E129" s="33"/>
      <c r="F129" s="33"/>
      <c r="G129" s="33" t="s">
        <v>554</v>
      </c>
      <c r="H129" s="33" t="s">
        <v>649</v>
      </c>
      <c r="I129" s="33" t="s">
        <v>651</v>
      </c>
      <c r="J129" s="35" t="s">
        <v>555</v>
      </c>
    </row>
    <row r="130" spans="1:10" ht="25.5" customHeight="1">
      <c r="A130" s="32" t="s">
        <v>548</v>
      </c>
      <c r="B130" s="33" t="s">
        <v>549</v>
      </c>
      <c r="C130" s="33" t="s">
        <v>550</v>
      </c>
      <c r="D130" s="33" t="s">
        <v>551</v>
      </c>
      <c r="E130" s="33" t="s">
        <v>552</v>
      </c>
      <c r="F130" s="33" t="s">
        <v>553</v>
      </c>
      <c r="G130" s="33"/>
      <c r="H130" s="33"/>
      <c r="I130" s="33"/>
      <c r="J130" s="35"/>
    </row>
    <row r="131" spans="1:10" ht="25.5" customHeight="1">
      <c r="A131" s="71" t="s">
        <v>556</v>
      </c>
      <c r="B131" s="39" t="s">
        <v>557</v>
      </c>
      <c r="C131" s="72" t="s">
        <v>747</v>
      </c>
      <c r="D131" s="33" t="s">
        <v>609</v>
      </c>
      <c r="E131" s="73">
        <v>100</v>
      </c>
      <c r="F131" s="33" t="s">
        <v>584</v>
      </c>
      <c r="G131" s="73">
        <v>100</v>
      </c>
      <c r="H131" s="33">
        <v>10</v>
      </c>
      <c r="I131" s="33">
        <v>10</v>
      </c>
      <c r="J131" s="35" t="s">
        <v>11</v>
      </c>
    </row>
    <row r="132" spans="1:10" ht="16.5" customHeight="1">
      <c r="A132" s="71"/>
      <c r="B132" s="39" t="s">
        <v>579</v>
      </c>
      <c r="C132" s="35" t="s">
        <v>748</v>
      </c>
      <c r="D132" s="33" t="s">
        <v>663</v>
      </c>
      <c r="E132" s="73">
        <v>100</v>
      </c>
      <c r="F132" s="33" t="s">
        <v>584</v>
      </c>
      <c r="G132" s="73">
        <v>100</v>
      </c>
      <c r="H132" s="33">
        <v>10</v>
      </c>
      <c r="I132" s="33">
        <v>10</v>
      </c>
      <c r="J132" s="35" t="s">
        <v>11</v>
      </c>
    </row>
    <row r="133" spans="1:10" ht="28.5" customHeight="1">
      <c r="A133" s="71"/>
      <c r="B133" s="39" t="s">
        <v>587</v>
      </c>
      <c r="C133" s="35" t="s">
        <v>749</v>
      </c>
      <c r="D133" s="33" t="s">
        <v>663</v>
      </c>
      <c r="E133" s="73">
        <v>100</v>
      </c>
      <c r="F133" s="33" t="s">
        <v>584</v>
      </c>
      <c r="G133" s="73">
        <v>100</v>
      </c>
      <c r="H133" s="33">
        <v>10</v>
      </c>
      <c r="I133" s="33">
        <v>8</v>
      </c>
      <c r="J133" s="35"/>
    </row>
    <row r="134" spans="1:10" ht="27" customHeight="1">
      <c r="A134" s="74"/>
      <c r="B134" s="39" t="s">
        <v>591</v>
      </c>
      <c r="C134" s="35" t="s">
        <v>750</v>
      </c>
      <c r="D134" s="75" t="s">
        <v>663</v>
      </c>
      <c r="E134" s="75">
        <v>100</v>
      </c>
      <c r="F134" s="72" t="s">
        <v>584</v>
      </c>
      <c r="G134" s="76">
        <v>100</v>
      </c>
      <c r="H134" s="33">
        <v>10</v>
      </c>
      <c r="I134" s="33">
        <v>10</v>
      </c>
      <c r="J134" s="35"/>
    </row>
    <row r="135" spans="1:10" ht="36.75" customHeight="1">
      <c r="A135" s="74" t="s">
        <v>606</v>
      </c>
      <c r="B135" s="42" t="s">
        <v>751</v>
      </c>
      <c r="C135" s="35" t="s">
        <v>752</v>
      </c>
      <c r="D135" s="33" t="s">
        <v>609</v>
      </c>
      <c r="E135" s="36">
        <v>0.85</v>
      </c>
      <c r="F135" s="33" t="s">
        <v>609</v>
      </c>
      <c r="G135" s="36">
        <v>0.9</v>
      </c>
      <c r="H135" s="33">
        <v>15</v>
      </c>
      <c r="I135" s="33">
        <v>12</v>
      </c>
      <c r="J135" s="35" t="s">
        <v>11</v>
      </c>
    </row>
    <row r="136" spans="1:10" ht="37.5" customHeight="1">
      <c r="A136" s="74"/>
      <c r="B136" s="44" t="s">
        <v>753</v>
      </c>
      <c r="C136" s="77" t="s">
        <v>754</v>
      </c>
      <c r="D136" s="75" t="s">
        <v>663</v>
      </c>
      <c r="E136" s="78" t="s">
        <v>755</v>
      </c>
      <c r="F136" s="33" t="s">
        <v>99</v>
      </c>
      <c r="G136" s="78" t="s">
        <v>755</v>
      </c>
      <c r="H136" s="33">
        <v>10</v>
      </c>
      <c r="I136" s="33">
        <v>8</v>
      </c>
      <c r="J136" s="35"/>
    </row>
    <row r="137" spans="1:10" ht="30" customHeight="1">
      <c r="A137" s="79"/>
      <c r="B137" s="23" t="s">
        <v>617</v>
      </c>
      <c r="C137" s="58" t="s">
        <v>674</v>
      </c>
      <c r="D137" s="75" t="s">
        <v>663</v>
      </c>
      <c r="E137" s="59">
        <v>100</v>
      </c>
      <c r="F137" s="60" t="s">
        <v>584</v>
      </c>
      <c r="G137" s="59">
        <v>100</v>
      </c>
      <c r="H137" s="33">
        <v>10</v>
      </c>
      <c r="I137" s="33">
        <v>10</v>
      </c>
      <c r="J137" s="35"/>
    </row>
    <row r="138" spans="1:10" ht="30" customHeight="1">
      <c r="A138" s="79"/>
      <c r="B138" s="26" t="s">
        <v>675</v>
      </c>
      <c r="C138" s="80" t="s">
        <v>756</v>
      </c>
      <c r="D138" s="75" t="s">
        <v>663</v>
      </c>
      <c r="E138" s="78" t="s">
        <v>757</v>
      </c>
      <c r="F138" s="33" t="s">
        <v>99</v>
      </c>
      <c r="G138" s="78" t="s">
        <v>757</v>
      </c>
      <c r="H138" s="33">
        <v>10</v>
      </c>
      <c r="I138" s="33">
        <v>10</v>
      </c>
      <c r="J138" s="35" t="s">
        <v>11</v>
      </c>
    </row>
    <row r="139" spans="1:10" ht="39" customHeight="1">
      <c r="A139" s="41" t="s">
        <v>623</v>
      </c>
      <c r="B139" s="42" t="s">
        <v>758</v>
      </c>
      <c r="C139" s="81" t="s">
        <v>759</v>
      </c>
      <c r="D139" s="33" t="s">
        <v>609</v>
      </c>
      <c r="E139" s="81" t="s">
        <v>589</v>
      </c>
      <c r="F139" s="33" t="s">
        <v>584</v>
      </c>
      <c r="G139" s="81" t="s">
        <v>615</v>
      </c>
      <c r="H139" s="33">
        <v>5</v>
      </c>
      <c r="I139" s="33">
        <v>5</v>
      </c>
      <c r="J139" s="35" t="s">
        <v>11</v>
      </c>
    </row>
    <row r="140" spans="1:10" s="4" customFormat="1" ht="49.5" customHeight="1">
      <c r="A140" s="32" t="s">
        <v>678</v>
      </c>
      <c r="B140" s="33"/>
      <c r="C140" s="33"/>
      <c r="D140" s="33" t="s">
        <v>475</v>
      </c>
      <c r="E140" s="33"/>
      <c r="F140" s="33"/>
      <c r="G140" s="33"/>
      <c r="H140" s="33"/>
      <c r="I140" s="33"/>
      <c r="J140" s="33"/>
    </row>
    <row r="141" spans="1:10" s="4" customFormat="1" ht="49.5" customHeight="1">
      <c r="A141" s="32" t="s">
        <v>679</v>
      </c>
      <c r="B141" s="33"/>
      <c r="C141" s="33"/>
      <c r="D141" s="33"/>
      <c r="E141" s="33"/>
      <c r="F141" s="33"/>
      <c r="G141" s="33"/>
      <c r="H141" s="33" t="s">
        <v>585</v>
      </c>
      <c r="I141" s="33">
        <v>93</v>
      </c>
      <c r="J141" s="82" t="s">
        <v>680</v>
      </c>
    </row>
    <row r="142" spans="1:10" ht="30" customHeight="1">
      <c r="A142" s="9" t="s">
        <v>641</v>
      </c>
      <c r="B142" s="9"/>
      <c r="C142" s="10" t="s">
        <v>542</v>
      </c>
      <c r="D142" s="10"/>
      <c r="E142" s="10"/>
      <c r="F142" s="10"/>
      <c r="G142" s="10"/>
      <c r="H142" s="10"/>
      <c r="I142" s="10"/>
      <c r="J142" s="10"/>
    </row>
    <row r="143" spans="1:10" ht="21" customHeight="1">
      <c r="A143" s="9" t="s">
        <v>643</v>
      </c>
      <c r="B143" s="9"/>
      <c r="C143" s="10" t="s">
        <v>644</v>
      </c>
      <c r="D143" s="10"/>
      <c r="E143" s="10"/>
      <c r="F143" s="9" t="s">
        <v>645</v>
      </c>
      <c r="G143" s="10" t="s">
        <v>481</v>
      </c>
      <c r="H143" s="10"/>
      <c r="I143" s="10"/>
      <c r="J143" s="10"/>
    </row>
    <row r="144" spans="1:10" ht="31.5" customHeight="1">
      <c r="A144" s="9" t="s">
        <v>646</v>
      </c>
      <c r="B144" s="9"/>
      <c r="C144" s="9"/>
      <c r="D144" s="9" t="s">
        <v>647</v>
      </c>
      <c r="E144" s="9" t="s">
        <v>400</v>
      </c>
      <c r="F144" s="9" t="s">
        <v>648</v>
      </c>
      <c r="G144" s="9" t="s">
        <v>649</v>
      </c>
      <c r="H144" s="9" t="s">
        <v>650</v>
      </c>
      <c r="I144" s="9" t="s">
        <v>651</v>
      </c>
      <c r="J144" s="9"/>
    </row>
    <row r="145" spans="1:10" ht="31.5" customHeight="1">
      <c r="A145" s="9"/>
      <c r="B145" s="9"/>
      <c r="C145" s="9" t="s">
        <v>652</v>
      </c>
      <c r="D145" s="11">
        <v>1332</v>
      </c>
      <c r="E145" s="11">
        <v>1332</v>
      </c>
      <c r="F145" s="11">
        <v>1332</v>
      </c>
      <c r="G145" s="9">
        <v>10</v>
      </c>
      <c r="H145" s="36">
        <f>F145/E145</f>
        <v>1</v>
      </c>
      <c r="I145" s="52">
        <v>10</v>
      </c>
      <c r="J145" s="52"/>
    </row>
    <row r="146" spans="1:10" ht="31.5" customHeight="1">
      <c r="A146" s="9"/>
      <c r="B146" s="9"/>
      <c r="C146" s="9" t="s">
        <v>653</v>
      </c>
      <c r="D146" s="11">
        <v>1332</v>
      </c>
      <c r="E146" s="11">
        <v>1332</v>
      </c>
      <c r="F146" s="11">
        <v>1332</v>
      </c>
      <c r="G146" s="9" t="s">
        <v>404</v>
      </c>
      <c r="H146" s="36">
        <f>F146/E146</f>
        <v>1</v>
      </c>
      <c r="I146" s="11" t="s">
        <v>404</v>
      </c>
      <c r="J146" s="11"/>
    </row>
    <row r="147" spans="1:10" ht="31.5" customHeight="1">
      <c r="A147" s="9"/>
      <c r="B147" s="9"/>
      <c r="C147" s="9" t="s">
        <v>654</v>
      </c>
      <c r="D147" s="11"/>
      <c r="E147" s="11"/>
      <c r="F147" s="11"/>
      <c r="G147" s="9" t="s">
        <v>404</v>
      </c>
      <c r="H147" s="11"/>
      <c r="I147" s="11" t="s">
        <v>404</v>
      </c>
      <c r="J147" s="11"/>
    </row>
    <row r="148" spans="1:10" ht="31.5" customHeight="1">
      <c r="A148" s="9"/>
      <c r="B148" s="9"/>
      <c r="C148" s="9" t="s">
        <v>655</v>
      </c>
      <c r="D148" s="11" t="s">
        <v>404</v>
      </c>
      <c r="E148" s="11" t="s">
        <v>404</v>
      </c>
      <c r="F148" s="11" t="s">
        <v>404</v>
      </c>
      <c r="G148" s="9" t="s">
        <v>404</v>
      </c>
      <c r="H148" s="11"/>
      <c r="I148" s="11" t="s">
        <v>404</v>
      </c>
      <c r="J148" s="11"/>
    </row>
    <row r="149" spans="1:10" ht="31.5" customHeight="1">
      <c r="A149" s="9" t="s">
        <v>656</v>
      </c>
      <c r="B149" s="9" t="s">
        <v>657</v>
      </c>
      <c r="C149" s="9"/>
      <c r="D149" s="9"/>
      <c r="E149" s="9"/>
      <c r="F149" s="11" t="s">
        <v>492</v>
      </c>
      <c r="G149" s="11"/>
      <c r="H149" s="11"/>
      <c r="I149" s="11"/>
      <c r="J149" s="11"/>
    </row>
    <row r="150" spans="1:10" ht="72.75" customHeight="1">
      <c r="A150" s="9"/>
      <c r="B150" s="13" t="s">
        <v>760</v>
      </c>
      <c r="C150" s="14"/>
      <c r="D150" s="14"/>
      <c r="E150" s="15"/>
      <c r="F150" s="11" t="s">
        <v>761</v>
      </c>
      <c r="G150" s="11"/>
      <c r="H150" s="11"/>
      <c r="I150" s="11"/>
      <c r="J150" s="11"/>
    </row>
    <row r="151" spans="1:10" ht="31.5" customHeight="1">
      <c r="A151" s="16" t="s">
        <v>660</v>
      </c>
      <c r="B151" s="17"/>
      <c r="C151" s="18"/>
      <c r="D151" s="16" t="s">
        <v>661</v>
      </c>
      <c r="E151" s="17"/>
      <c r="F151" s="18"/>
      <c r="G151" s="19" t="s">
        <v>554</v>
      </c>
      <c r="H151" s="19" t="s">
        <v>649</v>
      </c>
      <c r="I151" s="19" t="s">
        <v>651</v>
      </c>
      <c r="J151" s="19" t="s">
        <v>555</v>
      </c>
    </row>
    <row r="152" spans="1:10" ht="31.5" customHeight="1">
      <c r="A152" s="20" t="s">
        <v>548</v>
      </c>
      <c r="B152" s="9" t="s">
        <v>549</v>
      </c>
      <c r="C152" s="9" t="s">
        <v>550</v>
      </c>
      <c r="D152" s="9" t="s">
        <v>551</v>
      </c>
      <c r="E152" s="9" t="s">
        <v>552</v>
      </c>
      <c r="F152" s="21" t="s">
        <v>553</v>
      </c>
      <c r="G152" s="22"/>
      <c r="H152" s="22"/>
      <c r="I152" s="22"/>
      <c r="J152" s="22"/>
    </row>
    <row r="153" spans="1:10" ht="31.5" customHeight="1">
      <c r="A153" s="23" t="s">
        <v>556</v>
      </c>
      <c r="B153" s="24" t="s">
        <v>557</v>
      </c>
      <c r="C153" s="9" t="s">
        <v>762</v>
      </c>
      <c r="D153" s="75" t="s">
        <v>663</v>
      </c>
      <c r="E153" s="9">
        <v>1</v>
      </c>
      <c r="F153" s="21" t="s">
        <v>563</v>
      </c>
      <c r="G153" s="22">
        <v>1</v>
      </c>
      <c r="H153" s="22">
        <v>12</v>
      </c>
      <c r="I153" s="22">
        <v>12</v>
      </c>
      <c r="J153" s="22"/>
    </row>
    <row r="154" spans="1:10" ht="31.5" customHeight="1">
      <c r="A154" s="23"/>
      <c r="B154" s="24" t="s">
        <v>579</v>
      </c>
      <c r="C154" s="9" t="s">
        <v>763</v>
      </c>
      <c r="D154" s="75" t="s">
        <v>663</v>
      </c>
      <c r="E154" s="9">
        <v>100</v>
      </c>
      <c r="F154" s="33" t="s">
        <v>584</v>
      </c>
      <c r="G154" s="22">
        <v>100</v>
      </c>
      <c r="H154" s="22">
        <v>15</v>
      </c>
      <c r="I154" s="22">
        <v>13</v>
      </c>
      <c r="J154" s="22"/>
    </row>
    <row r="155" spans="1:10" ht="31.5" customHeight="1">
      <c r="A155" s="23"/>
      <c r="B155" s="24" t="s">
        <v>587</v>
      </c>
      <c r="C155" s="9" t="s">
        <v>698</v>
      </c>
      <c r="D155" s="43" t="s">
        <v>699</v>
      </c>
      <c r="E155" s="9" t="s">
        <v>700</v>
      </c>
      <c r="F155" s="21" t="s">
        <v>99</v>
      </c>
      <c r="G155" s="9" t="s">
        <v>700</v>
      </c>
      <c r="H155" s="22">
        <v>12</v>
      </c>
      <c r="I155" s="22">
        <v>12</v>
      </c>
      <c r="J155" s="22"/>
    </row>
    <row r="156" spans="1:10" ht="31.5" customHeight="1">
      <c r="A156" s="23"/>
      <c r="B156" s="23" t="s">
        <v>591</v>
      </c>
      <c r="C156" s="9" t="s">
        <v>764</v>
      </c>
      <c r="D156" s="75" t="s">
        <v>663</v>
      </c>
      <c r="E156" s="9">
        <v>1332</v>
      </c>
      <c r="F156" s="21" t="s">
        <v>594</v>
      </c>
      <c r="G156" s="22">
        <v>1332</v>
      </c>
      <c r="H156" s="22">
        <v>12</v>
      </c>
      <c r="I156" s="22">
        <v>12</v>
      </c>
      <c r="J156" s="22"/>
    </row>
    <row r="157" spans="1:10" ht="31.5" customHeight="1">
      <c r="A157" s="23" t="s">
        <v>606</v>
      </c>
      <c r="B157" s="23" t="s">
        <v>671</v>
      </c>
      <c r="C157" s="9" t="s">
        <v>765</v>
      </c>
      <c r="D157" s="23" t="s">
        <v>663</v>
      </c>
      <c r="E157" s="9" t="s">
        <v>755</v>
      </c>
      <c r="F157" s="21" t="s">
        <v>99</v>
      </c>
      <c r="G157" s="22" t="s">
        <v>755</v>
      </c>
      <c r="H157" s="22">
        <v>15</v>
      </c>
      <c r="I157" s="22">
        <v>15</v>
      </c>
      <c r="J157" s="22"/>
    </row>
    <row r="158" spans="1:10" ht="31.5" customHeight="1">
      <c r="A158" s="23"/>
      <c r="B158" s="26" t="s">
        <v>675</v>
      </c>
      <c r="C158" s="9" t="s">
        <v>702</v>
      </c>
      <c r="D158" s="23" t="s">
        <v>663</v>
      </c>
      <c r="E158" s="9" t="s">
        <v>757</v>
      </c>
      <c r="F158" s="21" t="s">
        <v>99</v>
      </c>
      <c r="G158" s="22" t="s">
        <v>757</v>
      </c>
      <c r="H158" s="22">
        <v>12</v>
      </c>
      <c r="I158" s="22">
        <v>12</v>
      </c>
      <c r="J158" s="22"/>
    </row>
    <row r="159" spans="1:10" ht="31.5" customHeight="1">
      <c r="A159" s="27" t="s">
        <v>623</v>
      </c>
      <c r="B159" s="28" t="s">
        <v>624</v>
      </c>
      <c r="C159" s="9" t="s">
        <v>766</v>
      </c>
      <c r="D159" s="23" t="s">
        <v>609</v>
      </c>
      <c r="E159" s="10" t="s">
        <v>589</v>
      </c>
      <c r="F159" s="10" t="s">
        <v>584</v>
      </c>
      <c r="G159" s="10" t="s">
        <v>615</v>
      </c>
      <c r="H159" s="22">
        <v>12</v>
      </c>
      <c r="I159" s="22">
        <v>10</v>
      </c>
      <c r="J159" s="10" t="s">
        <v>11</v>
      </c>
    </row>
    <row r="160" spans="1:10" ht="31.5" customHeight="1">
      <c r="A160" s="29" t="s">
        <v>678</v>
      </c>
      <c r="B160" s="29"/>
      <c r="C160" s="29"/>
      <c r="D160" s="29" t="s">
        <v>475</v>
      </c>
      <c r="E160" s="29"/>
      <c r="F160" s="29"/>
      <c r="G160" s="29"/>
      <c r="H160" s="29"/>
      <c r="I160" s="29"/>
      <c r="J160" s="29"/>
    </row>
    <row r="161" spans="1:10" ht="31.5" customHeight="1">
      <c r="A161" s="29" t="s">
        <v>679</v>
      </c>
      <c r="B161" s="29"/>
      <c r="C161" s="29"/>
      <c r="D161" s="29"/>
      <c r="E161" s="29"/>
      <c r="F161" s="29"/>
      <c r="G161" s="29"/>
      <c r="H161" s="29">
        <v>100</v>
      </c>
      <c r="I161" s="29">
        <v>96</v>
      </c>
      <c r="J161" s="54" t="s">
        <v>680</v>
      </c>
    </row>
    <row r="162" spans="1:10" ht="37.5" customHeight="1">
      <c r="A162" s="30" t="s">
        <v>641</v>
      </c>
      <c r="B162" s="31"/>
      <c r="C162" s="31" t="s">
        <v>767</v>
      </c>
      <c r="D162" s="31"/>
      <c r="E162" s="31" t="s">
        <v>11</v>
      </c>
      <c r="F162" s="31" t="s">
        <v>11</v>
      </c>
      <c r="G162" s="31" t="s">
        <v>11</v>
      </c>
      <c r="H162" s="31" t="s">
        <v>11</v>
      </c>
      <c r="I162" s="31" t="s">
        <v>11</v>
      </c>
      <c r="J162" s="31" t="s">
        <v>11</v>
      </c>
    </row>
    <row r="163" spans="1:10" ht="37.5" customHeight="1">
      <c r="A163" s="32" t="s">
        <v>643</v>
      </c>
      <c r="B163" s="33"/>
      <c r="C163" s="33" t="s">
        <v>644</v>
      </c>
      <c r="D163" s="33"/>
      <c r="E163" s="33"/>
      <c r="F163" s="33" t="s">
        <v>645</v>
      </c>
      <c r="G163" s="33" t="s">
        <v>481</v>
      </c>
      <c r="H163" s="33"/>
      <c r="I163" s="33" t="s">
        <v>11</v>
      </c>
      <c r="J163" s="33" t="s">
        <v>11</v>
      </c>
    </row>
    <row r="164" spans="1:10" ht="37.5" customHeight="1">
      <c r="A164" s="34" t="s">
        <v>682</v>
      </c>
      <c r="B164" s="33"/>
      <c r="C164" s="33" t="s">
        <v>11</v>
      </c>
      <c r="D164" s="35" t="s">
        <v>683</v>
      </c>
      <c r="E164" s="35" t="s">
        <v>684</v>
      </c>
      <c r="F164" s="35" t="s">
        <v>685</v>
      </c>
      <c r="G164" s="33" t="s">
        <v>649</v>
      </c>
      <c r="H164" s="33" t="s">
        <v>650</v>
      </c>
      <c r="I164" s="33" t="s">
        <v>651</v>
      </c>
      <c r="J164" s="33"/>
    </row>
    <row r="165" spans="1:10" ht="37.5" customHeight="1">
      <c r="A165" s="32"/>
      <c r="B165" s="33"/>
      <c r="C165" s="35" t="s">
        <v>652</v>
      </c>
      <c r="D165" s="33">
        <v>580824.76</v>
      </c>
      <c r="E165" s="33">
        <v>580824.76</v>
      </c>
      <c r="F165" s="33">
        <v>580824.76</v>
      </c>
      <c r="G165" s="33">
        <v>10</v>
      </c>
      <c r="H165" s="36">
        <v>1</v>
      </c>
      <c r="I165" s="33">
        <v>10</v>
      </c>
      <c r="J165" s="33"/>
    </row>
    <row r="166" spans="1:10" ht="37.5" customHeight="1">
      <c r="A166" s="32"/>
      <c r="B166" s="33"/>
      <c r="C166" s="35" t="s">
        <v>686</v>
      </c>
      <c r="D166" s="33">
        <f>D165-D167</f>
        <v>518456</v>
      </c>
      <c r="E166" s="33">
        <f>E165-E167</f>
        <v>518456</v>
      </c>
      <c r="F166" s="33">
        <v>518456</v>
      </c>
      <c r="G166" s="9" t="s">
        <v>404</v>
      </c>
      <c r="H166" s="36">
        <v>1</v>
      </c>
      <c r="I166" s="33" t="s">
        <v>404</v>
      </c>
      <c r="J166" s="33"/>
    </row>
    <row r="167" spans="1:10" ht="37.5" customHeight="1">
      <c r="A167" s="32"/>
      <c r="B167" s="33"/>
      <c r="C167" s="35" t="s">
        <v>687</v>
      </c>
      <c r="D167" s="33">
        <v>62368.76</v>
      </c>
      <c r="E167" s="33">
        <v>62368.76</v>
      </c>
      <c r="F167" s="33">
        <v>62368.76</v>
      </c>
      <c r="G167" s="9" t="s">
        <v>404</v>
      </c>
      <c r="H167" s="36">
        <v>1</v>
      </c>
      <c r="I167" s="33" t="s">
        <v>404</v>
      </c>
      <c r="J167" s="33"/>
    </row>
    <row r="168" spans="1:10" ht="37.5" customHeight="1">
      <c r="A168" s="32"/>
      <c r="B168" s="33"/>
      <c r="C168" s="35" t="s">
        <v>688</v>
      </c>
      <c r="D168" s="9" t="s">
        <v>404</v>
      </c>
      <c r="E168" s="9" t="s">
        <v>404</v>
      </c>
      <c r="F168" s="9" t="s">
        <v>404</v>
      </c>
      <c r="G168" s="9" t="s">
        <v>404</v>
      </c>
      <c r="H168" s="33" t="s">
        <v>11</v>
      </c>
      <c r="I168" s="33" t="s">
        <v>404</v>
      </c>
      <c r="J168" s="33"/>
    </row>
    <row r="169" spans="1:10" ht="37.5" customHeight="1">
      <c r="A169" s="34" t="s">
        <v>689</v>
      </c>
      <c r="B169" s="33" t="s">
        <v>657</v>
      </c>
      <c r="C169" s="33"/>
      <c r="D169" s="33" t="s">
        <v>11</v>
      </c>
      <c r="E169" s="33" t="s">
        <v>11</v>
      </c>
      <c r="F169" s="33" t="s">
        <v>492</v>
      </c>
      <c r="G169" s="33"/>
      <c r="H169" s="33" t="s">
        <v>11</v>
      </c>
      <c r="I169" s="33" t="s">
        <v>11</v>
      </c>
      <c r="J169" s="33" t="s">
        <v>11</v>
      </c>
    </row>
    <row r="170" spans="1:10" ht="37.5" customHeight="1">
      <c r="A170" s="32"/>
      <c r="B170" s="35" t="s">
        <v>768</v>
      </c>
      <c r="C170" s="35"/>
      <c r="D170" s="35"/>
      <c r="E170" s="35"/>
      <c r="F170" s="35" t="s">
        <v>769</v>
      </c>
      <c r="G170" s="35"/>
      <c r="H170" s="35"/>
      <c r="I170" s="35"/>
      <c r="J170" s="35"/>
    </row>
    <row r="171" spans="1:10" ht="180" customHeight="1">
      <c r="A171" s="32"/>
      <c r="B171" s="35"/>
      <c r="C171" s="35"/>
      <c r="D171" s="35"/>
      <c r="E171" s="35"/>
      <c r="F171" s="35"/>
      <c r="G171" s="35"/>
      <c r="H171" s="35"/>
      <c r="I171" s="35"/>
      <c r="J171" s="35"/>
    </row>
    <row r="172" spans="1:10" ht="37.5" customHeight="1">
      <c r="A172" s="32" t="s">
        <v>660</v>
      </c>
      <c r="B172" s="33"/>
      <c r="C172" s="33"/>
      <c r="D172" s="33" t="s">
        <v>692</v>
      </c>
      <c r="E172" s="33"/>
      <c r="F172" s="33"/>
      <c r="G172" s="37" t="s">
        <v>693</v>
      </c>
      <c r="H172" s="33" t="s">
        <v>649</v>
      </c>
      <c r="I172" s="33" t="s">
        <v>651</v>
      </c>
      <c r="J172" s="37" t="s">
        <v>555</v>
      </c>
    </row>
    <row r="173" spans="1:10" ht="37.5" customHeight="1">
      <c r="A173" s="74" t="s">
        <v>548</v>
      </c>
      <c r="B173" s="39" t="s">
        <v>549</v>
      </c>
      <c r="C173" s="33" t="s">
        <v>550</v>
      </c>
      <c r="D173" s="33" t="s">
        <v>551</v>
      </c>
      <c r="E173" s="33" t="s">
        <v>552</v>
      </c>
      <c r="F173" s="33" t="s">
        <v>553</v>
      </c>
      <c r="G173" s="35"/>
      <c r="H173" s="33" t="s">
        <v>11</v>
      </c>
      <c r="I173" s="33" t="s">
        <v>11</v>
      </c>
      <c r="J173" s="35" t="s">
        <v>11</v>
      </c>
    </row>
    <row r="174" spans="1:10" ht="37.5" customHeight="1">
      <c r="A174" s="38" t="s">
        <v>556</v>
      </c>
      <c r="B174" s="44" t="s">
        <v>557</v>
      </c>
      <c r="C174" s="35" t="s">
        <v>770</v>
      </c>
      <c r="D174" s="35" t="s">
        <v>558</v>
      </c>
      <c r="E174" s="35">
        <v>10093</v>
      </c>
      <c r="F174" s="35" t="s">
        <v>563</v>
      </c>
      <c r="G174" s="35">
        <v>10093</v>
      </c>
      <c r="H174" s="35">
        <v>6</v>
      </c>
      <c r="I174" s="35">
        <v>6</v>
      </c>
      <c r="J174" s="33" t="s">
        <v>11</v>
      </c>
    </row>
    <row r="175" spans="1:10" ht="37.5" customHeight="1">
      <c r="A175" s="38"/>
      <c r="B175" s="44"/>
      <c r="C175" s="35" t="s">
        <v>771</v>
      </c>
      <c r="D175" s="35" t="s">
        <v>558</v>
      </c>
      <c r="E175" s="35">
        <v>470</v>
      </c>
      <c r="F175" s="35" t="s">
        <v>577</v>
      </c>
      <c r="G175" s="35">
        <v>473</v>
      </c>
      <c r="H175" s="35">
        <v>5</v>
      </c>
      <c r="I175" s="35">
        <v>5</v>
      </c>
      <c r="J175" s="33"/>
    </row>
    <row r="176" spans="1:10" ht="37.5" customHeight="1">
      <c r="A176" s="38"/>
      <c r="B176" s="44"/>
      <c r="C176" s="35" t="s">
        <v>772</v>
      </c>
      <c r="D176" s="35" t="s">
        <v>558</v>
      </c>
      <c r="E176" s="35">
        <v>2000</v>
      </c>
      <c r="F176" s="35" t="s">
        <v>577</v>
      </c>
      <c r="G176" s="35">
        <v>2690</v>
      </c>
      <c r="H176" s="35">
        <v>5</v>
      </c>
      <c r="I176" s="35">
        <v>5</v>
      </c>
      <c r="J176" s="33"/>
    </row>
    <row r="177" spans="1:10" ht="37.5" customHeight="1">
      <c r="A177" s="38"/>
      <c r="B177" s="44"/>
      <c r="C177" s="35" t="s">
        <v>773</v>
      </c>
      <c r="D177" s="35" t="s">
        <v>558</v>
      </c>
      <c r="E177" s="35">
        <v>1082</v>
      </c>
      <c r="F177" s="35" t="s">
        <v>577</v>
      </c>
      <c r="G177" s="35">
        <v>1082</v>
      </c>
      <c r="H177" s="35">
        <v>5</v>
      </c>
      <c r="I177" s="35">
        <v>5</v>
      </c>
      <c r="J177" s="33"/>
    </row>
    <row r="178" spans="1:10" ht="37.5" customHeight="1">
      <c r="A178" s="38"/>
      <c r="B178" s="44"/>
      <c r="C178" s="35" t="s">
        <v>774</v>
      </c>
      <c r="D178" s="35" t="s">
        <v>558</v>
      </c>
      <c r="E178" s="35">
        <v>650</v>
      </c>
      <c r="F178" s="35" t="s">
        <v>563</v>
      </c>
      <c r="G178" s="35">
        <v>655</v>
      </c>
      <c r="H178" s="35">
        <v>5</v>
      </c>
      <c r="I178" s="35">
        <v>5</v>
      </c>
      <c r="J178" s="33"/>
    </row>
    <row r="179" spans="1:10" ht="37.5" customHeight="1">
      <c r="A179" s="38"/>
      <c r="B179" s="44"/>
      <c r="C179" s="35" t="s">
        <v>775</v>
      </c>
      <c r="D179" s="35" t="s">
        <v>558</v>
      </c>
      <c r="E179" s="35">
        <v>1112</v>
      </c>
      <c r="F179" s="35" t="s">
        <v>563</v>
      </c>
      <c r="G179" s="35">
        <v>973</v>
      </c>
      <c r="H179" s="35">
        <v>5</v>
      </c>
      <c r="I179" s="35">
        <v>5</v>
      </c>
      <c r="J179" s="33"/>
    </row>
    <row r="180" spans="1:10" ht="37.5" customHeight="1">
      <c r="A180" s="38"/>
      <c r="B180" s="44"/>
      <c r="C180" s="35" t="s">
        <v>776</v>
      </c>
      <c r="D180" s="35" t="s">
        <v>558</v>
      </c>
      <c r="E180" s="35">
        <v>1317</v>
      </c>
      <c r="F180" s="35" t="s">
        <v>563</v>
      </c>
      <c r="G180" s="35">
        <v>1317</v>
      </c>
      <c r="H180" s="35">
        <v>5</v>
      </c>
      <c r="I180" s="35">
        <v>5</v>
      </c>
      <c r="J180" s="33"/>
    </row>
    <row r="181" spans="1:10" ht="37.5" customHeight="1">
      <c r="A181" s="38"/>
      <c r="B181" s="44"/>
      <c r="C181" s="35" t="s">
        <v>777</v>
      </c>
      <c r="D181" s="35" t="s">
        <v>558</v>
      </c>
      <c r="E181" s="35">
        <v>81</v>
      </c>
      <c r="F181" s="35" t="s">
        <v>563</v>
      </c>
      <c r="G181" s="35">
        <v>81</v>
      </c>
      <c r="H181" s="35">
        <v>5</v>
      </c>
      <c r="I181" s="35">
        <v>5</v>
      </c>
      <c r="J181" s="33"/>
    </row>
    <row r="182" spans="1:10" ht="37.5" customHeight="1">
      <c r="A182" s="38"/>
      <c r="B182" s="44"/>
      <c r="C182" s="35" t="s">
        <v>778</v>
      </c>
      <c r="D182" s="35" t="s">
        <v>558</v>
      </c>
      <c r="E182" s="35">
        <v>43</v>
      </c>
      <c r="F182" s="35" t="s">
        <v>563</v>
      </c>
      <c r="G182" s="35">
        <v>43</v>
      </c>
      <c r="H182" s="35">
        <v>5</v>
      </c>
      <c r="I182" s="35">
        <v>5</v>
      </c>
      <c r="J182" s="33"/>
    </row>
    <row r="183" spans="1:10" ht="37.5" customHeight="1">
      <c r="A183" s="38"/>
      <c r="B183" s="44"/>
      <c r="C183" s="35" t="s">
        <v>779</v>
      </c>
      <c r="D183" s="35" t="s">
        <v>558</v>
      </c>
      <c r="E183" s="35">
        <v>5</v>
      </c>
      <c r="F183" s="35" t="s">
        <v>563</v>
      </c>
      <c r="G183" s="35">
        <v>5</v>
      </c>
      <c r="H183" s="35">
        <v>4</v>
      </c>
      <c r="I183" s="35">
        <v>4</v>
      </c>
      <c r="J183" s="33"/>
    </row>
    <row r="184" spans="1:10" ht="37.5" customHeight="1">
      <c r="A184" s="38"/>
      <c r="B184" s="44"/>
      <c r="C184" s="35" t="s">
        <v>780</v>
      </c>
      <c r="D184" s="35" t="s">
        <v>558</v>
      </c>
      <c r="E184" s="35">
        <v>1217</v>
      </c>
      <c r="F184" s="35" t="s">
        <v>577</v>
      </c>
      <c r="G184" s="35">
        <v>1217</v>
      </c>
      <c r="H184" s="35">
        <v>4</v>
      </c>
      <c r="I184" s="35">
        <v>4</v>
      </c>
      <c r="J184" s="33"/>
    </row>
    <row r="185" spans="1:10" ht="37.5" customHeight="1">
      <c r="A185" s="38"/>
      <c r="B185" s="44"/>
      <c r="C185" s="35" t="s">
        <v>781</v>
      </c>
      <c r="D185" s="35" t="s">
        <v>558</v>
      </c>
      <c r="E185" s="35">
        <v>40</v>
      </c>
      <c r="F185" s="35" t="s">
        <v>782</v>
      </c>
      <c r="G185" s="35">
        <v>40</v>
      </c>
      <c r="H185" s="35">
        <v>3</v>
      </c>
      <c r="I185" s="35">
        <v>3</v>
      </c>
      <c r="J185" s="33"/>
    </row>
    <row r="186" spans="1:10" ht="37.5" customHeight="1">
      <c r="A186" s="41"/>
      <c r="B186" s="42"/>
      <c r="C186" s="35" t="s">
        <v>783</v>
      </c>
      <c r="D186" s="35" t="s">
        <v>558</v>
      </c>
      <c r="E186" s="35">
        <v>13</v>
      </c>
      <c r="F186" s="35" t="s">
        <v>784</v>
      </c>
      <c r="G186" s="35">
        <v>13</v>
      </c>
      <c r="H186" s="35">
        <v>3</v>
      </c>
      <c r="I186" s="35">
        <v>3</v>
      </c>
      <c r="J186" s="33" t="s">
        <v>11</v>
      </c>
    </row>
    <row r="187" spans="1:10" ht="37.5" customHeight="1">
      <c r="A187" s="38" t="s">
        <v>785</v>
      </c>
      <c r="B187" s="44" t="s">
        <v>612</v>
      </c>
      <c r="C187" s="35" t="s">
        <v>702</v>
      </c>
      <c r="D187" s="23" t="s">
        <v>663</v>
      </c>
      <c r="E187" s="35" t="s">
        <v>786</v>
      </c>
      <c r="F187" s="35" t="s">
        <v>99</v>
      </c>
      <c r="G187" s="35" t="s">
        <v>786</v>
      </c>
      <c r="H187" s="35">
        <v>4</v>
      </c>
      <c r="I187" s="35">
        <v>3</v>
      </c>
      <c r="J187" s="33"/>
    </row>
    <row r="188" spans="1:10" ht="37.5" customHeight="1">
      <c r="A188" s="38"/>
      <c r="B188" s="44"/>
      <c r="C188" s="35" t="s">
        <v>787</v>
      </c>
      <c r="D188" s="23" t="s">
        <v>663</v>
      </c>
      <c r="E188" s="35" t="s">
        <v>786</v>
      </c>
      <c r="F188" s="35" t="s">
        <v>99</v>
      </c>
      <c r="G188" s="35" t="s">
        <v>786</v>
      </c>
      <c r="H188" s="35">
        <v>4</v>
      </c>
      <c r="I188" s="35">
        <v>3</v>
      </c>
      <c r="J188" s="33"/>
    </row>
    <row r="189" spans="1:10" ht="37.5" customHeight="1">
      <c r="A189" s="38"/>
      <c r="B189" s="44"/>
      <c r="C189" s="35" t="s">
        <v>788</v>
      </c>
      <c r="D189" s="23" t="s">
        <v>663</v>
      </c>
      <c r="E189" s="35" t="s">
        <v>786</v>
      </c>
      <c r="F189" s="35" t="s">
        <v>99</v>
      </c>
      <c r="G189" s="35" t="s">
        <v>786</v>
      </c>
      <c r="H189" s="35">
        <v>4</v>
      </c>
      <c r="I189" s="35">
        <v>3</v>
      </c>
      <c r="J189" s="33"/>
    </row>
    <row r="190" spans="1:10" ht="37.5" customHeight="1">
      <c r="A190" s="38"/>
      <c r="B190" s="44"/>
      <c r="C190" s="35" t="s">
        <v>789</v>
      </c>
      <c r="D190" s="23" t="s">
        <v>663</v>
      </c>
      <c r="E190" s="35" t="s">
        <v>786</v>
      </c>
      <c r="F190" s="35" t="s">
        <v>99</v>
      </c>
      <c r="G190" s="35" t="s">
        <v>786</v>
      </c>
      <c r="H190" s="35">
        <v>4</v>
      </c>
      <c r="I190" s="35">
        <v>3</v>
      </c>
      <c r="J190" s="33"/>
    </row>
    <row r="191" spans="1:10" ht="37.5" customHeight="1">
      <c r="A191" s="41"/>
      <c r="B191" s="42"/>
      <c r="C191" s="35" t="s">
        <v>790</v>
      </c>
      <c r="D191" s="35" t="s">
        <v>558</v>
      </c>
      <c r="E191" s="35">
        <v>95</v>
      </c>
      <c r="F191" s="35" t="s">
        <v>584</v>
      </c>
      <c r="G191" s="35">
        <v>97</v>
      </c>
      <c r="H191" s="35">
        <v>4</v>
      </c>
      <c r="I191" s="35">
        <v>4</v>
      </c>
      <c r="J191" s="33"/>
    </row>
    <row r="192" spans="1:10" ht="37.5" customHeight="1">
      <c r="A192" s="38" t="s">
        <v>623</v>
      </c>
      <c r="B192" s="44" t="s">
        <v>706</v>
      </c>
      <c r="C192" s="35" t="s">
        <v>791</v>
      </c>
      <c r="D192" s="35" t="s">
        <v>558</v>
      </c>
      <c r="E192" s="35">
        <v>85</v>
      </c>
      <c r="F192" s="35" t="s">
        <v>584</v>
      </c>
      <c r="G192" s="35">
        <v>85</v>
      </c>
      <c r="H192" s="35">
        <v>6</v>
      </c>
      <c r="I192" s="35">
        <v>6</v>
      </c>
      <c r="J192" s="33" t="s">
        <v>11</v>
      </c>
    </row>
    <row r="193" spans="1:10" ht="37.5" customHeight="1">
      <c r="A193" s="38"/>
      <c r="B193" s="44"/>
      <c r="C193" s="83" t="s">
        <v>707</v>
      </c>
      <c r="D193" s="83" t="s">
        <v>558</v>
      </c>
      <c r="E193" s="83">
        <v>95</v>
      </c>
      <c r="F193" s="83" t="s">
        <v>584</v>
      </c>
      <c r="G193" s="83">
        <v>93</v>
      </c>
      <c r="H193" s="83">
        <v>4</v>
      </c>
      <c r="I193" s="83">
        <v>3</v>
      </c>
      <c r="J193" s="83" t="s">
        <v>11</v>
      </c>
    </row>
    <row r="194" spans="1:10" ht="37.5" customHeight="1">
      <c r="A194" s="75" t="s">
        <v>678</v>
      </c>
      <c r="B194" s="75"/>
      <c r="C194" s="75"/>
      <c r="D194" s="75" t="s">
        <v>475</v>
      </c>
      <c r="E194" s="75"/>
      <c r="F194" s="75" t="s">
        <v>11</v>
      </c>
      <c r="G194" s="75" t="s">
        <v>11</v>
      </c>
      <c r="H194" s="75" t="s">
        <v>11</v>
      </c>
      <c r="I194" s="75" t="s">
        <v>11</v>
      </c>
      <c r="J194" s="75" t="s">
        <v>11</v>
      </c>
    </row>
    <row r="195" spans="1:10" ht="3" customHeight="1">
      <c r="A195" s="75"/>
      <c r="B195" s="75" t="s">
        <v>11</v>
      </c>
      <c r="C195" s="75" t="s">
        <v>11</v>
      </c>
      <c r="D195" s="75" t="s">
        <v>11</v>
      </c>
      <c r="E195" s="75" t="s">
        <v>11</v>
      </c>
      <c r="F195" s="75" t="s">
        <v>11</v>
      </c>
      <c r="G195" s="75" t="s">
        <v>11</v>
      </c>
      <c r="H195" s="75" t="s">
        <v>11</v>
      </c>
      <c r="I195" s="75" t="s">
        <v>11</v>
      </c>
      <c r="J195" s="75" t="s">
        <v>11</v>
      </c>
    </row>
    <row r="196" spans="1:10" ht="37.5" customHeight="1" hidden="1">
      <c r="A196" s="75"/>
      <c r="B196" s="75" t="s">
        <v>11</v>
      </c>
      <c r="C196" s="75" t="s">
        <v>11</v>
      </c>
      <c r="D196" s="75" t="s">
        <v>11</v>
      </c>
      <c r="E196" s="75" t="s">
        <v>11</v>
      </c>
      <c r="F196" s="75" t="s">
        <v>11</v>
      </c>
      <c r="G196" s="75" t="s">
        <v>11</v>
      </c>
      <c r="H196" s="75" t="s">
        <v>11</v>
      </c>
      <c r="I196" s="75" t="s">
        <v>11</v>
      </c>
      <c r="J196" s="75" t="s">
        <v>11</v>
      </c>
    </row>
    <row r="197" spans="1:10" ht="37.5" customHeight="1">
      <c r="A197" s="75" t="s">
        <v>679</v>
      </c>
      <c r="B197" s="75"/>
      <c r="C197" s="75" t="s">
        <v>11</v>
      </c>
      <c r="D197" s="75" t="s">
        <v>11</v>
      </c>
      <c r="E197" s="75" t="s">
        <v>11</v>
      </c>
      <c r="F197" s="75" t="s">
        <v>11</v>
      </c>
      <c r="G197" s="75" t="s">
        <v>11</v>
      </c>
      <c r="H197" s="75" t="s">
        <v>585</v>
      </c>
      <c r="I197" s="75">
        <v>95</v>
      </c>
      <c r="J197" s="75" t="s">
        <v>680</v>
      </c>
    </row>
    <row r="199" spans="1:10" s="5" customFormat="1" ht="28.5" customHeight="1">
      <c r="A199" s="84" t="s">
        <v>634</v>
      </c>
      <c r="B199" s="85"/>
      <c r="C199" s="85"/>
      <c r="D199" s="85"/>
      <c r="E199" s="85"/>
      <c r="F199" s="85"/>
      <c r="G199" s="85"/>
      <c r="H199" s="85"/>
      <c r="I199" s="85"/>
      <c r="J199" s="86"/>
    </row>
    <row r="200" spans="1:10" s="5" customFormat="1" ht="27" customHeight="1">
      <c r="A200" s="84" t="s">
        <v>635</v>
      </c>
      <c r="B200" s="84"/>
      <c r="C200" s="84"/>
      <c r="D200" s="84"/>
      <c r="E200" s="84"/>
      <c r="F200" s="84"/>
      <c r="G200" s="84"/>
      <c r="H200" s="84"/>
      <c r="I200" s="84"/>
      <c r="J200" s="84"/>
    </row>
    <row r="201" spans="1:10" s="5" customFormat="1" ht="18.75" customHeight="1">
      <c r="A201" s="84" t="s">
        <v>636</v>
      </c>
      <c r="B201" s="84"/>
      <c r="C201" s="84"/>
      <c r="D201" s="84"/>
      <c r="E201" s="84"/>
      <c r="F201" s="84"/>
      <c r="G201" s="84"/>
      <c r="H201" s="84"/>
      <c r="I201" s="84"/>
      <c r="J201" s="84"/>
    </row>
    <row r="202" spans="1:10" s="5" customFormat="1" ht="18" customHeight="1">
      <c r="A202" s="84" t="s">
        <v>792</v>
      </c>
      <c r="B202" s="84"/>
      <c r="C202" s="84"/>
      <c r="D202" s="84"/>
      <c r="E202" s="84"/>
      <c r="F202" s="84"/>
      <c r="G202" s="84"/>
      <c r="H202" s="84"/>
      <c r="I202" s="84"/>
      <c r="J202" s="84"/>
    </row>
    <row r="203" spans="1:10" s="5" customFormat="1" ht="18" customHeight="1">
      <c r="A203" s="84" t="s">
        <v>793</v>
      </c>
      <c r="B203" s="84"/>
      <c r="C203" s="84"/>
      <c r="D203" s="84"/>
      <c r="E203" s="84"/>
      <c r="F203" s="84"/>
      <c r="G203" s="84"/>
      <c r="H203" s="84"/>
      <c r="I203" s="84"/>
      <c r="J203" s="84"/>
    </row>
    <row r="204" spans="1:10" s="5" customFormat="1" ht="18" customHeight="1">
      <c r="A204" s="84" t="s">
        <v>794</v>
      </c>
      <c r="B204" s="84"/>
      <c r="C204" s="84"/>
      <c r="D204" s="84"/>
      <c r="E204" s="84"/>
      <c r="F204" s="84"/>
      <c r="G204" s="84"/>
      <c r="H204" s="84"/>
      <c r="I204" s="84"/>
      <c r="J204" s="84"/>
    </row>
    <row r="205" spans="1:10" s="5" customFormat="1" ht="24" customHeight="1">
      <c r="A205" s="84" t="s">
        <v>795</v>
      </c>
      <c r="B205" s="84"/>
      <c r="C205" s="84"/>
      <c r="D205" s="84"/>
      <c r="E205" s="84"/>
      <c r="F205" s="84"/>
      <c r="G205" s="84"/>
      <c r="H205" s="84"/>
      <c r="I205" s="84"/>
      <c r="J205" s="84"/>
    </row>
  </sheetData>
  <sheetProtection/>
  <mergeCells count="2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B29"/>
    <mergeCell ref="C29:J29"/>
    <mergeCell ref="A30:B30"/>
    <mergeCell ref="C30:E30"/>
    <mergeCell ref="G30:J30"/>
    <mergeCell ref="I31:J31"/>
    <mergeCell ref="I32:J32"/>
    <mergeCell ref="I33:J33"/>
    <mergeCell ref="I34:J34"/>
    <mergeCell ref="I35:J35"/>
    <mergeCell ref="B36:E36"/>
    <mergeCell ref="F36:J36"/>
    <mergeCell ref="A39:C39"/>
    <mergeCell ref="D39:F39"/>
    <mergeCell ref="A52:G52"/>
    <mergeCell ref="A53:B53"/>
    <mergeCell ref="C53:J53"/>
    <mergeCell ref="A54:B54"/>
    <mergeCell ref="C54:E54"/>
    <mergeCell ref="G54:J54"/>
    <mergeCell ref="I55:J55"/>
    <mergeCell ref="I56:J56"/>
    <mergeCell ref="I57:J57"/>
    <mergeCell ref="I58:J58"/>
    <mergeCell ref="I59:J59"/>
    <mergeCell ref="B60:E60"/>
    <mergeCell ref="F60:J60"/>
    <mergeCell ref="B61:E61"/>
    <mergeCell ref="F61:J61"/>
    <mergeCell ref="A62:C62"/>
    <mergeCell ref="D62:F62"/>
    <mergeCell ref="A73:C73"/>
    <mergeCell ref="D73:J73"/>
    <mergeCell ref="A74:G74"/>
    <mergeCell ref="A75:B75"/>
    <mergeCell ref="C75:J75"/>
    <mergeCell ref="A76:B76"/>
    <mergeCell ref="C76:E76"/>
    <mergeCell ref="G76:J76"/>
    <mergeCell ref="I77:J77"/>
    <mergeCell ref="I78:J78"/>
    <mergeCell ref="I79:J79"/>
    <mergeCell ref="I80:J80"/>
    <mergeCell ref="I81:J81"/>
    <mergeCell ref="B82:E82"/>
    <mergeCell ref="F82:J82"/>
    <mergeCell ref="A85:C85"/>
    <mergeCell ref="D85:F85"/>
    <mergeCell ref="A96:C96"/>
    <mergeCell ref="D96:J96"/>
    <mergeCell ref="A97:G97"/>
    <mergeCell ref="A98:B98"/>
    <mergeCell ref="C98:J98"/>
    <mergeCell ref="A99:B99"/>
    <mergeCell ref="C99:E99"/>
    <mergeCell ref="G99:J99"/>
    <mergeCell ref="I100:J100"/>
    <mergeCell ref="I101:J101"/>
    <mergeCell ref="I102:J102"/>
    <mergeCell ref="I103:J103"/>
    <mergeCell ref="I104:J104"/>
    <mergeCell ref="B105:E105"/>
    <mergeCell ref="F105:J105"/>
    <mergeCell ref="B106:E106"/>
    <mergeCell ref="F106:J106"/>
    <mergeCell ref="A107:C107"/>
    <mergeCell ref="D107:F107"/>
    <mergeCell ref="A118:C118"/>
    <mergeCell ref="D118:J118"/>
    <mergeCell ref="A119:G119"/>
    <mergeCell ref="A120:B120"/>
    <mergeCell ref="C120:J120"/>
    <mergeCell ref="A121:B121"/>
    <mergeCell ref="C121:E121"/>
    <mergeCell ref="G121:J121"/>
    <mergeCell ref="I122:J122"/>
    <mergeCell ref="I123:J123"/>
    <mergeCell ref="I124:J124"/>
    <mergeCell ref="I125:J125"/>
    <mergeCell ref="I126:J126"/>
    <mergeCell ref="B127:E127"/>
    <mergeCell ref="F127:J127"/>
    <mergeCell ref="B128:E128"/>
    <mergeCell ref="F128:J128"/>
    <mergeCell ref="A129:C129"/>
    <mergeCell ref="D129:F129"/>
    <mergeCell ref="A140:C140"/>
    <mergeCell ref="D140:J140"/>
    <mergeCell ref="A141:G141"/>
    <mergeCell ref="A142:B142"/>
    <mergeCell ref="C142:J142"/>
    <mergeCell ref="A143:B143"/>
    <mergeCell ref="C143:E143"/>
    <mergeCell ref="G143:J143"/>
    <mergeCell ref="I144:J144"/>
    <mergeCell ref="I145:J145"/>
    <mergeCell ref="I146:J146"/>
    <mergeCell ref="I147:J147"/>
    <mergeCell ref="I148:J148"/>
    <mergeCell ref="B149:E149"/>
    <mergeCell ref="F149:J149"/>
    <mergeCell ref="B150:E150"/>
    <mergeCell ref="F150:J150"/>
    <mergeCell ref="A151:C151"/>
    <mergeCell ref="D151:F151"/>
    <mergeCell ref="A160:C160"/>
    <mergeCell ref="D160:J160"/>
    <mergeCell ref="A161:G161"/>
    <mergeCell ref="A162:B162"/>
    <mergeCell ref="C162:J162"/>
    <mergeCell ref="A163:B163"/>
    <mergeCell ref="C163:E163"/>
    <mergeCell ref="G163:J163"/>
    <mergeCell ref="I164:J164"/>
    <mergeCell ref="I165:J165"/>
    <mergeCell ref="I166:J166"/>
    <mergeCell ref="I167:J167"/>
    <mergeCell ref="I168:J168"/>
    <mergeCell ref="B169:E169"/>
    <mergeCell ref="F169:J169"/>
    <mergeCell ref="A172:C172"/>
    <mergeCell ref="D172:F172"/>
    <mergeCell ref="A197:G197"/>
    <mergeCell ref="A200:J200"/>
    <mergeCell ref="A201:J201"/>
    <mergeCell ref="A202:J202"/>
    <mergeCell ref="A203:J203"/>
    <mergeCell ref="A204:J204"/>
    <mergeCell ref="A205:J205"/>
    <mergeCell ref="A11:A12"/>
    <mergeCell ref="A15:A20"/>
    <mergeCell ref="A21:A25"/>
    <mergeCell ref="A36:A38"/>
    <mergeCell ref="A41:A44"/>
    <mergeCell ref="A45:A47"/>
    <mergeCell ref="A60:A61"/>
    <mergeCell ref="A64:A67"/>
    <mergeCell ref="A68:A71"/>
    <mergeCell ref="A82:A84"/>
    <mergeCell ref="A87:A90"/>
    <mergeCell ref="A91:A94"/>
    <mergeCell ref="A105:A106"/>
    <mergeCell ref="A109:A112"/>
    <mergeCell ref="A113:A116"/>
    <mergeCell ref="A127:A128"/>
    <mergeCell ref="A131:A134"/>
    <mergeCell ref="A135:A138"/>
    <mergeCell ref="A149:A150"/>
    <mergeCell ref="A153:A156"/>
    <mergeCell ref="A157:A158"/>
    <mergeCell ref="A169:A171"/>
    <mergeCell ref="A174:A186"/>
    <mergeCell ref="A187:A191"/>
    <mergeCell ref="A192:A193"/>
    <mergeCell ref="B15:B17"/>
    <mergeCell ref="B22:B23"/>
    <mergeCell ref="B45:B46"/>
    <mergeCell ref="B174:B186"/>
    <mergeCell ref="B187:B191"/>
    <mergeCell ref="B192:B193"/>
    <mergeCell ref="G13:G14"/>
    <mergeCell ref="G39:G40"/>
    <mergeCell ref="G62:G63"/>
    <mergeCell ref="G85:G86"/>
    <mergeCell ref="G107:G108"/>
    <mergeCell ref="G129:G130"/>
    <mergeCell ref="G151:G152"/>
    <mergeCell ref="G172:G173"/>
    <mergeCell ref="H13:H14"/>
    <mergeCell ref="H39:H40"/>
    <mergeCell ref="H62:H63"/>
    <mergeCell ref="H85:H86"/>
    <mergeCell ref="H107:H108"/>
    <mergeCell ref="H129:H130"/>
    <mergeCell ref="H151:H152"/>
    <mergeCell ref="H172:H173"/>
    <mergeCell ref="I13:I14"/>
    <mergeCell ref="I39:I40"/>
    <mergeCell ref="I62:I63"/>
    <mergeCell ref="I85:I86"/>
    <mergeCell ref="I107:I108"/>
    <mergeCell ref="I129:I130"/>
    <mergeCell ref="I151:I152"/>
    <mergeCell ref="I172:I173"/>
    <mergeCell ref="J13:J14"/>
    <mergeCell ref="J39:J40"/>
    <mergeCell ref="J62:J63"/>
    <mergeCell ref="J85:J86"/>
    <mergeCell ref="J107:J108"/>
    <mergeCell ref="J129:J130"/>
    <mergeCell ref="J151:J152"/>
    <mergeCell ref="J172:J173"/>
    <mergeCell ref="A122:B126"/>
    <mergeCell ref="A164:B168"/>
    <mergeCell ref="A144:B148"/>
    <mergeCell ref="A100:B104"/>
    <mergeCell ref="F83:J84"/>
    <mergeCell ref="D49:J51"/>
    <mergeCell ref="A55:B59"/>
    <mergeCell ref="A77:B81"/>
    <mergeCell ref="B83:E84"/>
    <mergeCell ref="B170:E171"/>
    <mergeCell ref="F170:J171"/>
    <mergeCell ref="A194:C196"/>
    <mergeCell ref="D194:J196"/>
    <mergeCell ref="A6:B10"/>
    <mergeCell ref="A31:B35"/>
    <mergeCell ref="B37:E38"/>
    <mergeCell ref="F37:J38"/>
    <mergeCell ref="A49:C5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3" sqref="A3"/>
    </sheetView>
  </sheetViews>
  <sheetFormatPr defaultColWidth="9.00390625" defaultRowHeight="14.25"/>
  <cols>
    <col min="1" max="3" width="4.875" style="304" customWidth="1"/>
    <col min="4" max="4" width="37.875" style="304" customWidth="1"/>
    <col min="5" max="8" width="13.50390625" style="304" customWidth="1"/>
    <col min="9" max="9" width="15.00390625" style="304" customWidth="1"/>
    <col min="10" max="11" width="13.50390625" style="304" customWidth="1"/>
    <col min="12" max="16384" width="9.00390625" style="304" customWidth="1"/>
  </cols>
  <sheetData>
    <row r="1" spans="1:12" s="174" customFormat="1" ht="29.25" customHeight="1">
      <c r="A1" s="214"/>
      <c r="B1" s="214"/>
      <c r="C1" s="214"/>
      <c r="D1" s="214"/>
      <c r="E1" s="214"/>
      <c r="F1" s="214"/>
      <c r="G1" s="215" t="s">
        <v>85</v>
      </c>
      <c r="H1" s="214"/>
      <c r="I1" s="214"/>
      <c r="J1" s="214"/>
      <c r="K1" s="214"/>
      <c r="L1" s="214"/>
    </row>
    <row r="2" spans="1:12" s="174" customFormat="1" ht="18" customHeight="1">
      <c r="A2" s="214"/>
      <c r="B2" s="214"/>
      <c r="C2" s="214"/>
      <c r="D2" s="214"/>
      <c r="E2" s="214"/>
      <c r="F2" s="214"/>
      <c r="G2" s="214"/>
      <c r="H2" s="214"/>
      <c r="I2" s="214"/>
      <c r="J2" s="214"/>
      <c r="K2" s="214"/>
      <c r="L2" s="229" t="s">
        <v>86</v>
      </c>
    </row>
    <row r="3" spans="1:12" s="174" customFormat="1" ht="18" customHeight="1">
      <c r="A3" s="140" t="s">
        <v>2</v>
      </c>
      <c r="B3" s="214"/>
      <c r="C3" s="214"/>
      <c r="D3" s="214"/>
      <c r="E3" s="214"/>
      <c r="F3" s="214"/>
      <c r="G3" s="216"/>
      <c r="H3" s="214"/>
      <c r="I3" s="214"/>
      <c r="J3" s="214"/>
      <c r="K3" s="214"/>
      <c r="L3" s="229" t="s">
        <v>3</v>
      </c>
    </row>
    <row r="4" spans="1:12" s="174" customFormat="1" ht="21" customHeight="1">
      <c r="A4" s="155" t="s">
        <v>6</v>
      </c>
      <c r="B4" s="155"/>
      <c r="C4" s="155" t="s">
        <v>11</v>
      </c>
      <c r="D4" s="155" t="s">
        <v>11</v>
      </c>
      <c r="E4" s="193" t="s">
        <v>72</v>
      </c>
      <c r="F4" s="193" t="s">
        <v>87</v>
      </c>
      <c r="G4" s="193" t="s">
        <v>88</v>
      </c>
      <c r="H4" s="193" t="s">
        <v>89</v>
      </c>
      <c r="I4" s="193"/>
      <c r="J4" s="193" t="s">
        <v>90</v>
      </c>
      <c r="K4" s="193" t="s">
        <v>91</v>
      </c>
      <c r="L4" s="193" t="s">
        <v>92</v>
      </c>
    </row>
    <row r="5" spans="1:12" s="174" customFormat="1" ht="21" customHeight="1">
      <c r="A5" s="193" t="s">
        <v>93</v>
      </c>
      <c r="B5" s="193"/>
      <c r="C5" s="193"/>
      <c r="D5" s="155" t="s">
        <v>94</v>
      </c>
      <c r="E5" s="193"/>
      <c r="F5" s="193" t="s">
        <v>11</v>
      </c>
      <c r="G5" s="193" t="s">
        <v>11</v>
      </c>
      <c r="H5" s="193"/>
      <c r="I5" s="193"/>
      <c r="J5" s="193" t="s">
        <v>11</v>
      </c>
      <c r="K5" s="193" t="s">
        <v>11</v>
      </c>
      <c r="L5" s="193" t="s">
        <v>95</v>
      </c>
    </row>
    <row r="6" spans="1:12" s="174" customFormat="1" ht="21" customHeight="1">
      <c r="A6" s="193"/>
      <c r="B6" s="193" t="s">
        <v>11</v>
      </c>
      <c r="C6" s="193" t="s">
        <v>11</v>
      </c>
      <c r="D6" s="155" t="s">
        <v>11</v>
      </c>
      <c r="E6" s="193" t="s">
        <v>11</v>
      </c>
      <c r="F6" s="193" t="s">
        <v>11</v>
      </c>
      <c r="G6" s="193" t="s">
        <v>11</v>
      </c>
      <c r="H6" s="193" t="s">
        <v>95</v>
      </c>
      <c r="I6" s="309" t="s">
        <v>96</v>
      </c>
      <c r="J6" s="193"/>
      <c r="K6" s="193" t="s">
        <v>11</v>
      </c>
      <c r="L6" s="193" t="s">
        <v>11</v>
      </c>
    </row>
    <row r="7" spans="1:12" s="174" customFormat="1" ht="21" customHeight="1">
      <c r="A7" s="193"/>
      <c r="B7" s="193" t="s">
        <v>11</v>
      </c>
      <c r="C7" s="193" t="s">
        <v>11</v>
      </c>
      <c r="D7" s="155" t="s">
        <v>11</v>
      </c>
      <c r="E7" s="193" t="s">
        <v>11</v>
      </c>
      <c r="F7" s="193" t="s">
        <v>11</v>
      </c>
      <c r="G7" s="193" t="s">
        <v>11</v>
      </c>
      <c r="H7" s="193"/>
      <c r="I7" s="309"/>
      <c r="J7" s="193" t="s">
        <v>11</v>
      </c>
      <c r="K7" s="193" t="s">
        <v>11</v>
      </c>
      <c r="L7" s="193" t="s">
        <v>11</v>
      </c>
    </row>
    <row r="8" spans="1:12" s="174" customFormat="1" ht="21" customHeight="1">
      <c r="A8" s="155" t="s">
        <v>97</v>
      </c>
      <c r="B8" s="155" t="s">
        <v>98</v>
      </c>
      <c r="C8" s="155" t="s">
        <v>99</v>
      </c>
      <c r="D8" s="155" t="s">
        <v>10</v>
      </c>
      <c r="E8" s="193" t="s">
        <v>12</v>
      </c>
      <c r="F8" s="193" t="s">
        <v>13</v>
      </c>
      <c r="G8" s="193" t="s">
        <v>19</v>
      </c>
      <c r="H8" s="193" t="s">
        <v>22</v>
      </c>
      <c r="I8" s="193" t="s">
        <v>25</v>
      </c>
      <c r="J8" s="193" t="s">
        <v>28</v>
      </c>
      <c r="K8" s="193" t="s">
        <v>31</v>
      </c>
      <c r="L8" s="193" t="s">
        <v>34</v>
      </c>
    </row>
    <row r="9" spans="1:12" s="174" customFormat="1" ht="21" customHeight="1">
      <c r="A9" s="155"/>
      <c r="B9" s="155" t="s">
        <v>11</v>
      </c>
      <c r="C9" s="155" t="s">
        <v>11</v>
      </c>
      <c r="D9" s="155" t="s">
        <v>100</v>
      </c>
      <c r="E9" s="165">
        <v>5631090.68</v>
      </c>
      <c r="F9" s="165">
        <v>3607163.84</v>
      </c>
      <c r="G9" s="165" t="s">
        <v>11</v>
      </c>
      <c r="H9" s="165">
        <v>2023926.84</v>
      </c>
      <c r="I9" s="165" t="s">
        <v>11</v>
      </c>
      <c r="J9" s="165"/>
      <c r="K9" s="165"/>
      <c r="L9" s="165"/>
    </row>
    <row r="10" spans="1:12" s="174" customFormat="1" ht="21" customHeight="1">
      <c r="A10" s="202" t="s">
        <v>101</v>
      </c>
      <c r="B10" s="202"/>
      <c r="C10" s="202"/>
      <c r="D10" s="202" t="s">
        <v>102</v>
      </c>
      <c r="E10" s="165">
        <v>238782.72</v>
      </c>
      <c r="F10" s="165">
        <v>238782.72</v>
      </c>
      <c r="G10" s="165" t="s">
        <v>11</v>
      </c>
      <c r="H10" s="165" t="s">
        <v>11</v>
      </c>
      <c r="I10" s="165" t="s">
        <v>11</v>
      </c>
      <c r="J10" s="165"/>
      <c r="K10" s="165"/>
      <c r="L10" s="165"/>
    </row>
    <row r="11" spans="1:12" s="174" customFormat="1" ht="21" customHeight="1">
      <c r="A11" s="202" t="s">
        <v>103</v>
      </c>
      <c r="B11" s="202"/>
      <c r="C11" s="202"/>
      <c r="D11" s="202" t="s">
        <v>104</v>
      </c>
      <c r="E11" s="165">
        <v>238782.72</v>
      </c>
      <c r="F11" s="165">
        <v>238782.72</v>
      </c>
      <c r="G11" s="165" t="s">
        <v>11</v>
      </c>
      <c r="H11" s="165" t="s">
        <v>11</v>
      </c>
      <c r="I11" s="165" t="s">
        <v>11</v>
      </c>
      <c r="J11" s="165"/>
      <c r="K11" s="165"/>
      <c r="L11" s="165"/>
    </row>
    <row r="12" spans="1:12" s="174" customFormat="1" ht="21" customHeight="1">
      <c r="A12" s="202" t="s">
        <v>105</v>
      </c>
      <c r="B12" s="202"/>
      <c r="C12" s="202"/>
      <c r="D12" s="202" t="s">
        <v>106</v>
      </c>
      <c r="E12" s="165">
        <v>238782.72</v>
      </c>
      <c r="F12" s="165">
        <v>238782.72</v>
      </c>
      <c r="G12" s="165" t="s">
        <v>11</v>
      </c>
      <c r="H12" s="165" t="s">
        <v>11</v>
      </c>
      <c r="I12" s="165" t="s">
        <v>11</v>
      </c>
      <c r="J12" s="165"/>
      <c r="K12" s="165"/>
      <c r="L12" s="165"/>
    </row>
    <row r="13" spans="1:12" s="174" customFormat="1" ht="21" customHeight="1">
      <c r="A13" s="202" t="s">
        <v>107</v>
      </c>
      <c r="B13" s="202"/>
      <c r="C13" s="202"/>
      <c r="D13" s="202" t="s">
        <v>108</v>
      </c>
      <c r="E13" s="165">
        <v>5231267.96</v>
      </c>
      <c r="F13" s="165">
        <v>3207341.12</v>
      </c>
      <c r="G13" s="165" t="s">
        <v>11</v>
      </c>
      <c r="H13" s="165">
        <v>2023926.84</v>
      </c>
      <c r="I13" s="165" t="s">
        <v>11</v>
      </c>
      <c r="J13" s="165"/>
      <c r="K13" s="165"/>
      <c r="L13" s="165"/>
    </row>
    <row r="14" spans="1:12" s="174" customFormat="1" ht="21" customHeight="1">
      <c r="A14" s="202" t="s">
        <v>109</v>
      </c>
      <c r="B14" s="202"/>
      <c r="C14" s="202"/>
      <c r="D14" s="202" t="s">
        <v>110</v>
      </c>
      <c r="E14" s="165">
        <v>4422969.62</v>
      </c>
      <c r="F14" s="165">
        <v>2399042.78</v>
      </c>
      <c r="G14" s="165" t="s">
        <v>11</v>
      </c>
      <c r="H14" s="165">
        <v>2023926.84</v>
      </c>
      <c r="I14" s="165" t="s">
        <v>11</v>
      </c>
      <c r="J14" s="165"/>
      <c r="K14" s="165"/>
      <c r="L14" s="165"/>
    </row>
    <row r="15" spans="1:12" s="174" customFormat="1" ht="21" customHeight="1">
      <c r="A15" s="202" t="s">
        <v>111</v>
      </c>
      <c r="B15" s="202"/>
      <c r="C15" s="202"/>
      <c r="D15" s="202" t="s">
        <v>112</v>
      </c>
      <c r="E15" s="165">
        <v>4422969.62</v>
      </c>
      <c r="F15" s="165">
        <v>2399042.78</v>
      </c>
      <c r="G15" s="165" t="s">
        <v>11</v>
      </c>
      <c r="H15" s="165">
        <v>2023926.84</v>
      </c>
      <c r="I15" s="165" t="s">
        <v>11</v>
      </c>
      <c r="J15" s="165"/>
      <c r="K15" s="165"/>
      <c r="L15" s="165"/>
    </row>
    <row r="16" spans="1:12" s="174" customFormat="1" ht="21" customHeight="1">
      <c r="A16" s="202" t="s">
        <v>113</v>
      </c>
      <c r="B16" s="202"/>
      <c r="C16" s="202"/>
      <c r="D16" s="202" t="s">
        <v>114</v>
      </c>
      <c r="E16" s="165">
        <v>518456</v>
      </c>
      <c r="F16" s="165">
        <v>518456</v>
      </c>
      <c r="G16" s="165" t="s">
        <v>11</v>
      </c>
      <c r="H16" s="165" t="s">
        <v>11</v>
      </c>
      <c r="I16" s="165" t="s">
        <v>11</v>
      </c>
      <c r="J16" s="165"/>
      <c r="K16" s="165"/>
      <c r="L16" s="165"/>
    </row>
    <row r="17" spans="1:12" s="174" customFormat="1" ht="21" customHeight="1">
      <c r="A17" s="202" t="s">
        <v>115</v>
      </c>
      <c r="B17" s="202"/>
      <c r="C17" s="202"/>
      <c r="D17" s="202" t="s">
        <v>116</v>
      </c>
      <c r="E17" s="165">
        <v>518456</v>
      </c>
      <c r="F17" s="165">
        <v>518456</v>
      </c>
      <c r="G17" s="165" t="s">
        <v>11</v>
      </c>
      <c r="H17" s="165" t="s">
        <v>11</v>
      </c>
      <c r="I17" s="165" t="s">
        <v>11</v>
      </c>
      <c r="J17" s="165"/>
      <c r="K17" s="165"/>
      <c r="L17" s="165"/>
    </row>
    <row r="18" spans="1:12" s="174" customFormat="1" ht="21" customHeight="1">
      <c r="A18" s="202" t="s">
        <v>117</v>
      </c>
      <c r="B18" s="202"/>
      <c r="C18" s="202"/>
      <c r="D18" s="202" t="s">
        <v>118</v>
      </c>
      <c r="E18" s="165">
        <v>110749</v>
      </c>
      <c r="F18" s="165">
        <v>110749</v>
      </c>
      <c r="G18" s="165" t="s">
        <v>11</v>
      </c>
      <c r="H18" s="165" t="s">
        <v>11</v>
      </c>
      <c r="I18" s="165" t="s">
        <v>11</v>
      </c>
      <c r="J18" s="165"/>
      <c r="K18" s="165"/>
      <c r="L18" s="165"/>
    </row>
    <row r="19" spans="1:12" s="174" customFormat="1" ht="21" customHeight="1">
      <c r="A19" s="202" t="s">
        <v>119</v>
      </c>
      <c r="B19" s="202"/>
      <c r="C19" s="202"/>
      <c r="D19" s="202" t="s">
        <v>120</v>
      </c>
      <c r="E19" s="165">
        <v>110749</v>
      </c>
      <c r="F19" s="165">
        <v>110749</v>
      </c>
      <c r="G19" s="165" t="s">
        <v>11</v>
      </c>
      <c r="H19" s="165" t="s">
        <v>11</v>
      </c>
      <c r="I19" s="165" t="s">
        <v>11</v>
      </c>
      <c r="J19" s="165"/>
      <c r="K19" s="165"/>
      <c r="L19" s="165"/>
    </row>
    <row r="20" spans="1:12" s="174" customFormat="1" ht="21" customHeight="1">
      <c r="A20" s="202" t="s">
        <v>121</v>
      </c>
      <c r="B20" s="202"/>
      <c r="C20" s="202"/>
      <c r="D20" s="202" t="s">
        <v>122</v>
      </c>
      <c r="E20" s="165">
        <v>179093.34</v>
      </c>
      <c r="F20" s="165">
        <v>179093.34</v>
      </c>
      <c r="G20" s="165" t="s">
        <v>11</v>
      </c>
      <c r="H20" s="165" t="s">
        <v>11</v>
      </c>
      <c r="I20" s="165" t="s">
        <v>11</v>
      </c>
      <c r="J20" s="165"/>
      <c r="K20" s="165"/>
      <c r="L20" s="165"/>
    </row>
    <row r="21" spans="1:12" s="174" customFormat="1" ht="21" customHeight="1">
      <c r="A21" s="202" t="s">
        <v>123</v>
      </c>
      <c r="B21" s="202"/>
      <c r="C21" s="202"/>
      <c r="D21" s="202" t="s">
        <v>124</v>
      </c>
      <c r="E21" s="165">
        <v>126004.62</v>
      </c>
      <c r="F21" s="165">
        <v>126004.62</v>
      </c>
      <c r="G21" s="165" t="s">
        <v>11</v>
      </c>
      <c r="H21" s="165" t="s">
        <v>11</v>
      </c>
      <c r="I21" s="165" t="s">
        <v>11</v>
      </c>
      <c r="J21" s="165"/>
      <c r="K21" s="165"/>
      <c r="L21" s="165"/>
    </row>
    <row r="22" spans="1:12" s="174" customFormat="1" ht="21" customHeight="1">
      <c r="A22" s="202" t="s">
        <v>125</v>
      </c>
      <c r="B22" s="202"/>
      <c r="C22" s="202"/>
      <c r="D22" s="202" t="s">
        <v>126</v>
      </c>
      <c r="E22" s="165">
        <v>53088.72</v>
      </c>
      <c r="F22" s="165">
        <v>53088.72</v>
      </c>
      <c r="G22" s="165" t="s">
        <v>11</v>
      </c>
      <c r="H22" s="165" t="s">
        <v>11</v>
      </c>
      <c r="I22" s="165" t="s">
        <v>11</v>
      </c>
      <c r="J22" s="165"/>
      <c r="K22" s="165"/>
      <c r="L22" s="165"/>
    </row>
    <row r="23" spans="1:12" s="174" customFormat="1" ht="21" customHeight="1">
      <c r="A23" s="202" t="s">
        <v>127</v>
      </c>
      <c r="B23" s="202"/>
      <c r="C23" s="202"/>
      <c r="D23" s="202" t="s">
        <v>128</v>
      </c>
      <c r="E23" s="165">
        <v>161040</v>
      </c>
      <c r="F23" s="165">
        <v>161040</v>
      </c>
      <c r="G23" s="165" t="s">
        <v>11</v>
      </c>
      <c r="H23" s="165" t="s">
        <v>11</v>
      </c>
      <c r="I23" s="165" t="s">
        <v>11</v>
      </c>
      <c r="J23" s="165"/>
      <c r="K23" s="165"/>
      <c r="L23" s="165"/>
    </row>
    <row r="24" spans="1:12" s="174" customFormat="1" ht="21" customHeight="1">
      <c r="A24" s="202" t="s">
        <v>129</v>
      </c>
      <c r="B24" s="202"/>
      <c r="C24" s="202"/>
      <c r="D24" s="202" t="s">
        <v>130</v>
      </c>
      <c r="E24" s="165">
        <v>161040</v>
      </c>
      <c r="F24" s="165">
        <v>161040</v>
      </c>
      <c r="G24" s="165" t="s">
        <v>11</v>
      </c>
      <c r="H24" s="165" t="s">
        <v>11</v>
      </c>
      <c r="I24" s="165" t="s">
        <v>11</v>
      </c>
      <c r="J24" s="165"/>
      <c r="K24" s="165"/>
      <c r="L24" s="165"/>
    </row>
    <row r="25" spans="1:12" s="174" customFormat="1" ht="21" customHeight="1">
      <c r="A25" s="202" t="s">
        <v>131</v>
      </c>
      <c r="B25" s="202"/>
      <c r="C25" s="202"/>
      <c r="D25" s="202" t="s">
        <v>132</v>
      </c>
      <c r="E25" s="165">
        <v>161040</v>
      </c>
      <c r="F25" s="165">
        <v>161040</v>
      </c>
      <c r="G25" s="165" t="s">
        <v>11</v>
      </c>
      <c r="H25" s="165" t="s">
        <v>11</v>
      </c>
      <c r="I25" s="165" t="s">
        <v>11</v>
      </c>
      <c r="J25" s="165"/>
      <c r="K25" s="165"/>
      <c r="L25" s="165"/>
    </row>
    <row r="26" spans="1:11" ht="21" customHeight="1">
      <c r="A26" s="308" t="s">
        <v>133</v>
      </c>
      <c r="B26" s="308"/>
      <c r="C26" s="308"/>
      <c r="D26" s="308"/>
      <c r="E26" s="308"/>
      <c r="F26" s="308"/>
      <c r="G26" s="308"/>
      <c r="H26" s="308"/>
      <c r="I26" s="308"/>
      <c r="J26" s="308"/>
      <c r="K26" s="308"/>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G29" sqref="G29"/>
    </sheetView>
  </sheetViews>
  <sheetFormatPr defaultColWidth="9.00390625" defaultRowHeight="14.25"/>
  <cols>
    <col min="1" max="1" width="5.625" style="304" customWidth="1"/>
    <col min="2" max="3" width="6.00390625" style="304" customWidth="1"/>
    <col min="4" max="4" width="33.375" style="304" customWidth="1"/>
    <col min="5" max="10" width="15.25390625" style="304" customWidth="1"/>
    <col min="11" max="16384" width="9.00390625" style="304" customWidth="1"/>
  </cols>
  <sheetData>
    <row r="1" spans="1:10" s="174" customFormat="1" ht="36" customHeight="1">
      <c r="A1" s="215" t="s">
        <v>134</v>
      </c>
      <c r="B1" s="215"/>
      <c r="C1" s="215"/>
      <c r="D1" s="215"/>
      <c r="E1" s="215"/>
      <c r="F1" s="215"/>
      <c r="G1" s="215"/>
      <c r="H1" s="215"/>
      <c r="I1" s="215"/>
      <c r="J1" s="215"/>
    </row>
    <row r="2" spans="1:10" s="174" customFormat="1" ht="18" customHeight="1">
      <c r="A2" s="214"/>
      <c r="B2" s="214"/>
      <c r="C2" s="214"/>
      <c r="D2" s="214"/>
      <c r="E2" s="214"/>
      <c r="F2" s="214"/>
      <c r="G2" s="214"/>
      <c r="H2" s="214"/>
      <c r="I2" s="214"/>
      <c r="J2" s="229" t="s">
        <v>135</v>
      </c>
    </row>
    <row r="3" spans="1:10" s="174" customFormat="1" ht="18" customHeight="1">
      <c r="A3" s="140" t="s">
        <v>2</v>
      </c>
      <c r="B3" s="214"/>
      <c r="C3" s="214"/>
      <c r="D3" s="214"/>
      <c r="E3" s="214"/>
      <c r="F3" s="216"/>
      <c r="G3" s="214"/>
      <c r="H3" s="214"/>
      <c r="I3" s="214"/>
      <c r="J3" s="229" t="s">
        <v>3</v>
      </c>
    </row>
    <row r="4" spans="1:10" s="174" customFormat="1" ht="18" customHeight="1">
      <c r="A4" s="305" t="s">
        <v>6</v>
      </c>
      <c r="B4" s="306"/>
      <c r="C4" s="306" t="s">
        <v>11</v>
      </c>
      <c r="D4" s="306" t="s">
        <v>11</v>
      </c>
      <c r="E4" s="218" t="s">
        <v>74</v>
      </c>
      <c r="F4" s="218" t="s">
        <v>136</v>
      </c>
      <c r="G4" s="218" t="s">
        <v>137</v>
      </c>
      <c r="H4" s="218" t="s">
        <v>138</v>
      </c>
      <c r="I4" s="218" t="s">
        <v>139</v>
      </c>
      <c r="J4" s="218" t="s">
        <v>140</v>
      </c>
    </row>
    <row r="5" spans="1:10" s="174" customFormat="1" ht="35.25" customHeight="1">
      <c r="A5" s="219" t="s">
        <v>93</v>
      </c>
      <c r="B5" s="220"/>
      <c r="C5" s="220"/>
      <c r="D5" s="226" t="s">
        <v>94</v>
      </c>
      <c r="E5" s="220"/>
      <c r="F5" s="220" t="s">
        <v>11</v>
      </c>
      <c r="G5" s="220" t="s">
        <v>11</v>
      </c>
      <c r="H5" s="220" t="s">
        <v>11</v>
      </c>
      <c r="I5" s="220" t="s">
        <v>11</v>
      </c>
      <c r="J5" s="220" t="s">
        <v>11</v>
      </c>
    </row>
    <row r="6" spans="1:10" s="174" customFormat="1" ht="18" customHeight="1">
      <c r="A6" s="219"/>
      <c r="B6" s="220" t="s">
        <v>11</v>
      </c>
      <c r="C6" s="220" t="s">
        <v>11</v>
      </c>
      <c r="D6" s="226" t="s">
        <v>11</v>
      </c>
      <c r="E6" s="220" t="s">
        <v>11</v>
      </c>
      <c r="F6" s="220" t="s">
        <v>11</v>
      </c>
      <c r="G6" s="220" t="s">
        <v>11</v>
      </c>
      <c r="H6" s="220" t="s">
        <v>11</v>
      </c>
      <c r="I6" s="220" t="s">
        <v>11</v>
      </c>
      <c r="J6" s="220" t="s">
        <v>11</v>
      </c>
    </row>
    <row r="7" spans="1:10" s="174" customFormat="1" ht="16.5" customHeight="1">
      <c r="A7" s="219"/>
      <c r="B7" s="220" t="s">
        <v>11</v>
      </c>
      <c r="C7" s="220" t="s">
        <v>11</v>
      </c>
      <c r="D7" s="226" t="s">
        <v>11</v>
      </c>
      <c r="E7" s="220" t="s">
        <v>11</v>
      </c>
      <c r="F7" s="220" t="s">
        <v>11</v>
      </c>
      <c r="G7" s="220" t="s">
        <v>11</v>
      </c>
      <c r="H7" s="220" t="s">
        <v>11</v>
      </c>
      <c r="I7" s="220" t="s">
        <v>11</v>
      </c>
      <c r="J7" s="220" t="s">
        <v>11</v>
      </c>
    </row>
    <row r="8" spans="1:10" s="174" customFormat="1" ht="21.75" customHeight="1">
      <c r="A8" s="225" t="s">
        <v>97</v>
      </c>
      <c r="B8" s="226" t="s">
        <v>98</v>
      </c>
      <c r="C8" s="226" t="s">
        <v>99</v>
      </c>
      <c r="D8" s="226" t="s">
        <v>10</v>
      </c>
      <c r="E8" s="220" t="s">
        <v>12</v>
      </c>
      <c r="F8" s="220" t="s">
        <v>13</v>
      </c>
      <c r="G8" s="220" t="s">
        <v>19</v>
      </c>
      <c r="H8" s="220" t="s">
        <v>22</v>
      </c>
      <c r="I8" s="220" t="s">
        <v>25</v>
      </c>
      <c r="J8" s="220" t="s">
        <v>28</v>
      </c>
    </row>
    <row r="9" spans="1:10" s="174" customFormat="1" ht="21.75" customHeight="1">
      <c r="A9" s="225"/>
      <c r="B9" s="226" t="s">
        <v>11</v>
      </c>
      <c r="C9" s="226" t="s">
        <v>11</v>
      </c>
      <c r="D9" s="226" t="s">
        <v>100</v>
      </c>
      <c r="E9" s="223">
        <v>5231036.97</v>
      </c>
      <c r="F9" s="223">
        <v>4462927.61</v>
      </c>
      <c r="G9" s="223">
        <v>768109.36</v>
      </c>
      <c r="H9" s="223"/>
      <c r="I9" s="223"/>
      <c r="J9" s="223"/>
    </row>
    <row r="10" spans="1:10" s="174" customFormat="1" ht="24" customHeight="1">
      <c r="A10" s="221" t="s">
        <v>101</v>
      </c>
      <c r="B10" s="222"/>
      <c r="C10" s="222"/>
      <c r="D10" s="222" t="s">
        <v>102</v>
      </c>
      <c r="E10" s="223">
        <v>238782.72</v>
      </c>
      <c r="F10" s="223">
        <v>238782.72</v>
      </c>
      <c r="G10" s="223" t="s">
        <v>11</v>
      </c>
      <c r="H10" s="223" t="s">
        <v>11</v>
      </c>
      <c r="I10" s="223"/>
      <c r="J10" s="223"/>
    </row>
    <row r="11" spans="1:10" s="174" customFormat="1" ht="24" customHeight="1">
      <c r="A11" s="221" t="s">
        <v>103</v>
      </c>
      <c r="B11" s="222"/>
      <c r="C11" s="222"/>
      <c r="D11" s="222" t="s">
        <v>104</v>
      </c>
      <c r="E11" s="223">
        <v>238782.72</v>
      </c>
      <c r="F11" s="223">
        <v>238782.72</v>
      </c>
      <c r="G11" s="223" t="s">
        <v>11</v>
      </c>
      <c r="H11" s="223" t="s">
        <v>11</v>
      </c>
      <c r="I11" s="223"/>
      <c r="J11" s="223"/>
    </row>
    <row r="12" spans="1:10" s="174" customFormat="1" ht="24" customHeight="1">
      <c r="A12" s="221" t="s">
        <v>105</v>
      </c>
      <c r="B12" s="222"/>
      <c r="C12" s="222"/>
      <c r="D12" s="222" t="s">
        <v>106</v>
      </c>
      <c r="E12" s="223">
        <v>238782.72</v>
      </c>
      <c r="F12" s="223">
        <v>238782.72</v>
      </c>
      <c r="G12" s="223" t="s">
        <v>11</v>
      </c>
      <c r="H12" s="223" t="s">
        <v>11</v>
      </c>
      <c r="I12" s="223"/>
      <c r="J12" s="223"/>
    </row>
    <row r="13" spans="1:10" s="174" customFormat="1" ht="24" customHeight="1">
      <c r="A13" s="221" t="s">
        <v>107</v>
      </c>
      <c r="B13" s="222"/>
      <c r="C13" s="222"/>
      <c r="D13" s="222" t="s">
        <v>108</v>
      </c>
      <c r="E13" s="223">
        <v>4831214.25</v>
      </c>
      <c r="F13" s="223">
        <v>4063104.89</v>
      </c>
      <c r="G13" s="223">
        <v>768109.36</v>
      </c>
      <c r="H13" s="223" t="s">
        <v>11</v>
      </c>
      <c r="I13" s="223"/>
      <c r="J13" s="223"/>
    </row>
    <row r="14" spans="1:10" s="174" customFormat="1" ht="24" customHeight="1">
      <c r="A14" s="221" t="s">
        <v>109</v>
      </c>
      <c r="B14" s="222"/>
      <c r="C14" s="222"/>
      <c r="D14" s="222" t="s">
        <v>110</v>
      </c>
      <c r="E14" s="223">
        <v>4067418.85</v>
      </c>
      <c r="F14" s="223">
        <v>3773262.55</v>
      </c>
      <c r="G14" s="223">
        <v>294156.3</v>
      </c>
      <c r="H14" s="223" t="s">
        <v>11</v>
      </c>
      <c r="I14" s="223"/>
      <c r="J14" s="223"/>
    </row>
    <row r="15" spans="1:10" s="174" customFormat="1" ht="24" customHeight="1">
      <c r="A15" s="221" t="s">
        <v>111</v>
      </c>
      <c r="B15" s="222"/>
      <c r="C15" s="222"/>
      <c r="D15" s="222" t="s">
        <v>112</v>
      </c>
      <c r="E15" s="223">
        <v>4067418.85</v>
      </c>
      <c r="F15" s="223">
        <v>3773262.55</v>
      </c>
      <c r="G15" s="223">
        <v>294156.3</v>
      </c>
      <c r="H15" s="223" t="s">
        <v>11</v>
      </c>
      <c r="I15" s="223"/>
      <c r="J15" s="223"/>
    </row>
    <row r="16" spans="1:10" s="174" customFormat="1" ht="24" customHeight="1">
      <c r="A16" s="221" t="s">
        <v>113</v>
      </c>
      <c r="B16" s="222"/>
      <c r="C16" s="222"/>
      <c r="D16" s="222" t="s">
        <v>114</v>
      </c>
      <c r="E16" s="223">
        <v>473953.06</v>
      </c>
      <c r="F16" s="223" t="s">
        <v>11</v>
      </c>
      <c r="G16" s="223">
        <v>473953.06</v>
      </c>
      <c r="H16" s="223" t="s">
        <v>11</v>
      </c>
      <c r="I16" s="223"/>
      <c r="J16" s="223"/>
    </row>
    <row r="17" spans="1:10" s="174" customFormat="1" ht="24" customHeight="1">
      <c r="A17" s="221" t="s">
        <v>115</v>
      </c>
      <c r="B17" s="222"/>
      <c r="C17" s="222"/>
      <c r="D17" s="222" t="s">
        <v>116</v>
      </c>
      <c r="E17" s="223">
        <v>473953.06</v>
      </c>
      <c r="F17" s="223" t="s">
        <v>11</v>
      </c>
      <c r="G17" s="223">
        <v>473953.06</v>
      </c>
      <c r="H17" s="223" t="s">
        <v>11</v>
      </c>
      <c r="I17" s="223"/>
      <c r="J17" s="223"/>
    </row>
    <row r="18" spans="1:10" s="174" customFormat="1" ht="24" customHeight="1">
      <c r="A18" s="221" t="s">
        <v>117</v>
      </c>
      <c r="B18" s="222"/>
      <c r="C18" s="222"/>
      <c r="D18" s="222" t="s">
        <v>118</v>
      </c>
      <c r="E18" s="223">
        <v>110749</v>
      </c>
      <c r="F18" s="223">
        <v>110749</v>
      </c>
      <c r="G18" s="223" t="s">
        <v>11</v>
      </c>
      <c r="H18" s="223" t="s">
        <v>11</v>
      </c>
      <c r="I18" s="223"/>
      <c r="J18" s="223"/>
    </row>
    <row r="19" spans="1:10" s="174" customFormat="1" ht="24" customHeight="1">
      <c r="A19" s="221" t="s">
        <v>119</v>
      </c>
      <c r="B19" s="222"/>
      <c r="C19" s="222"/>
      <c r="D19" s="222" t="s">
        <v>120</v>
      </c>
      <c r="E19" s="223">
        <v>110749</v>
      </c>
      <c r="F19" s="223">
        <v>110749</v>
      </c>
      <c r="G19" s="223" t="s">
        <v>11</v>
      </c>
      <c r="H19" s="223" t="s">
        <v>11</v>
      </c>
      <c r="I19" s="223"/>
      <c r="J19" s="223"/>
    </row>
    <row r="20" spans="1:10" s="174" customFormat="1" ht="24" customHeight="1">
      <c r="A20" s="221" t="s">
        <v>121</v>
      </c>
      <c r="B20" s="222"/>
      <c r="C20" s="222"/>
      <c r="D20" s="222" t="s">
        <v>122</v>
      </c>
      <c r="E20" s="223">
        <v>179093.34</v>
      </c>
      <c r="F20" s="223">
        <v>179093.34</v>
      </c>
      <c r="G20" s="223" t="s">
        <v>11</v>
      </c>
      <c r="H20" s="223" t="s">
        <v>11</v>
      </c>
      <c r="I20" s="223"/>
      <c r="J20" s="223"/>
    </row>
    <row r="21" spans="1:10" s="174" customFormat="1" ht="24" customHeight="1">
      <c r="A21" s="221" t="s">
        <v>123</v>
      </c>
      <c r="B21" s="222"/>
      <c r="C21" s="222"/>
      <c r="D21" s="222" t="s">
        <v>124</v>
      </c>
      <c r="E21" s="223">
        <v>126004.62</v>
      </c>
      <c r="F21" s="223">
        <v>126004.62</v>
      </c>
      <c r="G21" s="223" t="s">
        <v>11</v>
      </c>
      <c r="H21" s="223" t="s">
        <v>11</v>
      </c>
      <c r="I21" s="223"/>
      <c r="J21" s="223"/>
    </row>
    <row r="22" spans="1:10" s="174" customFormat="1" ht="24" customHeight="1">
      <c r="A22" s="221" t="s">
        <v>125</v>
      </c>
      <c r="B22" s="222"/>
      <c r="C22" s="222"/>
      <c r="D22" s="222" t="s">
        <v>126</v>
      </c>
      <c r="E22" s="223">
        <v>53088.72</v>
      </c>
      <c r="F22" s="223">
        <v>53088.72</v>
      </c>
      <c r="G22" s="223" t="s">
        <v>11</v>
      </c>
      <c r="H22" s="223" t="s">
        <v>11</v>
      </c>
      <c r="I22" s="223"/>
      <c r="J22" s="223"/>
    </row>
    <row r="23" spans="1:10" s="174" customFormat="1" ht="24" customHeight="1">
      <c r="A23" s="221" t="s">
        <v>127</v>
      </c>
      <c r="B23" s="222"/>
      <c r="C23" s="222"/>
      <c r="D23" s="222" t="s">
        <v>128</v>
      </c>
      <c r="E23" s="223">
        <v>161040</v>
      </c>
      <c r="F23" s="223">
        <v>161040</v>
      </c>
      <c r="G23" s="223" t="s">
        <v>11</v>
      </c>
      <c r="H23" s="223" t="s">
        <v>11</v>
      </c>
      <c r="I23" s="223"/>
      <c r="J23" s="223"/>
    </row>
    <row r="24" spans="1:10" ht="24" customHeight="1">
      <c r="A24" s="221" t="s">
        <v>129</v>
      </c>
      <c r="B24" s="222"/>
      <c r="C24" s="222"/>
      <c r="D24" s="222" t="s">
        <v>130</v>
      </c>
      <c r="E24" s="223">
        <v>161040</v>
      </c>
      <c r="F24" s="223">
        <v>161040</v>
      </c>
      <c r="G24" s="223" t="s">
        <v>11</v>
      </c>
      <c r="H24" s="223" t="s">
        <v>11</v>
      </c>
      <c r="I24" s="223"/>
      <c r="J24" s="223"/>
    </row>
    <row r="25" spans="1:10" ht="24" customHeight="1">
      <c r="A25" s="221" t="s">
        <v>131</v>
      </c>
      <c r="B25" s="222"/>
      <c r="C25" s="222"/>
      <c r="D25" s="222" t="s">
        <v>132</v>
      </c>
      <c r="E25" s="223">
        <v>161040</v>
      </c>
      <c r="F25" s="223">
        <v>161040</v>
      </c>
      <c r="G25" s="223" t="s">
        <v>11</v>
      </c>
      <c r="H25" s="223" t="s">
        <v>11</v>
      </c>
      <c r="I25" s="223"/>
      <c r="J25" s="223"/>
    </row>
    <row r="26" spans="1:10" s="174" customFormat="1" ht="20.25" customHeight="1">
      <c r="A26" s="307" t="s">
        <v>141</v>
      </c>
      <c r="B26" s="307"/>
      <c r="C26" s="307"/>
      <c r="D26" s="307"/>
      <c r="E26" s="307"/>
      <c r="F26" s="307"/>
      <c r="G26" s="307"/>
      <c r="H26" s="307"/>
      <c r="I26" s="307"/>
      <c r="J26" s="307"/>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H26" sqref="H26"/>
    </sheetView>
  </sheetViews>
  <sheetFormatPr defaultColWidth="9.00390625" defaultRowHeight="14.25"/>
  <cols>
    <col min="1" max="1" width="27.375" style="174" customWidth="1"/>
    <col min="2" max="2" width="5.375" style="174" customWidth="1"/>
    <col min="3" max="3" width="15.50390625" style="174" customWidth="1"/>
    <col min="4" max="4" width="45.25390625" style="174" customWidth="1"/>
    <col min="5" max="5" width="6.00390625" style="174" customWidth="1"/>
    <col min="6" max="6" width="14.875" style="174" customWidth="1"/>
    <col min="7" max="7" width="15.00390625" style="174" customWidth="1"/>
    <col min="8" max="9" width="12.25390625" style="174" customWidth="1"/>
    <col min="10" max="16384" width="9.00390625" style="174" customWidth="1"/>
  </cols>
  <sheetData>
    <row r="1" spans="1:9" ht="25.5" customHeight="1">
      <c r="A1" s="214"/>
      <c r="B1" s="214"/>
      <c r="C1" s="214"/>
      <c r="D1" s="215" t="s">
        <v>142</v>
      </c>
      <c r="E1" s="214"/>
      <c r="F1" s="214"/>
      <c r="G1" s="214"/>
      <c r="H1" s="214"/>
      <c r="I1" s="214"/>
    </row>
    <row r="2" spans="1:9" s="210" customFormat="1" ht="18" customHeight="1">
      <c r="A2" s="214"/>
      <c r="B2" s="214"/>
      <c r="C2" s="214"/>
      <c r="D2" s="214"/>
      <c r="E2" s="214"/>
      <c r="F2" s="214"/>
      <c r="G2" s="214"/>
      <c r="H2" s="214"/>
      <c r="I2" s="229" t="s">
        <v>143</v>
      </c>
    </row>
    <row r="3" spans="1:9" s="210" customFormat="1" ht="18" customHeight="1">
      <c r="A3" s="140" t="s">
        <v>2</v>
      </c>
      <c r="B3" s="214"/>
      <c r="C3" s="214"/>
      <c r="D3" s="216"/>
      <c r="E3" s="214"/>
      <c r="F3" s="214"/>
      <c r="G3" s="214"/>
      <c r="H3" s="214"/>
      <c r="I3" s="229" t="s">
        <v>3</v>
      </c>
    </row>
    <row r="4" spans="1:9" ht="18" customHeight="1">
      <c r="A4" s="293" t="s">
        <v>144</v>
      </c>
      <c r="B4" s="294"/>
      <c r="C4" s="294"/>
      <c r="D4" s="294" t="s">
        <v>145</v>
      </c>
      <c r="E4" s="294"/>
      <c r="F4" s="294" t="s">
        <v>11</v>
      </c>
      <c r="G4" s="294" t="s">
        <v>11</v>
      </c>
      <c r="H4" s="294"/>
      <c r="I4" s="294" t="s">
        <v>11</v>
      </c>
    </row>
    <row r="5" spans="1:9" ht="39.75" customHeight="1">
      <c r="A5" s="295" t="s">
        <v>146</v>
      </c>
      <c r="B5" s="296" t="s">
        <v>7</v>
      </c>
      <c r="C5" s="296" t="s">
        <v>147</v>
      </c>
      <c r="D5" s="296" t="s">
        <v>148</v>
      </c>
      <c r="E5" s="296" t="s">
        <v>7</v>
      </c>
      <c r="F5" s="297" t="s">
        <v>100</v>
      </c>
      <c r="G5" s="296" t="s">
        <v>149</v>
      </c>
      <c r="H5" s="298" t="s">
        <v>150</v>
      </c>
      <c r="I5" s="298" t="s">
        <v>151</v>
      </c>
    </row>
    <row r="6" spans="1:9" ht="18" customHeight="1">
      <c r="A6" s="295"/>
      <c r="B6" s="296" t="s">
        <v>11</v>
      </c>
      <c r="C6" s="296" t="s">
        <v>11</v>
      </c>
      <c r="D6" s="296" t="s">
        <v>11</v>
      </c>
      <c r="E6" s="296" t="s">
        <v>11</v>
      </c>
      <c r="F6" s="297" t="s">
        <v>95</v>
      </c>
      <c r="G6" s="296" t="s">
        <v>149</v>
      </c>
      <c r="H6" s="298"/>
      <c r="I6" s="298"/>
    </row>
    <row r="7" spans="1:9" ht="18" customHeight="1">
      <c r="A7" s="299" t="s">
        <v>152</v>
      </c>
      <c r="B7" s="297" t="s">
        <v>11</v>
      </c>
      <c r="C7" s="297" t="s">
        <v>12</v>
      </c>
      <c r="D7" s="297" t="s">
        <v>152</v>
      </c>
      <c r="E7" s="297" t="s">
        <v>11</v>
      </c>
      <c r="F7" s="297" t="s">
        <v>13</v>
      </c>
      <c r="G7" s="297" t="s">
        <v>19</v>
      </c>
      <c r="H7" s="297" t="s">
        <v>22</v>
      </c>
      <c r="I7" s="297" t="s">
        <v>25</v>
      </c>
    </row>
    <row r="8" spans="1:9" ht="18" customHeight="1">
      <c r="A8" s="300" t="s">
        <v>153</v>
      </c>
      <c r="B8" s="297" t="s">
        <v>12</v>
      </c>
      <c r="C8" s="223">
        <v>3607163.84</v>
      </c>
      <c r="D8" s="222" t="s">
        <v>15</v>
      </c>
      <c r="E8" s="297">
        <v>33</v>
      </c>
      <c r="F8" s="223" t="s">
        <v>11</v>
      </c>
      <c r="G8" s="223" t="s">
        <v>11</v>
      </c>
      <c r="H8" s="223"/>
      <c r="I8" s="223"/>
    </row>
    <row r="9" spans="1:9" ht="18" customHeight="1">
      <c r="A9" s="300" t="s">
        <v>154</v>
      </c>
      <c r="B9" s="297" t="s">
        <v>13</v>
      </c>
      <c r="C9" s="223" t="s">
        <v>11</v>
      </c>
      <c r="D9" s="222" t="s">
        <v>17</v>
      </c>
      <c r="E9" s="297">
        <v>34</v>
      </c>
      <c r="F9" s="223" t="s">
        <v>11</v>
      </c>
      <c r="G9" s="223" t="s">
        <v>11</v>
      </c>
      <c r="H9" s="223"/>
      <c r="I9" s="223"/>
    </row>
    <row r="10" spans="1:9" ht="18" customHeight="1">
      <c r="A10" s="300" t="s">
        <v>155</v>
      </c>
      <c r="B10" s="297" t="s">
        <v>19</v>
      </c>
      <c r="C10" s="224" t="s">
        <v>11</v>
      </c>
      <c r="D10" s="222" t="s">
        <v>20</v>
      </c>
      <c r="E10" s="297">
        <v>35</v>
      </c>
      <c r="F10" s="223" t="s">
        <v>11</v>
      </c>
      <c r="G10" s="223" t="s">
        <v>11</v>
      </c>
      <c r="H10" s="223"/>
      <c r="I10" s="223"/>
    </row>
    <row r="11" spans="1:9" ht="18" customHeight="1">
      <c r="A11" s="300" t="s">
        <v>11</v>
      </c>
      <c r="B11" s="297" t="s">
        <v>22</v>
      </c>
      <c r="C11" s="224" t="s">
        <v>11</v>
      </c>
      <c r="D11" s="222" t="s">
        <v>23</v>
      </c>
      <c r="E11" s="297">
        <v>36</v>
      </c>
      <c r="F11" s="223" t="s">
        <v>11</v>
      </c>
      <c r="G11" s="223" t="s">
        <v>11</v>
      </c>
      <c r="H11" s="223"/>
      <c r="I11" s="223"/>
    </row>
    <row r="12" spans="1:9" ht="18" customHeight="1">
      <c r="A12" s="300" t="s">
        <v>11</v>
      </c>
      <c r="B12" s="297" t="s">
        <v>25</v>
      </c>
      <c r="C12" s="224" t="s">
        <v>11</v>
      </c>
      <c r="D12" s="222" t="s">
        <v>26</v>
      </c>
      <c r="E12" s="297">
        <v>37</v>
      </c>
      <c r="F12" s="223" t="s">
        <v>11</v>
      </c>
      <c r="G12" s="223" t="s">
        <v>11</v>
      </c>
      <c r="H12" s="223"/>
      <c r="I12" s="223"/>
    </row>
    <row r="13" spans="1:9" ht="18" customHeight="1">
      <c r="A13" s="300" t="s">
        <v>11</v>
      </c>
      <c r="B13" s="297" t="s">
        <v>28</v>
      </c>
      <c r="C13" s="224" t="s">
        <v>11</v>
      </c>
      <c r="D13" s="222" t="s">
        <v>29</v>
      </c>
      <c r="E13" s="297">
        <v>38</v>
      </c>
      <c r="F13" s="223" t="s">
        <v>11</v>
      </c>
      <c r="G13" s="223" t="s">
        <v>11</v>
      </c>
      <c r="H13" s="223"/>
      <c r="I13" s="223"/>
    </row>
    <row r="14" spans="1:9" ht="18" customHeight="1">
      <c r="A14" s="300" t="s">
        <v>11</v>
      </c>
      <c r="B14" s="297" t="s">
        <v>31</v>
      </c>
      <c r="C14" s="224" t="s">
        <v>11</v>
      </c>
      <c r="D14" s="222" t="s">
        <v>32</v>
      </c>
      <c r="E14" s="297">
        <v>39</v>
      </c>
      <c r="F14" s="223" t="s">
        <v>11</v>
      </c>
      <c r="G14" s="223" t="s">
        <v>11</v>
      </c>
      <c r="H14" s="223"/>
      <c r="I14" s="223"/>
    </row>
    <row r="15" spans="1:9" ht="18" customHeight="1">
      <c r="A15" s="300" t="s">
        <v>11</v>
      </c>
      <c r="B15" s="297" t="s">
        <v>34</v>
      </c>
      <c r="C15" s="224" t="s">
        <v>11</v>
      </c>
      <c r="D15" s="222" t="s">
        <v>35</v>
      </c>
      <c r="E15" s="297">
        <v>40</v>
      </c>
      <c r="F15" s="223">
        <v>238782.72</v>
      </c>
      <c r="G15" s="223">
        <v>238782.72</v>
      </c>
      <c r="H15" s="223"/>
      <c r="I15" s="223"/>
    </row>
    <row r="16" spans="1:9" ht="18" customHeight="1">
      <c r="A16" s="300" t="s">
        <v>11</v>
      </c>
      <c r="B16" s="297" t="s">
        <v>36</v>
      </c>
      <c r="C16" s="224" t="s">
        <v>11</v>
      </c>
      <c r="D16" s="222" t="s">
        <v>37</v>
      </c>
      <c r="E16" s="297">
        <v>41</v>
      </c>
      <c r="F16" s="223">
        <v>3181173.23</v>
      </c>
      <c r="G16" s="223">
        <v>3181173.23</v>
      </c>
      <c r="H16" s="223"/>
      <c r="I16" s="223"/>
    </row>
    <row r="17" spans="1:9" ht="18" customHeight="1">
      <c r="A17" s="300" t="s">
        <v>11</v>
      </c>
      <c r="B17" s="297" t="s">
        <v>38</v>
      </c>
      <c r="C17" s="224" t="s">
        <v>11</v>
      </c>
      <c r="D17" s="222" t="s">
        <v>39</v>
      </c>
      <c r="E17" s="297">
        <v>42</v>
      </c>
      <c r="F17" s="223" t="s">
        <v>11</v>
      </c>
      <c r="G17" s="223" t="s">
        <v>11</v>
      </c>
      <c r="H17" s="223"/>
      <c r="I17" s="223"/>
    </row>
    <row r="18" spans="1:9" ht="18" customHeight="1">
      <c r="A18" s="300" t="s">
        <v>11</v>
      </c>
      <c r="B18" s="297" t="s">
        <v>40</v>
      </c>
      <c r="C18" s="224" t="s">
        <v>11</v>
      </c>
      <c r="D18" s="222" t="s">
        <v>41</v>
      </c>
      <c r="E18" s="297">
        <v>43</v>
      </c>
      <c r="F18" s="223" t="s">
        <v>11</v>
      </c>
      <c r="G18" s="223" t="s">
        <v>11</v>
      </c>
      <c r="H18" s="223"/>
      <c r="I18" s="223"/>
    </row>
    <row r="19" spans="1:9" ht="18" customHeight="1">
      <c r="A19" s="300" t="s">
        <v>11</v>
      </c>
      <c r="B19" s="297" t="s">
        <v>42</v>
      </c>
      <c r="C19" s="224" t="s">
        <v>11</v>
      </c>
      <c r="D19" s="222" t="s">
        <v>43</v>
      </c>
      <c r="E19" s="297">
        <v>44</v>
      </c>
      <c r="F19" s="223" t="s">
        <v>11</v>
      </c>
      <c r="G19" s="223" t="s">
        <v>11</v>
      </c>
      <c r="H19" s="223"/>
      <c r="I19" s="223"/>
    </row>
    <row r="20" spans="1:9" ht="18" customHeight="1">
      <c r="A20" s="300" t="s">
        <v>11</v>
      </c>
      <c r="B20" s="297" t="s">
        <v>44</v>
      </c>
      <c r="C20" s="224" t="s">
        <v>11</v>
      </c>
      <c r="D20" s="222" t="s">
        <v>45</v>
      </c>
      <c r="E20" s="297">
        <v>45</v>
      </c>
      <c r="F20" s="223" t="s">
        <v>11</v>
      </c>
      <c r="G20" s="223" t="s">
        <v>11</v>
      </c>
      <c r="H20" s="223"/>
      <c r="I20" s="223"/>
    </row>
    <row r="21" spans="1:9" ht="18" customHeight="1">
      <c r="A21" s="300" t="s">
        <v>11</v>
      </c>
      <c r="B21" s="297" t="s">
        <v>46</v>
      </c>
      <c r="C21" s="224" t="s">
        <v>11</v>
      </c>
      <c r="D21" s="222" t="s">
        <v>47</v>
      </c>
      <c r="E21" s="297">
        <v>46</v>
      </c>
      <c r="F21" s="223" t="s">
        <v>11</v>
      </c>
      <c r="G21" s="223" t="s">
        <v>11</v>
      </c>
      <c r="H21" s="223"/>
      <c r="I21" s="223"/>
    </row>
    <row r="22" spans="1:9" ht="18" customHeight="1">
      <c r="A22" s="300" t="s">
        <v>11</v>
      </c>
      <c r="B22" s="297" t="s">
        <v>48</v>
      </c>
      <c r="C22" s="224" t="s">
        <v>11</v>
      </c>
      <c r="D22" s="222" t="s">
        <v>49</v>
      </c>
      <c r="E22" s="297">
        <v>47</v>
      </c>
      <c r="F22" s="223" t="s">
        <v>11</v>
      </c>
      <c r="G22" s="223" t="s">
        <v>11</v>
      </c>
      <c r="H22" s="223"/>
      <c r="I22" s="223"/>
    </row>
    <row r="23" spans="1:9" ht="18" customHeight="1">
      <c r="A23" s="300" t="s">
        <v>11</v>
      </c>
      <c r="B23" s="297" t="s">
        <v>50</v>
      </c>
      <c r="C23" s="224" t="s">
        <v>11</v>
      </c>
      <c r="D23" s="222" t="s">
        <v>51</v>
      </c>
      <c r="E23" s="297">
        <v>48</v>
      </c>
      <c r="F23" s="223" t="s">
        <v>11</v>
      </c>
      <c r="G23" s="223" t="s">
        <v>11</v>
      </c>
      <c r="H23" s="223"/>
      <c r="I23" s="223"/>
    </row>
    <row r="24" spans="1:9" ht="18" customHeight="1">
      <c r="A24" s="300" t="s">
        <v>11</v>
      </c>
      <c r="B24" s="297" t="s">
        <v>52</v>
      </c>
      <c r="C24" s="224" t="s">
        <v>11</v>
      </c>
      <c r="D24" s="222" t="s">
        <v>53</v>
      </c>
      <c r="E24" s="297">
        <v>49</v>
      </c>
      <c r="F24" s="223" t="s">
        <v>11</v>
      </c>
      <c r="G24" s="223" t="s">
        <v>11</v>
      </c>
      <c r="H24" s="223"/>
      <c r="I24" s="223"/>
    </row>
    <row r="25" spans="1:9" ht="18" customHeight="1">
      <c r="A25" s="300" t="s">
        <v>11</v>
      </c>
      <c r="B25" s="297" t="s">
        <v>54</v>
      </c>
      <c r="C25" s="224" t="s">
        <v>11</v>
      </c>
      <c r="D25" s="222" t="s">
        <v>55</v>
      </c>
      <c r="E25" s="297">
        <v>50</v>
      </c>
      <c r="F25" s="223" t="s">
        <v>11</v>
      </c>
      <c r="G25" s="223" t="s">
        <v>11</v>
      </c>
      <c r="H25" s="223"/>
      <c r="I25" s="223"/>
    </row>
    <row r="26" spans="1:9" ht="18" customHeight="1">
      <c r="A26" s="300" t="s">
        <v>11</v>
      </c>
      <c r="B26" s="297" t="s">
        <v>56</v>
      </c>
      <c r="C26" s="224" t="s">
        <v>11</v>
      </c>
      <c r="D26" s="222" t="s">
        <v>57</v>
      </c>
      <c r="E26" s="297">
        <v>51</v>
      </c>
      <c r="F26" s="223">
        <v>161040</v>
      </c>
      <c r="G26" s="223">
        <v>161040</v>
      </c>
      <c r="H26" s="223"/>
      <c r="I26" s="223"/>
    </row>
    <row r="27" spans="1:9" ht="18" customHeight="1">
      <c r="A27" s="300" t="s">
        <v>11</v>
      </c>
      <c r="B27" s="297" t="s">
        <v>58</v>
      </c>
      <c r="C27" s="224" t="s">
        <v>11</v>
      </c>
      <c r="D27" s="222" t="s">
        <v>59</v>
      </c>
      <c r="E27" s="297">
        <v>52</v>
      </c>
      <c r="F27" s="223" t="s">
        <v>11</v>
      </c>
      <c r="G27" s="223" t="s">
        <v>11</v>
      </c>
      <c r="H27" s="223"/>
      <c r="I27" s="223"/>
    </row>
    <row r="28" spans="1:9" ht="18" customHeight="1">
      <c r="A28" s="300" t="s">
        <v>11</v>
      </c>
      <c r="B28" s="297" t="s">
        <v>60</v>
      </c>
      <c r="C28" s="224" t="s">
        <v>11</v>
      </c>
      <c r="D28" s="222" t="s">
        <v>61</v>
      </c>
      <c r="E28" s="297">
        <v>53</v>
      </c>
      <c r="F28" s="223" t="s">
        <v>11</v>
      </c>
      <c r="G28" s="223" t="s">
        <v>11</v>
      </c>
      <c r="H28" s="223"/>
      <c r="I28" s="223"/>
    </row>
    <row r="29" spans="1:9" ht="18" customHeight="1">
      <c r="A29" s="300" t="s">
        <v>11</v>
      </c>
      <c r="B29" s="297" t="s">
        <v>62</v>
      </c>
      <c r="C29" s="224" t="s">
        <v>11</v>
      </c>
      <c r="D29" s="222" t="s">
        <v>63</v>
      </c>
      <c r="E29" s="297">
        <v>54</v>
      </c>
      <c r="F29" s="223" t="s">
        <v>11</v>
      </c>
      <c r="G29" s="223" t="s">
        <v>11</v>
      </c>
      <c r="H29" s="223"/>
      <c r="I29" s="223"/>
    </row>
    <row r="30" spans="1:9" ht="18" customHeight="1">
      <c r="A30" s="300" t="s">
        <v>11</v>
      </c>
      <c r="B30" s="297" t="s">
        <v>64</v>
      </c>
      <c r="C30" s="224" t="s">
        <v>11</v>
      </c>
      <c r="D30" s="222" t="s">
        <v>65</v>
      </c>
      <c r="E30" s="297">
        <v>55</v>
      </c>
      <c r="F30" s="223" t="s">
        <v>11</v>
      </c>
      <c r="G30" s="223" t="s">
        <v>11</v>
      </c>
      <c r="H30" s="223"/>
      <c r="I30" s="223"/>
    </row>
    <row r="31" spans="1:9" ht="18" customHeight="1">
      <c r="A31" s="300"/>
      <c r="B31" s="297" t="s">
        <v>66</v>
      </c>
      <c r="C31" s="224" t="s">
        <v>11</v>
      </c>
      <c r="D31" s="222" t="s">
        <v>67</v>
      </c>
      <c r="E31" s="297">
        <v>56</v>
      </c>
      <c r="F31" s="223" t="s">
        <v>11</v>
      </c>
      <c r="G31" s="223" t="s">
        <v>11</v>
      </c>
      <c r="H31" s="223"/>
      <c r="I31" s="223"/>
    </row>
    <row r="32" spans="1:9" ht="18" customHeight="1">
      <c r="A32" s="300"/>
      <c r="B32" s="297" t="s">
        <v>68</v>
      </c>
      <c r="C32" s="224" t="s">
        <v>11</v>
      </c>
      <c r="D32" s="301" t="s">
        <v>69</v>
      </c>
      <c r="E32" s="297">
        <v>57</v>
      </c>
      <c r="F32" s="223" t="s">
        <v>11</v>
      </c>
      <c r="G32" s="223" t="s">
        <v>11</v>
      </c>
      <c r="H32" s="223"/>
      <c r="I32" s="223"/>
    </row>
    <row r="33" spans="1:9" ht="18" customHeight="1">
      <c r="A33" s="300"/>
      <c r="B33" s="297" t="s">
        <v>70</v>
      </c>
      <c r="C33" s="224" t="s">
        <v>11</v>
      </c>
      <c r="D33" s="301" t="s">
        <v>71</v>
      </c>
      <c r="E33" s="297">
        <v>58</v>
      </c>
      <c r="F33" s="223" t="s">
        <v>11</v>
      </c>
      <c r="G33" s="223" t="s">
        <v>11</v>
      </c>
      <c r="H33" s="223"/>
      <c r="I33" s="223"/>
    </row>
    <row r="34" spans="1:9" ht="18" customHeight="1">
      <c r="A34" s="299" t="s">
        <v>72</v>
      </c>
      <c r="B34" s="297" t="s">
        <v>73</v>
      </c>
      <c r="C34" s="223">
        <v>3607163.84</v>
      </c>
      <c r="D34" s="297" t="s">
        <v>74</v>
      </c>
      <c r="E34" s="297">
        <v>59</v>
      </c>
      <c r="F34" s="224">
        <v>3580995.95</v>
      </c>
      <c r="G34" s="224">
        <v>3580995.95</v>
      </c>
      <c r="H34" s="224"/>
      <c r="I34" s="224"/>
    </row>
    <row r="35" spans="1:9" ht="18" customHeight="1">
      <c r="A35" s="300" t="s">
        <v>156</v>
      </c>
      <c r="B35" s="297" t="s">
        <v>76</v>
      </c>
      <c r="C35" s="223">
        <v>99325.06</v>
      </c>
      <c r="D35" s="301" t="s">
        <v>157</v>
      </c>
      <c r="E35" s="297">
        <v>60</v>
      </c>
      <c r="F35" s="224">
        <v>125492.95</v>
      </c>
      <c r="G35" s="224">
        <v>125492.95</v>
      </c>
      <c r="H35" s="224"/>
      <c r="I35" s="224"/>
    </row>
    <row r="36" spans="1:9" ht="17.25" customHeight="1">
      <c r="A36" s="300" t="s">
        <v>153</v>
      </c>
      <c r="B36" s="297" t="s">
        <v>79</v>
      </c>
      <c r="C36" s="223">
        <v>99325.06</v>
      </c>
      <c r="D36" s="301"/>
      <c r="E36" s="297">
        <v>61</v>
      </c>
      <c r="F36" s="224" t="s">
        <v>11</v>
      </c>
      <c r="G36" s="224" t="s">
        <v>11</v>
      </c>
      <c r="H36" s="224"/>
      <c r="I36" s="224"/>
    </row>
    <row r="37" spans="1:9" ht="17.25" customHeight="1">
      <c r="A37" s="300" t="s">
        <v>154</v>
      </c>
      <c r="B37" s="297" t="s">
        <v>82</v>
      </c>
      <c r="C37" s="223" t="s">
        <v>11</v>
      </c>
      <c r="D37" s="301" t="s">
        <v>11</v>
      </c>
      <c r="E37" s="297">
        <v>62</v>
      </c>
      <c r="F37" s="224" t="s">
        <v>11</v>
      </c>
      <c r="G37" s="224" t="s">
        <v>11</v>
      </c>
      <c r="H37" s="224"/>
      <c r="I37" s="224"/>
    </row>
    <row r="38" spans="1:9" ht="14.25">
      <c r="A38" s="300" t="s">
        <v>155</v>
      </c>
      <c r="B38" s="297" t="s">
        <v>158</v>
      </c>
      <c r="C38" s="223" t="s">
        <v>11</v>
      </c>
      <c r="D38" s="301"/>
      <c r="E38" s="297">
        <v>63</v>
      </c>
      <c r="F38" s="224" t="s">
        <v>11</v>
      </c>
      <c r="G38" s="224" t="s">
        <v>11</v>
      </c>
      <c r="H38" s="224"/>
      <c r="I38" s="224"/>
    </row>
    <row r="39" spans="1:9" ht="17.25" customHeight="1">
      <c r="A39" s="299" t="s">
        <v>81</v>
      </c>
      <c r="B39" s="297" t="s">
        <v>159</v>
      </c>
      <c r="C39" s="223">
        <v>3706488.9</v>
      </c>
      <c r="D39" s="297" t="s">
        <v>81</v>
      </c>
      <c r="E39" s="297">
        <v>64</v>
      </c>
      <c r="F39" s="223">
        <v>3706488.9</v>
      </c>
      <c r="G39" s="223">
        <v>3706488.9</v>
      </c>
      <c r="H39" s="223"/>
      <c r="I39" s="223"/>
    </row>
    <row r="40" spans="1:9" ht="14.25">
      <c r="A40" s="302" t="s">
        <v>160</v>
      </c>
      <c r="B40" s="303"/>
      <c r="C40" s="303"/>
      <c r="D40" s="303"/>
      <c r="E40" s="303"/>
      <c r="F40" s="303"/>
      <c r="G40" s="303"/>
      <c r="H40" s="303"/>
      <c r="I40" s="30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E21" sqref="E21"/>
    </sheetView>
  </sheetViews>
  <sheetFormatPr defaultColWidth="9.00390625" defaultRowHeight="14.25" customHeight="1"/>
  <cols>
    <col min="1" max="3" width="3.75390625" style="253" customWidth="1"/>
    <col min="4" max="4" width="32.75390625" style="253" customWidth="1"/>
    <col min="5" max="20" width="11.50390625" style="253" customWidth="1"/>
    <col min="21" max="16384" width="9.00390625" style="253" customWidth="1"/>
  </cols>
  <sheetData>
    <row r="1" spans="1:20" ht="36" customHeight="1">
      <c r="A1" s="254" t="s">
        <v>161</v>
      </c>
      <c r="B1" s="254"/>
      <c r="C1" s="254"/>
      <c r="D1" s="254"/>
      <c r="E1" s="254"/>
      <c r="F1" s="254"/>
      <c r="G1" s="254"/>
      <c r="H1" s="254"/>
      <c r="I1" s="254"/>
      <c r="J1" s="254"/>
      <c r="K1" s="254"/>
      <c r="L1" s="254"/>
      <c r="M1" s="254"/>
      <c r="N1" s="254"/>
      <c r="O1" s="254"/>
      <c r="P1" s="254"/>
      <c r="Q1" s="254"/>
      <c r="R1" s="254"/>
      <c r="S1" s="254"/>
      <c r="T1" s="254"/>
    </row>
    <row r="2" spans="1:20" ht="19.5" customHeight="1">
      <c r="A2" s="255"/>
      <c r="B2" s="255"/>
      <c r="C2" s="255"/>
      <c r="D2" s="255"/>
      <c r="E2" s="255"/>
      <c r="F2" s="255"/>
      <c r="G2" s="255"/>
      <c r="H2" s="255"/>
      <c r="I2" s="255"/>
      <c r="J2" s="255"/>
      <c r="K2" s="255"/>
      <c r="L2" s="255"/>
      <c r="M2" s="255"/>
      <c r="N2" s="255"/>
      <c r="O2" s="255"/>
      <c r="P2" s="273"/>
      <c r="Q2" s="285"/>
      <c r="R2" s="285"/>
      <c r="S2" s="93" t="s">
        <v>162</v>
      </c>
      <c r="T2" s="93"/>
    </row>
    <row r="3" spans="1:20" s="249" customFormat="1" ht="19.5" customHeight="1">
      <c r="A3" s="256" t="s">
        <v>2</v>
      </c>
      <c r="B3" s="256"/>
      <c r="C3" s="256"/>
      <c r="D3" s="256"/>
      <c r="E3" s="257"/>
      <c r="F3" s="257"/>
      <c r="G3" s="257"/>
      <c r="H3" s="257"/>
      <c r="I3" s="274"/>
      <c r="J3" s="274"/>
      <c r="K3" s="275"/>
      <c r="L3" s="275"/>
      <c r="M3" s="275"/>
      <c r="N3" s="276"/>
      <c r="O3" s="276"/>
      <c r="P3" s="277"/>
      <c r="Q3" s="286"/>
      <c r="R3" s="286"/>
      <c r="S3" s="239" t="s">
        <v>163</v>
      </c>
      <c r="T3" s="239"/>
    </row>
    <row r="4" spans="1:20" s="250" customFormat="1" ht="39.75" customHeight="1">
      <c r="A4" s="258" t="s">
        <v>6</v>
      </c>
      <c r="B4" s="258"/>
      <c r="C4" s="258"/>
      <c r="D4" s="258"/>
      <c r="E4" s="258" t="s">
        <v>164</v>
      </c>
      <c r="F4" s="258"/>
      <c r="G4" s="258"/>
      <c r="H4" s="259" t="s">
        <v>165</v>
      </c>
      <c r="I4" s="278"/>
      <c r="J4" s="279"/>
      <c r="K4" s="258" t="s">
        <v>166</v>
      </c>
      <c r="L4" s="258"/>
      <c r="M4" s="258"/>
      <c r="N4" s="258"/>
      <c r="O4" s="258"/>
      <c r="P4" s="280" t="s">
        <v>80</v>
      </c>
      <c r="Q4" s="280"/>
      <c r="R4" s="280"/>
      <c r="S4" s="280"/>
      <c r="T4" s="280"/>
    </row>
    <row r="5" spans="1:20" s="251" customFormat="1" ht="26.25" customHeight="1">
      <c r="A5" s="260" t="s">
        <v>167</v>
      </c>
      <c r="B5" s="261"/>
      <c r="C5" s="262"/>
      <c r="D5" s="263" t="s">
        <v>94</v>
      </c>
      <c r="E5" s="263" t="s">
        <v>100</v>
      </c>
      <c r="F5" s="263" t="s">
        <v>168</v>
      </c>
      <c r="G5" s="263" t="s">
        <v>169</v>
      </c>
      <c r="H5" s="264" t="s">
        <v>100</v>
      </c>
      <c r="I5" s="264" t="s">
        <v>136</v>
      </c>
      <c r="J5" s="263" t="s">
        <v>137</v>
      </c>
      <c r="K5" s="281" t="s">
        <v>100</v>
      </c>
      <c r="L5" s="259" t="s">
        <v>136</v>
      </c>
      <c r="M5" s="278"/>
      <c r="N5" s="282"/>
      <c r="O5" s="258" t="s">
        <v>137</v>
      </c>
      <c r="P5" s="283" t="s">
        <v>100</v>
      </c>
      <c r="Q5" s="280" t="s">
        <v>168</v>
      </c>
      <c r="R5" s="287" t="s">
        <v>169</v>
      </c>
      <c r="S5" s="288"/>
      <c r="T5" s="289"/>
    </row>
    <row r="6" spans="1:20" s="251" customFormat="1" ht="36" customHeight="1">
      <c r="A6" s="265"/>
      <c r="B6" s="266"/>
      <c r="C6" s="267"/>
      <c r="D6" s="268"/>
      <c r="E6" s="268"/>
      <c r="F6" s="268"/>
      <c r="G6" s="268"/>
      <c r="H6" s="209"/>
      <c r="I6" s="209"/>
      <c r="J6" s="268"/>
      <c r="K6" s="281"/>
      <c r="L6" s="209" t="s">
        <v>95</v>
      </c>
      <c r="M6" s="209" t="s">
        <v>170</v>
      </c>
      <c r="N6" s="209" t="s">
        <v>171</v>
      </c>
      <c r="O6" s="258"/>
      <c r="P6" s="283"/>
      <c r="Q6" s="280"/>
      <c r="R6" s="209" t="s">
        <v>95</v>
      </c>
      <c r="S6" s="290" t="s">
        <v>172</v>
      </c>
      <c r="T6" s="291" t="s">
        <v>173</v>
      </c>
    </row>
    <row r="7" spans="1:20" s="251" customFormat="1" ht="22.5" customHeight="1">
      <c r="A7" s="258" t="s">
        <v>97</v>
      </c>
      <c r="B7" s="258" t="s">
        <v>98</v>
      </c>
      <c r="C7" s="258" t="s">
        <v>99</v>
      </c>
      <c r="D7" s="258" t="s">
        <v>10</v>
      </c>
      <c r="E7" s="258">
        <v>1</v>
      </c>
      <c r="F7" s="258">
        <v>2</v>
      </c>
      <c r="G7" s="258">
        <v>3</v>
      </c>
      <c r="H7" s="258">
        <v>4</v>
      </c>
      <c r="I7" s="258">
        <v>5</v>
      </c>
      <c r="J7" s="258">
        <v>6</v>
      </c>
      <c r="K7" s="258">
        <v>7</v>
      </c>
      <c r="L7" s="258">
        <v>8</v>
      </c>
      <c r="M7" s="258">
        <v>9</v>
      </c>
      <c r="N7" s="258">
        <v>10</v>
      </c>
      <c r="O7" s="258">
        <v>11</v>
      </c>
      <c r="P7" s="258">
        <v>12</v>
      </c>
      <c r="Q7" s="258">
        <v>13</v>
      </c>
      <c r="R7" s="258">
        <v>14</v>
      </c>
      <c r="S7" s="258">
        <v>15</v>
      </c>
      <c r="T7" s="258">
        <v>16</v>
      </c>
    </row>
    <row r="8" spans="1:20" s="251" customFormat="1" ht="22.5" customHeight="1">
      <c r="A8" s="258"/>
      <c r="B8" s="258"/>
      <c r="C8" s="258"/>
      <c r="D8" s="258" t="s">
        <v>100</v>
      </c>
      <c r="E8" s="258">
        <v>99325.06</v>
      </c>
      <c r="F8" s="258" t="s">
        <v>11</v>
      </c>
      <c r="G8" s="258">
        <v>99325.06</v>
      </c>
      <c r="H8" s="269">
        <v>3607163.84</v>
      </c>
      <c r="I8" s="269">
        <v>2812886.59</v>
      </c>
      <c r="J8" s="269">
        <v>794277.25</v>
      </c>
      <c r="K8" s="269">
        <v>3580995.95</v>
      </c>
      <c r="L8" s="269">
        <v>2812886.59</v>
      </c>
      <c r="M8" s="269">
        <v>2797886.59</v>
      </c>
      <c r="N8" s="269">
        <v>15000</v>
      </c>
      <c r="O8" s="269">
        <v>768109.36</v>
      </c>
      <c r="P8" s="283">
        <v>125492.95</v>
      </c>
      <c r="Q8" s="283" t="s">
        <v>11</v>
      </c>
      <c r="R8" s="283">
        <v>125492.95</v>
      </c>
      <c r="S8" s="283">
        <v>125492.95</v>
      </c>
      <c r="T8" s="283"/>
    </row>
    <row r="9" spans="1:20" s="251" customFormat="1" ht="22.5" customHeight="1">
      <c r="A9" s="258">
        <v>208</v>
      </c>
      <c r="B9" s="258"/>
      <c r="C9" s="258"/>
      <c r="D9" s="222" t="s">
        <v>102</v>
      </c>
      <c r="E9" s="258" t="s">
        <v>11</v>
      </c>
      <c r="F9" s="258" t="s">
        <v>11</v>
      </c>
      <c r="G9" s="258" t="s">
        <v>11</v>
      </c>
      <c r="H9" s="269">
        <v>238782.72</v>
      </c>
      <c r="I9" s="269">
        <v>238782.72</v>
      </c>
      <c r="J9" s="269" t="s">
        <v>11</v>
      </c>
      <c r="K9" s="269">
        <v>238782.72</v>
      </c>
      <c r="L9" s="269">
        <v>238782.72</v>
      </c>
      <c r="M9" s="269">
        <v>238782.72</v>
      </c>
      <c r="N9" s="269" t="s">
        <v>11</v>
      </c>
      <c r="O9" s="269" t="s">
        <v>11</v>
      </c>
      <c r="P9" s="283" t="s">
        <v>11</v>
      </c>
      <c r="Q9" s="283" t="s">
        <v>11</v>
      </c>
      <c r="R9" s="283" t="s">
        <v>11</v>
      </c>
      <c r="S9" s="283" t="s">
        <v>11</v>
      </c>
      <c r="T9" s="283"/>
    </row>
    <row r="10" spans="1:20" s="251" customFormat="1" ht="22.5" customHeight="1">
      <c r="A10" s="270"/>
      <c r="B10" s="270" t="s">
        <v>174</v>
      </c>
      <c r="C10" s="270"/>
      <c r="D10" s="222" t="s">
        <v>104</v>
      </c>
      <c r="E10" s="258" t="s">
        <v>11</v>
      </c>
      <c r="F10" s="258" t="s">
        <v>11</v>
      </c>
      <c r="G10" s="258" t="s">
        <v>11</v>
      </c>
      <c r="H10" s="269">
        <v>238782.72</v>
      </c>
      <c r="I10" s="269">
        <v>238782.72</v>
      </c>
      <c r="J10" s="269" t="s">
        <v>11</v>
      </c>
      <c r="K10" s="269">
        <v>238782.72</v>
      </c>
      <c r="L10" s="269">
        <v>238782.72</v>
      </c>
      <c r="M10" s="269">
        <v>238782.72</v>
      </c>
      <c r="N10" s="269" t="s">
        <v>11</v>
      </c>
      <c r="O10" s="269" t="s">
        <v>11</v>
      </c>
      <c r="P10" s="283" t="s">
        <v>11</v>
      </c>
      <c r="Q10" s="283" t="s">
        <v>11</v>
      </c>
      <c r="R10" s="283" t="s">
        <v>11</v>
      </c>
      <c r="S10" s="283" t="s">
        <v>11</v>
      </c>
      <c r="T10" s="283"/>
    </row>
    <row r="11" spans="1:20" s="251" customFormat="1" ht="22.5" customHeight="1">
      <c r="A11" s="270"/>
      <c r="B11" s="270"/>
      <c r="C11" s="270" t="s">
        <v>174</v>
      </c>
      <c r="D11" s="222" t="s">
        <v>106</v>
      </c>
      <c r="E11" s="258" t="s">
        <v>11</v>
      </c>
      <c r="F11" s="258" t="s">
        <v>11</v>
      </c>
      <c r="G11" s="258" t="s">
        <v>11</v>
      </c>
      <c r="H11" s="269">
        <v>238782.72</v>
      </c>
      <c r="I11" s="269">
        <v>238782.72</v>
      </c>
      <c r="J11" s="269" t="s">
        <v>11</v>
      </c>
      <c r="K11" s="269">
        <v>238782.72</v>
      </c>
      <c r="L11" s="269">
        <v>238782.72</v>
      </c>
      <c r="M11" s="269">
        <v>238782.72</v>
      </c>
      <c r="N11" s="269" t="s">
        <v>11</v>
      </c>
      <c r="O11" s="269" t="s">
        <v>11</v>
      </c>
      <c r="P11" s="283" t="s">
        <v>11</v>
      </c>
      <c r="Q11" s="283" t="s">
        <v>11</v>
      </c>
      <c r="R11" s="283" t="s">
        <v>11</v>
      </c>
      <c r="S11" s="283" t="s">
        <v>11</v>
      </c>
      <c r="T11" s="283"/>
    </row>
    <row r="12" spans="1:20" s="251" customFormat="1" ht="22.5" customHeight="1">
      <c r="A12" s="270" t="s">
        <v>107</v>
      </c>
      <c r="B12" s="270"/>
      <c r="C12" s="270"/>
      <c r="D12" s="222" t="s">
        <v>108</v>
      </c>
      <c r="E12" s="258">
        <v>99325.06</v>
      </c>
      <c r="F12" s="258" t="s">
        <v>11</v>
      </c>
      <c r="G12" s="258">
        <v>99325.06</v>
      </c>
      <c r="H12" s="269">
        <v>3207341.12</v>
      </c>
      <c r="I12" s="269">
        <v>2413063.87</v>
      </c>
      <c r="J12" s="269">
        <v>794277.25</v>
      </c>
      <c r="K12" s="269">
        <v>3181173.23</v>
      </c>
      <c r="L12" s="269">
        <v>2413063.87</v>
      </c>
      <c r="M12" s="269">
        <v>2398063.87</v>
      </c>
      <c r="N12" s="269">
        <v>15000</v>
      </c>
      <c r="O12" s="269">
        <v>768109.36</v>
      </c>
      <c r="P12" s="283">
        <v>125492.95</v>
      </c>
      <c r="Q12" s="283" t="s">
        <v>11</v>
      </c>
      <c r="R12" s="283">
        <v>125492.95</v>
      </c>
      <c r="S12" s="283">
        <v>125492.95</v>
      </c>
      <c r="T12" s="283"/>
    </row>
    <row r="13" spans="1:20" s="251" customFormat="1" ht="22.5" customHeight="1">
      <c r="A13" s="270"/>
      <c r="B13" s="270" t="s">
        <v>175</v>
      </c>
      <c r="C13" s="270"/>
      <c r="D13" s="222" t="s">
        <v>110</v>
      </c>
      <c r="E13" s="258">
        <v>36956.3</v>
      </c>
      <c r="F13" s="258" t="s">
        <v>11</v>
      </c>
      <c r="G13" s="258">
        <v>36956.3</v>
      </c>
      <c r="H13" s="269">
        <v>2399042.78</v>
      </c>
      <c r="I13" s="269">
        <v>2123221.53</v>
      </c>
      <c r="J13" s="269">
        <v>275821.25</v>
      </c>
      <c r="K13" s="269">
        <v>2417377.83</v>
      </c>
      <c r="L13" s="269">
        <v>2123221.53</v>
      </c>
      <c r="M13" s="269">
        <v>2108221.53</v>
      </c>
      <c r="N13" s="269">
        <v>15000</v>
      </c>
      <c r="O13" s="269">
        <v>294156.3</v>
      </c>
      <c r="P13" s="283">
        <v>18621.25</v>
      </c>
      <c r="Q13" s="283" t="s">
        <v>11</v>
      </c>
      <c r="R13" s="283">
        <v>18621.25</v>
      </c>
      <c r="S13" s="283">
        <v>18621.25</v>
      </c>
      <c r="T13" s="283"/>
    </row>
    <row r="14" spans="1:20" s="251" customFormat="1" ht="22.5" customHeight="1">
      <c r="A14" s="270"/>
      <c r="B14" s="270"/>
      <c r="C14" s="270" t="s">
        <v>176</v>
      </c>
      <c r="D14" s="222" t="s">
        <v>112</v>
      </c>
      <c r="E14" s="258">
        <v>36956.3</v>
      </c>
      <c r="F14" s="258" t="s">
        <v>11</v>
      </c>
      <c r="G14" s="258">
        <v>36956.3</v>
      </c>
      <c r="H14" s="269">
        <v>2399042.78</v>
      </c>
      <c r="I14" s="269">
        <v>2123221.53</v>
      </c>
      <c r="J14" s="269">
        <v>275821.25</v>
      </c>
      <c r="K14" s="269">
        <v>2417377.83</v>
      </c>
      <c r="L14" s="269">
        <v>2123221.53</v>
      </c>
      <c r="M14" s="269">
        <v>2108221.53</v>
      </c>
      <c r="N14" s="269">
        <v>15000</v>
      </c>
      <c r="O14" s="269">
        <v>294156.3</v>
      </c>
      <c r="P14" s="283">
        <v>18621.25</v>
      </c>
      <c r="Q14" s="283" t="s">
        <v>11</v>
      </c>
      <c r="R14" s="283">
        <v>18621.25</v>
      </c>
      <c r="S14" s="283">
        <v>18621.25</v>
      </c>
      <c r="T14" s="283"/>
    </row>
    <row r="15" spans="1:20" s="251" customFormat="1" ht="22.5" customHeight="1">
      <c r="A15" s="270"/>
      <c r="B15" s="270" t="s">
        <v>177</v>
      </c>
      <c r="C15" s="270"/>
      <c r="D15" s="222" t="s">
        <v>114</v>
      </c>
      <c r="E15" s="258">
        <v>62368.76</v>
      </c>
      <c r="F15" s="258" t="s">
        <v>11</v>
      </c>
      <c r="G15" s="258">
        <v>62368.76</v>
      </c>
      <c r="H15" s="269">
        <v>518456</v>
      </c>
      <c r="I15" s="269" t="s">
        <v>11</v>
      </c>
      <c r="J15" s="269">
        <v>518456</v>
      </c>
      <c r="K15" s="269">
        <v>473953.06</v>
      </c>
      <c r="L15" s="269" t="s">
        <v>11</v>
      </c>
      <c r="M15" s="269" t="s">
        <v>11</v>
      </c>
      <c r="N15" s="269" t="s">
        <v>11</v>
      </c>
      <c r="O15" s="269">
        <v>473953.06</v>
      </c>
      <c r="P15" s="283">
        <v>106871.7</v>
      </c>
      <c r="Q15" s="283" t="s">
        <v>11</v>
      </c>
      <c r="R15" s="283">
        <v>106871.7</v>
      </c>
      <c r="S15" s="283">
        <v>106871.7</v>
      </c>
      <c r="T15" s="283"/>
    </row>
    <row r="16" spans="1:20" s="251" customFormat="1" ht="22.5" customHeight="1">
      <c r="A16" s="270"/>
      <c r="B16" s="270"/>
      <c r="C16" s="270" t="s">
        <v>178</v>
      </c>
      <c r="D16" s="222" t="s">
        <v>116</v>
      </c>
      <c r="E16" s="258">
        <v>62368.76</v>
      </c>
      <c r="F16" s="258" t="s">
        <v>11</v>
      </c>
      <c r="G16" s="258">
        <v>62368.76</v>
      </c>
      <c r="H16" s="269">
        <v>518456</v>
      </c>
      <c r="I16" s="269" t="s">
        <v>11</v>
      </c>
      <c r="J16" s="269">
        <v>518456</v>
      </c>
      <c r="K16" s="269">
        <v>473953.06</v>
      </c>
      <c r="L16" s="269" t="s">
        <v>11</v>
      </c>
      <c r="M16" s="269" t="s">
        <v>11</v>
      </c>
      <c r="N16" s="269" t="s">
        <v>11</v>
      </c>
      <c r="O16" s="269">
        <v>473953.06</v>
      </c>
      <c r="P16" s="283">
        <v>106871.7</v>
      </c>
      <c r="Q16" s="283" t="s">
        <v>11</v>
      </c>
      <c r="R16" s="283">
        <v>106871.7</v>
      </c>
      <c r="S16" s="283">
        <v>106871.7</v>
      </c>
      <c r="T16" s="283"/>
    </row>
    <row r="17" spans="1:20" s="251" customFormat="1" ht="22.5" customHeight="1">
      <c r="A17" s="270"/>
      <c r="B17" s="270" t="s">
        <v>179</v>
      </c>
      <c r="C17" s="270"/>
      <c r="D17" s="222" t="s">
        <v>118</v>
      </c>
      <c r="E17" s="258" t="s">
        <v>11</v>
      </c>
      <c r="F17" s="258" t="s">
        <v>11</v>
      </c>
      <c r="G17" s="258" t="s">
        <v>11</v>
      </c>
      <c r="H17" s="269">
        <v>110749</v>
      </c>
      <c r="I17" s="269">
        <v>110749</v>
      </c>
      <c r="J17" s="269" t="s">
        <v>11</v>
      </c>
      <c r="K17" s="269">
        <v>110749</v>
      </c>
      <c r="L17" s="269">
        <v>110749</v>
      </c>
      <c r="M17" s="269">
        <v>110749</v>
      </c>
      <c r="N17" s="269" t="s">
        <v>11</v>
      </c>
      <c r="O17" s="269" t="s">
        <v>11</v>
      </c>
      <c r="P17" s="283" t="s">
        <v>11</v>
      </c>
      <c r="Q17" s="283" t="s">
        <v>11</v>
      </c>
      <c r="R17" s="283" t="s">
        <v>11</v>
      </c>
      <c r="S17" s="283" t="s">
        <v>11</v>
      </c>
      <c r="T17" s="283"/>
    </row>
    <row r="18" spans="1:20" s="251" customFormat="1" ht="22.5" customHeight="1">
      <c r="A18" s="270"/>
      <c r="B18" s="270"/>
      <c r="C18" s="270" t="s">
        <v>52</v>
      </c>
      <c r="D18" s="222" t="s">
        <v>120</v>
      </c>
      <c r="E18" s="258" t="s">
        <v>11</v>
      </c>
      <c r="F18" s="258" t="s">
        <v>11</v>
      </c>
      <c r="G18" s="258" t="s">
        <v>11</v>
      </c>
      <c r="H18" s="269">
        <v>110749</v>
      </c>
      <c r="I18" s="269">
        <v>110749</v>
      </c>
      <c r="J18" s="269" t="s">
        <v>11</v>
      </c>
      <c r="K18" s="269">
        <v>110749</v>
      </c>
      <c r="L18" s="269">
        <v>110749</v>
      </c>
      <c r="M18" s="269">
        <v>110749</v>
      </c>
      <c r="N18" s="269" t="s">
        <v>11</v>
      </c>
      <c r="O18" s="269" t="s">
        <v>11</v>
      </c>
      <c r="P18" s="283" t="s">
        <v>11</v>
      </c>
      <c r="Q18" s="283" t="s">
        <v>11</v>
      </c>
      <c r="R18" s="283" t="s">
        <v>11</v>
      </c>
      <c r="S18" s="283" t="s">
        <v>11</v>
      </c>
      <c r="T18" s="283"/>
    </row>
    <row r="19" spans="1:20" s="251" customFormat="1" ht="21.75" customHeight="1">
      <c r="A19" s="270"/>
      <c r="B19" s="270" t="s">
        <v>40</v>
      </c>
      <c r="C19" s="270"/>
      <c r="D19" s="222" t="s">
        <v>122</v>
      </c>
      <c r="E19" s="258" t="s">
        <v>11</v>
      </c>
      <c r="F19" s="258" t="s">
        <v>11</v>
      </c>
      <c r="G19" s="258" t="s">
        <v>11</v>
      </c>
      <c r="H19" s="269">
        <v>179093.34</v>
      </c>
      <c r="I19" s="269">
        <v>179093.34</v>
      </c>
      <c r="J19" s="269" t="s">
        <v>11</v>
      </c>
      <c r="K19" s="269">
        <v>179093.34</v>
      </c>
      <c r="L19" s="269">
        <v>179093.34</v>
      </c>
      <c r="M19" s="269">
        <v>179093.34</v>
      </c>
      <c r="N19" s="269" t="s">
        <v>11</v>
      </c>
      <c r="O19" s="269" t="s">
        <v>11</v>
      </c>
      <c r="P19" s="283" t="s">
        <v>11</v>
      </c>
      <c r="Q19" s="283" t="s">
        <v>11</v>
      </c>
      <c r="R19" s="283" t="s">
        <v>11</v>
      </c>
      <c r="S19" s="283" t="s">
        <v>11</v>
      </c>
      <c r="T19" s="283"/>
    </row>
    <row r="20" spans="1:20" s="251" customFormat="1" ht="21.75" customHeight="1">
      <c r="A20" s="270"/>
      <c r="B20" s="270"/>
      <c r="C20" s="270" t="s">
        <v>176</v>
      </c>
      <c r="D20" s="222" t="s">
        <v>124</v>
      </c>
      <c r="E20" s="258" t="s">
        <v>11</v>
      </c>
      <c r="F20" s="258" t="s">
        <v>11</v>
      </c>
      <c r="G20" s="258" t="s">
        <v>11</v>
      </c>
      <c r="H20" s="269">
        <v>126004.62</v>
      </c>
      <c r="I20" s="269">
        <v>126004.62</v>
      </c>
      <c r="J20" s="269" t="s">
        <v>11</v>
      </c>
      <c r="K20" s="269">
        <v>126004.62</v>
      </c>
      <c r="L20" s="269">
        <v>126004.62</v>
      </c>
      <c r="M20" s="269">
        <v>126004.62</v>
      </c>
      <c r="N20" s="269" t="s">
        <v>11</v>
      </c>
      <c r="O20" s="269" t="s">
        <v>11</v>
      </c>
      <c r="P20" s="283" t="s">
        <v>11</v>
      </c>
      <c r="Q20" s="283" t="s">
        <v>11</v>
      </c>
      <c r="R20" s="283" t="s">
        <v>11</v>
      </c>
      <c r="S20" s="283" t="s">
        <v>11</v>
      </c>
      <c r="T20" s="283"/>
    </row>
    <row r="21" spans="1:20" s="251" customFormat="1" ht="21.75" customHeight="1">
      <c r="A21" s="270"/>
      <c r="B21" s="270"/>
      <c r="C21" s="270" t="s">
        <v>175</v>
      </c>
      <c r="D21" s="222" t="s">
        <v>126</v>
      </c>
      <c r="E21" s="258" t="s">
        <v>11</v>
      </c>
      <c r="F21" s="258" t="s">
        <v>11</v>
      </c>
      <c r="G21" s="258" t="s">
        <v>11</v>
      </c>
      <c r="H21" s="269">
        <v>53088.72</v>
      </c>
      <c r="I21" s="269">
        <v>53088.72</v>
      </c>
      <c r="J21" s="269" t="s">
        <v>11</v>
      </c>
      <c r="K21" s="269">
        <v>53088.72</v>
      </c>
      <c r="L21" s="269">
        <v>53088.72</v>
      </c>
      <c r="M21" s="269">
        <v>53088.72</v>
      </c>
      <c r="N21" s="269" t="s">
        <v>11</v>
      </c>
      <c r="O21" s="269" t="s">
        <v>11</v>
      </c>
      <c r="P21" s="283" t="s">
        <v>11</v>
      </c>
      <c r="Q21" s="283" t="s">
        <v>11</v>
      </c>
      <c r="R21" s="283" t="s">
        <v>11</v>
      </c>
      <c r="S21" s="283" t="s">
        <v>11</v>
      </c>
      <c r="T21" s="283"/>
    </row>
    <row r="22" spans="1:20" s="251" customFormat="1" ht="21.75" customHeight="1">
      <c r="A22" s="270" t="s">
        <v>127</v>
      </c>
      <c r="B22" s="270"/>
      <c r="C22" s="270"/>
      <c r="D22" s="222" t="s">
        <v>128</v>
      </c>
      <c r="E22" s="258" t="s">
        <v>11</v>
      </c>
      <c r="F22" s="258" t="s">
        <v>11</v>
      </c>
      <c r="G22" s="258" t="s">
        <v>11</v>
      </c>
      <c r="H22" s="269">
        <v>161040</v>
      </c>
      <c r="I22" s="269">
        <v>161040</v>
      </c>
      <c r="J22" s="269" t="s">
        <v>11</v>
      </c>
      <c r="K22" s="269">
        <v>161040</v>
      </c>
      <c r="L22" s="269">
        <v>161040</v>
      </c>
      <c r="M22" s="269">
        <v>161040</v>
      </c>
      <c r="N22" s="269" t="s">
        <v>11</v>
      </c>
      <c r="O22" s="269" t="s">
        <v>11</v>
      </c>
      <c r="P22" s="283" t="s">
        <v>11</v>
      </c>
      <c r="Q22" s="283" t="s">
        <v>11</v>
      </c>
      <c r="R22" s="283" t="s">
        <v>11</v>
      </c>
      <c r="S22" s="283" t="s">
        <v>11</v>
      </c>
      <c r="T22" s="283"/>
    </row>
    <row r="23" spans="1:20" s="251" customFormat="1" ht="21.75" customHeight="1">
      <c r="A23" s="270"/>
      <c r="B23" s="270" t="s">
        <v>176</v>
      </c>
      <c r="C23" s="270"/>
      <c r="D23" s="222" t="s">
        <v>130</v>
      </c>
      <c r="E23" s="258" t="s">
        <v>11</v>
      </c>
      <c r="F23" s="258" t="s">
        <v>11</v>
      </c>
      <c r="G23" s="258" t="s">
        <v>11</v>
      </c>
      <c r="H23" s="269">
        <v>161040</v>
      </c>
      <c r="I23" s="269">
        <v>161040</v>
      </c>
      <c r="J23" s="269" t="s">
        <v>11</v>
      </c>
      <c r="K23" s="269">
        <v>161040</v>
      </c>
      <c r="L23" s="269">
        <v>161040</v>
      </c>
      <c r="M23" s="269">
        <v>161040</v>
      </c>
      <c r="N23" s="269" t="s">
        <v>11</v>
      </c>
      <c r="O23" s="269" t="s">
        <v>11</v>
      </c>
      <c r="P23" s="283" t="s">
        <v>11</v>
      </c>
      <c r="Q23" s="283" t="s">
        <v>11</v>
      </c>
      <c r="R23" s="283" t="s">
        <v>11</v>
      </c>
      <c r="S23" s="283" t="s">
        <v>11</v>
      </c>
      <c r="T23" s="283"/>
    </row>
    <row r="24" spans="1:20" s="251" customFormat="1" ht="21.75" customHeight="1">
      <c r="A24" s="270"/>
      <c r="B24" s="270"/>
      <c r="C24" s="270" t="s">
        <v>180</v>
      </c>
      <c r="D24" s="222" t="s">
        <v>132</v>
      </c>
      <c r="E24" s="258" t="s">
        <v>11</v>
      </c>
      <c r="F24" s="258" t="s">
        <v>11</v>
      </c>
      <c r="G24" s="258" t="s">
        <v>11</v>
      </c>
      <c r="H24" s="269">
        <v>161040</v>
      </c>
      <c r="I24" s="269">
        <v>161040</v>
      </c>
      <c r="J24" s="269" t="s">
        <v>11</v>
      </c>
      <c r="K24" s="269">
        <v>161040</v>
      </c>
      <c r="L24" s="269">
        <v>161040</v>
      </c>
      <c r="M24" s="269">
        <v>161040</v>
      </c>
      <c r="N24" s="269" t="s">
        <v>11</v>
      </c>
      <c r="O24" s="269" t="s">
        <v>11</v>
      </c>
      <c r="P24" s="283" t="s">
        <v>11</v>
      </c>
      <c r="Q24" s="283" t="s">
        <v>11</v>
      </c>
      <c r="R24" s="283" t="s">
        <v>11</v>
      </c>
      <c r="S24" s="283" t="s">
        <v>11</v>
      </c>
      <c r="T24" s="283"/>
    </row>
    <row r="25" spans="1:19" s="252" customFormat="1" ht="24" customHeight="1">
      <c r="A25" s="271" t="s">
        <v>181</v>
      </c>
      <c r="B25" s="272"/>
      <c r="C25" s="272"/>
      <c r="D25" s="272"/>
      <c r="E25" s="272"/>
      <c r="F25" s="272"/>
      <c r="G25" s="272"/>
      <c r="H25" s="272"/>
      <c r="I25" s="272"/>
      <c r="J25" s="272"/>
      <c r="K25" s="284"/>
      <c r="L25" s="284"/>
      <c r="M25" s="284"/>
      <c r="N25" s="284"/>
      <c r="O25" s="284"/>
      <c r="P25" s="284"/>
      <c r="Q25" s="284"/>
      <c r="R25" s="284"/>
      <c r="S25" s="284"/>
    </row>
    <row r="28" spans="17:18" ht="14.25" customHeight="1">
      <c r="Q28" s="292"/>
      <c r="R28" s="292"/>
    </row>
  </sheetData>
  <sheetProtection/>
  <mergeCells count="28">
    <mergeCell ref="A1:T1"/>
    <mergeCell ref="S2:T2"/>
    <mergeCell ref="A3:D3"/>
    <mergeCell ref="N3:O3"/>
    <mergeCell ref="S3:T3"/>
    <mergeCell ref="A4:D4"/>
    <mergeCell ref="E4:G4"/>
    <mergeCell ref="H4:J4"/>
    <mergeCell ref="K4:O4"/>
    <mergeCell ref="P4:T4"/>
    <mergeCell ref="L5:N5"/>
    <mergeCell ref="R5:T5"/>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38" sqref="H38"/>
    </sheetView>
  </sheetViews>
  <sheetFormatPr defaultColWidth="9.00390625" defaultRowHeight="14.25"/>
  <cols>
    <col min="1" max="1" width="8.625" style="174" customWidth="1"/>
    <col min="2" max="2" width="31.875" style="174" customWidth="1"/>
    <col min="3" max="3" width="17.25390625" style="174" customWidth="1"/>
    <col min="4" max="4" width="8.625" style="174" customWidth="1"/>
    <col min="5" max="5" width="21.375" style="174" customWidth="1"/>
    <col min="6" max="6" width="11.25390625" style="174" customWidth="1"/>
    <col min="7" max="7" width="8.625" style="174" customWidth="1"/>
    <col min="8" max="8" width="40.125" style="174" customWidth="1"/>
    <col min="9" max="9" width="13.25390625" style="174" customWidth="1"/>
    <col min="10" max="16384" width="9.00390625" style="174" customWidth="1"/>
  </cols>
  <sheetData>
    <row r="1" spans="1:9" s="231" customFormat="1" ht="22.5">
      <c r="A1" s="237" t="s">
        <v>182</v>
      </c>
      <c r="B1" s="237"/>
      <c r="C1" s="237"/>
      <c r="D1" s="237"/>
      <c r="E1" s="237"/>
      <c r="F1" s="237"/>
      <c r="G1" s="237"/>
      <c r="H1" s="237"/>
      <c r="I1" s="237"/>
    </row>
    <row r="2" spans="1:9" s="232" customFormat="1" ht="13.5" customHeight="1">
      <c r="A2" s="140"/>
      <c r="B2" s="140"/>
      <c r="C2" s="140"/>
      <c r="D2" s="140"/>
      <c r="E2" s="140"/>
      <c r="F2" s="140"/>
      <c r="G2" s="140"/>
      <c r="H2" s="93" t="s">
        <v>183</v>
      </c>
      <c r="I2" s="93"/>
    </row>
    <row r="3" spans="1:9" s="233" customFormat="1" ht="13.5" customHeight="1">
      <c r="A3" s="238" t="s">
        <v>2</v>
      </c>
      <c r="B3" s="140"/>
      <c r="D3" s="140"/>
      <c r="E3" s="140"/>
      <c r="F3" s="140"/>
      <c r="G3" s="140"/>
      <c r="H3" s="239" t="s">
        <v>163</v>
      </c>
      <c r="I3" s="239"/>
    </row>
    <row r="4" spans="1:9" s="234" customFormat="1" ht="13.5" customHeight="1">
      <c r="A4" s="217" t="s">
        <v>170</v>
      </c>
      <c r="B4" s="218"/>
      <c r="C4" s="218"/>
      <c r="D4" s="218" t="s">
        <v>171</v>
      </c>
      <c r="E4" s="218"/>
      <c r="F4" s="218" t="s">
        <v>11</v>
      </c>
      <c r="G4" s="218" t="s">
        <v>11</v>
      </c>
      <c r="H4" s="218" t="s">
        <v>11</v>
      </c>
      <c r="I4" s="218" t="s">
        <v>11</v>
      </c>
    </row>
    <row r="5" spans="1:9" s="234" customFormat="1" ht="13.5" customHeight="1">
      <c r="A5" s="219" t="s">
        <v>184</v>
      </c>
      <c r="B5" s="220" t="s">
        <v>94</v>
      </c>
      <c r="C5" s="220" t="s">
        <v>8</v>
      </c>
      <c r="D5" s="220" t="s">
        <v>184</v>
      </c>
      <c r="E5" s="220" t="s">
        <v>94</v>
      </c>
      <c r="F5" s="220" t="s">
        <v>8</v>
      </c>
      <c r="G5" s="220" t="s">
        <v>184</v>
      </c>
      <c r="H5" s="220" t="s">
        <v>94</v>
      </c>
      <c r="I5" s="220" t="s">
        <v>8</v>
      </c>
    </row>
    <row r="6" spans="1:9" s="234" customFormat="1" ht="13.5" customHeight="1">
      <c r="A6" s="219"/>
      <c r="B6" s="220" t="s">
        <v>11</v>
      </c>
      <c r="C6" s="220" t="s">
        <v>11</v>
      </c>
      <c r="D6" s="220" t="s">
        <v>11</v>
      </c>
      <c r="E6" s="220" t="s">
        <v>11</v>
      </c>
      <c r="F6" s="220" t="s">
        <v>11</v>
      </c>
      <c r="G6" s="220" t="s">
        <v>11</v>
      </c>
      <c r="H6" s="220" t="s">
        <v>11</v>
      </c>
      <c r="I6" s="220" t="s">
        <v>11</v>
      </c>
    </row>
    <row r="7" spans="1:9" s="234" customFormat="1" ht="13.5" customHeight="1">
      <c r="A7" s="221" t="s">
        <v>185</v>
      </c>
      <c r="B7" s="222" t="s">
        <v>186</v>
      </c>
      <c r="C7" s="223">
        <v>2737130.59</v>
      </c>
      <c r="D7" s="222" t="s">
        <v>187</v>
      </c>
      <c r="E7" s="222" t="s">
        <v>188</v>
      </c>
      <c r="F7" s="223">
        <v>15000</v>
      </c>
      <c r="G7" s="222" t="s">
        <v>189</v>
      </c>
      <c r="H7" s="222" t="s">
        <v>190</v>
      </c>
      <c r="I7" s="226"/>
    </row>
    <row r="8" spans="1:9" s="234" customFormat="1" ht="13.5" customHeight="1">
      <c r="A8" s="221" t="s">
        <v>191</v>
      </c>
      <c r="B8" s="222" t="s">
        <v>192</v>
      </c>
      <c r="C8" s="223">
        <v>656581</v>
      </c>
      <c r="D8" s="222" t="s">
        <v>193</v>
      </c>
      <c r="E8" s="222" t="s">
        <v>194</v>
      </c>
      <c r="F8" s="223" t="s">
        <v>11</v>
      </c>
      <c r="G8" s="222" t="s">
        <v>195</v>
      </c>
      <c r="H8" s="222" t="s">
        <v>196</v>
      </c>
      <c r="I8" s="226"/>
    </row>
    <row r="9" spans="1:9" s="235" customFormat="1" ht="13.5" customHeight="1">
      <c r="A9" s="221" t="s">
        <v>197</v>
      </c>
      <c r="B9" s="222" t="s">
        <v>198</v>
      </c>
      <c r="C9" s="223">
        <v>168354</v>
      </c>
      <c r="D9" s="222" t="s">
        <v>199</v>
      </c>
      <c r="E9" s="222" t="s">
        <v>200</v>
      </c>
      <c r="F9" s="223" t="s">
        <v>11</v>
      </c>
      <c r="G9" s="222" t="s">
        <v>201</v>
      </c>
      <c r="H9" s="222" t="s">
        <v>202</v>
      </c>
      <c r="I9" s="226"/>
    </row>
    <row r="10" spans="1:9" s="235" customFormat="1" ht="13.5" customHeight="1">
      <c r="A10" s="221" t="s">
        <v>203</v>
      </c>
      <c r="B10" s="222" t="s">
        <v>204</v>
      </c>
      <c r="C10" s="223" t="s">
        <v>11</v>
      </c>
      <c r="D10" s="222" t="s">
        <v>205</v>
      </c>
      <c r="E10" s="222" t="s">
        <v>206</v>
      </c>
      <c r="F10" s="223" t="s">
        <v>11</v>
      </c>
      <c r="G10" s="222" t="s">
        <v>207</v>
      </c>
      <c r="H10" s="222" t="s">
        <v>208</v>
      </c>
      <c r="I10" s="226"/>
    </row>
    <row r="11" spans="1:9" s="235" customFormat="1" ht="13.5" customHeight="1">
      <c r="A11" s="221" t="s">
        <v>209</v>
      </c>
      <c r="B11" s="222" t="s">
        <v>210</v>
      </c>
      <c r="C11" s="223" t="s">
        <v>11</v>
      </c>
      <c r="D11" s="222" t="s">
        <v>211</v>
      </c>
      <c r="E11" s="222" t="s">
        <v>212</v>
      </c>
      <c r="F11" s="223" t="s">
        <v>11</v>
      </c>
      <c r="G11" s="222" t="s">
        <v>213</v>
      </c>
      <c r="H11" s="222" t="s">
        <v>214</v>
      </c>
      <c r="I11" s="226"/>
    </row>
    <row r="12" spans="1:9" s="235" customFormat="1" ht="13.5" customHeight="1">
      <c r="A12" s="221" t="s">
        <v>215</v>
      </c>
      <c r="B12" s="222" t="s">
        <v>216</v>
      </c>
      <c r="C12" s="223">
        <v>1316423</v>
      </c>
      <c r="D12" s="222" t="s">
        <v>217</v>
      </c>
      <c r="E12" s="222" t="s">
        <v>218</v>
      </c>
      <c r="F12" s="223" t="s">
        <v>11</v>
      </c>
      <c r="G12" s="222" t="s">
        <v>219</v>
      </c>
      <c r="H12" s="222" t="s">
        <v>220</v>
      </c>
      <c r="I12" s="226"/>
    </row>
    <row r="13" spans="1:9" s="235" customFormat="1" ht="13.5" customHeight="1">
      <c r="A13" s="221" t="s">
        <v>221</v>
      </c>
      <c r="B13" s="222" t="s">
        <v>222</v>
      </c>
      <c r="C13" s="223">
        <v>238782.72</v>
      </c>
      <c r="D13" s="222" t="s">
        <v>223</v>
      </c>
      <c r="E13" s="222" t="s">
        <v>224</v>
      </c>
      <c r="F13" s="223" t="s">
        <v>11</v>
      </c>
      <c r="G13" s="222" t="s">
        <v>225</v>
      </c>
      <c r="H13" s="222" t="s">
        <v>226</v>
      </c>
      <c r="I13" s="226"/>
    </row>
    <row r="14" spans="1:9" s="235" customFormat="1" ht="13.5" customHeight="1">
      <c r="A14" s="221" t="s">
        <v>227</v>
      </c>
      <c r="B14" s="222" t="s">
        <v>228</v>
      </c>
      <c r="C14" s="223" t="s">
        <v>11</v>
      </c>
      <c r="D14" s="222" t="s">
        <v>229</v>
      </c>
      <c r="E14" s="222" t="s">
        <v>230</v>
      </c>
      <c r="F14" s="223" t="s">
        <v>11</v>
      </c>
      <c r="G14" s="222" t="s">
        <v>231</v>
      </c>
      <c r="H14" s="222" t="s">
        <v>232</v>
      </c>
      <c r="I14" s="226"/>
    </row>
    <row r="15" spans="1:9" s="235" customFormat="1" ht="13.5" customHeight="1">
      <c r="A15" s="221" t="s">
        <v>233</v>
      </c>
      <c r="B15" s="222" t="s">
        <v>234</v>
      </c>
      <c r="C15" s="223">
        <v>119449.62</v>
      </c>
      <c r="D15" s="222" t="s">
        <v>235</v>
      </c>
      <c r="E15" s="222" t="s">
        <v>236</v>
      </c>
      <c r="F15" s="223" t="s">
        <v>11</v>
      </c>
      <c r="G15" s="222" t="s">
        <v>237</v>
      </c>
      <c r="H15" s="222" t="s">
        <v>238</v>
      </c>
      <c r="I15" s="226"/>
    </row>
    <row r="16" spans="1:9" s="235" customFormat="1" ht="13.5" customHeight="1">
      <c r="A16" s="221" t="s">
        <v>239</v>
      </c>
      <c r="B16" s="222" t="s">
        <v>240</v>
      </c>
      <c r="C16" s="223">
        <v>53088.72</v>
      </c>
      <c r="D16" s="222" t="s">
        <v>241</v>
      </c>
      <c r="E16" s="222" t="s">
        <v>242</v>
      </c>
      <c r="F16" s="223" t="s">
        <v>11</v>
      </c>
      <c r="G16" s="222" t="s">
        <v>243</v>
      </c>
      <c r="H16" s="222" t="s">
        <v>244</v>
      </c>
      <c r="I16" s="226"/>
    </row>
    <row r="17" spans="1:9" s="235" customFormat="1" ht="13.5" customHeight="1">
      <c r="A17" s="221" t="s">
        <v>245</v>
      </c>
      <c r="B17" s="222" t="s">
        <v>246</v>
      </c>
      <c r="C17" s="223">
        <v>23411.53</v>
      </c>
      <c r="D17" s="222" t="s">
        <v>247</v>
      </c>
      <c r="E17" s="222" t="s">
        <v>248</v>
      </c>
      <c r="F17" s="223" t="s">
        <v>11</v>
      </c>
      <c r="G17" s="222" t="s">
        <v>249</v>
      </c>
      <c r="H17" s="222" t="s">
        <v>250</v>
      </c>
      <c r="I17" s="226"/>
    </row>
    <row r="18" spans="1:9" s="235" customFormat="1" ht="13.5" customHeight="1">
      <c r="A18" s="221" t="s">
        <v>251</v>
      </c>
      <c r="B18" s="222" t="s">
        <v>132</v>
      </c>
      <c r="C18" s="223">
        <v>161040</v>
      </c>
      <c r="D18" s="222" t="s">
        <v>252</v>
      </c>
      <c r="E18" s="222" t="s">
        <v>253</v>
      </c>
      <c r="F18" s="223" t="s">
        <v>11</v>
      </c>
      <c r="G18" s="222" t="s">
        <v>254</v>
      </c>
      <c r="H18" s="222" t="s">
        <v>255</v>
      </c>
      <c r="I18" s="226"/>
    </row>
    <row r="19" spans="1:9" s="235" customFormat="1" ht="13.5" customHeight="1">
      <c r="A19" s="221" t="s">
        <v>256</v>
      </c>
      <c r="B19" s="222" t="s">
        <v>257</v>
      </c>
      <c r="C19" s="223" t="s">
        <v>11</v>
      </c>
      <c r="D19" s="222" t="s">
        <v>258</v>
      </c>
      <c r="E19" s="222" t="s">
        <v>259</v>
      </c>
      <c r="F19" s="223" t="s">
        <v>11</v>
      </c>
      <c r="G19" s="222" t="s">
        <v>260</v>
      </c>
      <c r="H19" s="222" t="s">
        <v>261</v>
      </c>
      <c r="I19" s="226"/>
    </row>
    <row r="20" spans="1:9" s="235" customFormat="1" ht="13.5" customHeight="1">
      <c r="A20" s="221" t="s">
        <v>262</v>
      </c>
      <c r="B20" s="222" t="s">
        <v>263</v>
      </c>
      <c r="C20" s="223" t="s">
        <v>11</v>
      </c>
      <c r="D20" s="222" t="s">
        <v>264</v>
      </c>
      <c r="E20" s="222" t="s">
        <v>265</v>
      </c>
      <c r="F20" s="223" t="s">
        <v>11</v>
      </c>
      <c r="G20" s="222" t="s">
        <v>266</v>
      </c>
      <c r="H20" s="222" t="s">
        <v>267</v>
      </c>
      <c r="I20" s="223"/>
    </row>
    <row r="21" spans="1:9" s="235" customFormat="1" ht="13.5" customHeight="1">
      <c r="A21" s="221" t="s">
        <v>268</v>
      </c>
      <c r="B21" s="222" t="s">
        <v>269</v>
      </c>
      <c r="C21" s="223">
        <v>60756</v>
      </c>
      <c r="D21" s="222" t="s">
        <v>270</v>
      </c>
      <c r="E21" s="222" t="s">
        <v>271</v>
      </c>
      <c r="F21" s="223" t="s">
        <v>11</v>
      </c>
      <c r="G21" s="222" t="s">
        <v>272</v>
      </c>
      <c r="H21" s="222" t="s">
        <v>273</v>
      </c>
      <c r="I21" s="223"/>
    </row>
    <row r="22" spans="1:9" s="235" customFormat="1" ht="13.5" customHeight="1">
      <c r="A22" s="221" t="s">
        <v>274</v>
      </c>
      <c r="B22" s="222" t="s">
        <v>275</v>
      </c>
      <c r="C22" s="223" t="s">
        <v>11</v>
      </c>
      <c r="D22" s="222" t="s">
        <v>276</v>
      </c>
      <c r="E22" s="222" t="s">
        <v>277</v>
      </c>
      <c r="F22" s="223" t="s">
        <v>11</v>
      </c>
      <c r="G22" s="222" t="s">
        <v>278</v>
      </c>
      <c r="H22" s="222" t="s">
        <v>279</v>
      </c>
      <c r="I22" s="223"/>
    </row>
    <row r="23" spans="1:9" s="235" customFormat="1" ht="13.5" customHeight="1">
      <c r="A23" s="221" t="s">
        <v>280</v>
      </c>
      <c r="B23" s="222" t="s">
        <v>281</v>
      </c>
      <c r="C23" s="223" t="s">
        <v>11</v>
      </c>
      <c r="D23" s="222" t="s">
        <v>282</v>
      </c>
      <c r="E23" s="222" t="s">
        <v>283</v>
      </c>
      <c r="F23" s="223" t="s">
        <v>11</v>
      </c>
      <c r="G23" s="222" t="s">
        <v>284</v>
      </c>
      <c r="H23" s="222" t="s">
        <v>285</v>
      </c>
      <c r="I23" s="223"/>
    </row>
    <row r="24" spans="1:9" s="235" customFormat="1" ht="13.5" customHeight="1">
      <c r="A24" s="221" t="s">
        <v>286</v>
      </c>
      <c r="B24" s="222" t="s">
        <v>287</v>
      </c>
      <c r="C24" s="223" t="s">
        <v>11</v>
      </c>
      <c r="D24" s="222" t="s">
        <v>288</v>
      </c>
      <c r="E24" s="222" t="s">
        <v>289</v>
      </c>
      <c r="F24" s="223" t="s">
        <v>11</v>
      </c>
      <c r="G24" s="222" t="s">
        <v>290</v>
      </c>
      <c r="H24" s="222" t="s">
        <v>291</v>
      </c>
      <c r="I24" s="223"/>
    </row>
    <row r="25" spans="1:9" s="235" customFormat="1" ht="13.5" customHeight="1">
      <c r="A25" s="221" t="s">
        <v>292</v>
      </c>
      <c r="B25" s="222" t="s">
        <v>293</v>
      </c>
      <c r="C25" s="223" t="s">
        <v>11</v>
      </c>
      <c r="D25" s="222" t="s">
        <v>294</v>
      </c>
      <c r="E25" s="222" t="s">
        <v>295</v>
      </c>
      <c r="F25" s="223" t="s">
        <v>11</v>
      </c>
      <c r="G25" s="222" t="s">
        <v>296</v>
      </c>
      <c r="H25" s="222" t="s">
        <v>297</v>
      </c>
      <c r="I25" s="223"/>
    </row>
    <row r="26" spans="1:9" s="235" customFormat="1" ht="13.5" customHeight="1">
      <c r="A26" s="221" t="s">
        <v>298</v>
      </c>
      <c r="B26" s="222" t="s">
        <v>299</v>
      </c>
      <c r="C26" s="223">
        <v>60756</v>
      </c>
      <c r="D26" s="222" t="s">
        <v>300</v>
      </c>
      <c r="E26" s="222" t="s">
        <v>301</v>
      </c>
      <c r="F26" s="223" t="s">
        <v>11</v>
      </c>
      <c r="G26" s="222" t="s">
        <v>302</v>
      </c>
      <c r="H26" s="222" t="s">
        <v>303</v>
      </c>
      <c r="I26" s="223"/>
    </row>
    <row r="27" spans="1:9" s="235" customFormat="1" ht="13.5" customHeight="1">
      <c r="A27" s="221" t="s">
        <v>304</v>
      </c>
      <c r="B27" s="222" t="s">
        <v>305</v>
      </c>
      <c r="C27" s="223" t="s">
        <v>11</v>
      </c>
      <c r="D27" s="222" t="s">
        <v>306</v>
      </c>
      <c r="E27" s="222" t="s">
        <v>307</v>
      </c>
      <c r="F27" s="223" t="s">
        <v>11</v>
      </c>
      <c r="G27" s="222" t="s">
        <v>308</v>
      </c>
      <c r="H27" s="222" t="s">
        <v>309</v>
      </c>
      <c r="I27" s="223"/>
    </row>
    <row r="28" spans="1:9" s="235" customFormat="1" ht="13.5" customHeight="1">
      <c r="A28" s="221" t="s">
        <v>310</v>
      </c>
      <c r="B28" s="222" t="s">
        <v>311</v>
      </c>
      <c r="C28" s="223" t="s">
        <v>11</v>
      </c>
      <c r="D28" s="222" t="s">
        <v>312</v>
      </c>
      <c r="E28" s="222" t="s">
        <v>313</v>
      </c>
      <c r="F28" s="223" t="s">
        <v>11</v>
      </c>
      <c r="G28" s="222" t="s">
        <v>314</v>
      </c>
      <c r="H28" s="222" t="s">
        <v>315</v>
      </c>
      <c r="I28" s="223"/>
    </row>
    <row r="29" spans="1:9" s="235" customFormat="1" ht="13.5" customHeight="1">
      <c r="A29" s="221" t="s">
        <v>316</v>
      </c>
      <c r="B29" s="222" t="s">
        <v>317</v>
      </c>
      <c r="C29" s="223" t="s">
        <v>11</v>
      </c>
      <c r="D29" s="222" t="s">
        <v>318</v>
      </c>
      <c r="E29" s="222" t="s">
        <v>319</v>
      </c>
      <c r="F29" s="223" t="s">
        <v>11</v>
      </c>
      <c r="G29" s="222" t="s">
        <v>320</v>
      </c>
      <c r="H29" s="222" t="s">
        <v>321</v>
      </c>
      <c r="I29" s="223"/>
    </row>
    <row r="30" spans="1:9" s="235" customFormat="1" ht="13.5" customHeight="1">
      <c r="A30" s="221" t="s">
        <v>322</v>
      </c>
      <c r="B30" s="222" t="s">
        <v>323</v>
      </c>
      <c r="C30" s="223" t="s">
        <v>11</v>
      </c>
      <c r="D30" s="222" t="s">
        <v>324</v>
      </c>
      <c r="E30" s="222" t="s">
        <v>325</v>
      </c>
      <c r="F30" s="223" t="s">
        <v>11</v>
      </c>
      <c r="G30" s="222" t="s">
        <v>326</v>
      </c>
      <c r="H30" s="222" t="s">
        <v>327</v>
      </c>
      <c r="I30" s="223"/>
    </row>
    <row r="31" spans="1:9" s="235" customFormat="1" ht="13.5" customHeight="1">
      <c r="A31" s="221" t="s">
        <v>328</v>
      </c>
      <c r="B31" s="222" t="s">
        <v>329</v>
      </c>
      <c r="C31" s="223" t="s">
        <v>11</v>
      </c>
      <c r="D31" s="222" t="s">
        <v>330</v>
      </c>
      <c r="E31" s="222" t="s">
        <v>331</v>
      </c>
      <c r="F31" s="223">
        <v>15000</v>
      </c>
      <c r="G31" s="222" t="s">
        <v>332</v>
      </c>
      <c r="H31" s="222" t="s">
        <v>333</v>
      </c>
      <c r="I31" s="223"/>
    </row>
    <row r="32" spans="1:9" s="235" customFormat="1" ht="13.5" customHeight="1">
      <c r="A32" s="221">
        <v>30311</v>
      </c>
      <c r="B32" s="222" t="s">
        <v>334</v>
      </c>
      <c r="C32" s="223" t="s">
        <v>11</v>
      </c>
      <c r="D32" s="222" t="s">
        <v>335</v>
      </c>
      <c r="E32" s="222" t="s">
        <v>336</v>
      </c>
      <c r="F32" s="223" t="s">
        <v>11</v>
      </c>
      <c r="G32" s="222" t="s">
        <v>337</v>
      </c>
      <c r="H32" s="222" t="s">
        <v>338</v>
      </c>
      <c r="I32" s="223"/>
    </row>
    <row r="33" spans="1:9" s="235" customFormat="1" ht="13.5" customHeight="1">
      <c r="A33" s="221" t="s">
        <v>339</v>
      </c>
      <c r="B33" s="222" t="s">
        <v>340</v>
      </c>
      <c r="C33" s="224" t="s">
        <v>11</v>
      </c>
      <c r="D33" s="222" t="s">
        <v>341</v>
      </c>
      <c r="E33" s="222" t="s">
        <v>342</v>
      </c>
      <c r="F33" s="223" t="s">
        <v>11</v>
      </c>
      <c r="G33" s="222" t="s">
        <v>343</v>
      </c>
      <c r="H33" s="222" t="s">
        <v>344</v>
      </c>
      <c r="I33" s="223"/>
    </row>
    <row r="34" spans="1:9" s="235" customFormat="1" ht="13.5" customHeight="1">
      <c r="A34" s="221" t="s">
        <v>11</v>
      </c>
      <c r="B34" s="222" t="s">
        <v>11</v>
      </c>
      <c r="C34" s="224" t="s">
        <v>11</v>
      </c>
      <c r="D34" s="222" t="s">
        <v>345</v>
      </c>
      <c r="E34" s="222" t="s">
        <v>346</v>
      </c>
      <c r="F34" s="223" t="s">
        <v>11</v>
      </c>
      <c r="G34" s="222" t="s">
        <v>347</v>
      </c>
      <c r="H34" s="222" t="s">
        <v>348</v>
      </c>
      <c r="I34" s="223"/>
    </row>
    <row r="35" spans="1:9" s="235" customFormat="1" ht="13.5" customHeight="1">
      <c r="A35" s="221" t="s">
        <v>11</v>
      </c>
      <c r="B35" s="222" t="s">
        <v>11</v>
      </c>
      <c r="C35" s="224" t="s">
        <v>11</v>
      </c>
      <c r="D35" s="222" t="s">
        <v>349</v>
      </c>
      <c r="E35" s="222" t="s">
        <v>350</v>
      </c>
      <c r="F35" s="223" t="s">
        <v>11</v>
      </c>
      <c r="G35" s="222" t="s">
        <v>11</v>
      </c>
      <c r="H35" s="222" t="s">
        <v>11</v>
      </c>
      <c r="I35" s="223"/>
    </row>
    <row r="36" spans="1:9" s="236" customFormat="1" ht="13.5" customHeight="1">
      <c r="A36" s="158" t="s">
        <v>11</v>
      </c>
      <c r="B36" s="159" t="s">
        <v>11</v>
      </c>
      <c r="C36" s="240" t="s">
        <v>11</v>
      </c>
      <c r="D36" s="159" t="s">
        <v>351</v>
      </c>
      <c r="E36" s="159" t="s">
        <v>352</v>
      </c>
      <c r="F36" s="241" t="s">
        <v>11</v>
      </c>
      <c r="G36" s="159" t="s">
        <v>11</v>
      </c>
      <c r="H36" s="159" t="s">
        <v>11</v>
      </c>
      <c r="I36" s="241"/>
    </row>
    <row r="37" spans="1:9" s="236" customFormat="1" ht="13.5" customHeight="1">
      <c r="A37" s="202" t="s">
        <v>11</v>
      </c>
      <c r="B37" s="202" t="s">
        <v>11</v>
      </c>
      <c r="C37" s="242" t="s">
        <v>11</v>
      </c>
      <c r="D37" s="202" t="s">
        <v>353</v>
      </c>
      <c r="E37" s="202" t="s">
        <v>354</v>
      </c>
      <c r="F37" s="165" t="s">
        <v>11</v>
      </c>
      <c r="G37" s="202"/>
      <c r="H37" s="202"/>
      <c r="I37" s="202"/>
    </row>
    <row r="38" spans="1:9" ht="14.25">
      <c r="A38" s="202" t="s">
        <v>11</v>
      </c>
      <c r="B38" s="202" t="s">
        <v>11</v>
      </c>
      <c r="C38" s="242" t="s">
        <v>11</v>
      </c>
      <c r="D38" s="202" t="s">
        <v>355</v>
      </c>
      <c r="E38" s="202" t="s">
        <v>356</v>
      </c>
      <c r="F38" s="165" t="s">
        <v>11</v>
      </c>
      <c r="G38" s="202" t="s">
        <v>11</v>
      </c>
      <c r="H38" s="202" t="s">
        <v>11</v>
      </c>
      <c r="I38" s="202" t="s">
        <v>11</v>
      </c>
    </row>
    <row r="39" spans="1:9" ht="14.25">
      <c r="A39" s="202" t="s">
        <v>11</v>
      </c>
      <c r="B39" s="202" t="s">
        <v>11</v>
      </c>
      <c r="C39" s="242" t="s">
        <v>11</v>
      </c>
      <c r="D39" s="202" t="s">
        <v>357</v>
      </c>
      <c r="E39" s="202" t="s">
        <v>358</v>
      </c>
      <c r="F39" s="165" t="s">
        <v>11</v>
      </c>
      <c r="G39" s="202" t="s">
        <v>11</v>
      </c>
      <c r="H39" s="202" t="s">
        <v>11</v>
      </c>
      <c r="I39" s="202" t="s">
        <v>11</v>
      </c>
    </row>
    <row r="40" spans="1:9" ht="14.25">
      <c r="A40" s="155" t="s">
        <v>359</v>
      </c>
      <c r="B40" s="155"/>
      <c r="C40" s="165">
        <v>2797886.59</v>
      </c>
      <c r="D40" s="243" t="s">
        <v>360</v>
      </c>
      <c r="E40" s="244"/>
      <c r="F40" s="244"/>
      <c r="G40" s="244"/>
      <c r="H40" s="245"/>
      <c r="I40" s="223">
        <v>15000</v>
      </c>
    </row>
    <row r="41" spans="1:9" ht="14.25">
      <c r="A41" s="246" t="s">
        <v>361</v>
      </c>
      <c r="B41" s="246"/>
      <c r="C41" s="246" t="s">
        <v>11</v>
      </c>
      <c r="D41" s="246" t="s">
        <v>11</v>
      </c>
      <c r="E41" s="247" t="s">
        <v>11</v>
      </c>
      <c r="F41" s="247" t="s">
        <v>11</v>
      </c>
      <c r="G41" s="247" t="s">
        <v>11</v>
      </c>
      <c r="H41" s="246" t="s">
        <v>11</v>
      </c>
      <c r="I41" s="246" t="s">
        <v>11</v>
      </c>
    </row>
    <row r="42" spans="1:9" ht="14.25">
      <c r="A42" s="248"/>
      <c r="B42" s="248"/>
      <c r="C42" s="248"/>
      <c r="D42" s="248"/>
      <c r="E42" s="248"/>
      <c r="F42" s="248"/>
      <c r="G42" s="248"/>
      <c r="H42" s="248"/>
      <c r="I42" s="248"/>
    </row>
    <row r="43" spans="1:9" ht="14.25">
      <c r="A43" s="248"/>
      <c r="B43" s="248"/>
      <c r="C43" s="248"/>
      <c r="D43" s="248"/>
      <c r="E43" s="248"/>
      <c r="F43" s="248"/>
      <c r="G43" s="248"/>
      <c r="H43" s="248"/>
      <c r="I43" s="24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E1">
      <selection activeCell="G36" sqref="G36"/>
    </sheetView>
  </sheetViews>
  <sheetFormatPr defaultColWidth="8.00390625" defaultRowHeight="14.25"/>
  <cols>
    <col min="1" max="1" width="16.375" style="214" customWidth="1"/>
    <col min="2" max="2" width="30.50390625" style="214" customWidth="1"/>
    <col min="3" max="3" width="19.25390625" style="214" customWidth="1"/>
    <col min="4" max="4" width="12.00390625" style="214" customWidth="1"/>
    <col min="5" max="5" width="30.50390625" style="214" customWidth="1"/>
    <col min="6" max="9" width="19.00390625" style="214" customWidth="1"/>
    <col min="10" max="10" width="18.25390625" style="214" customWidth="1"/>
    <col min="11" max="11" width="29.50390625" style="214" customWidth="1"/>
    <col min="12" max="12" width="19.875" style="214" customWidth="1"/>
    <col min="13" max="16384" width="8.00390625" style="214" customWidth="1"/>
  </cols>
  <sheetData>
    <row r="1" spans="1:12" ht="27">
      <c r="A1" s="215" t="s">
        <v>362</v>
      </c>
      <c r="B1" s="215"/>
      <c r="C1" s="215"/>
      <c r="D1" s="215"/>
      <c r="E1" s="215"/>
      <c r="F1" s="215"/>
      <c r="G1" s="215"/>
      <c r="H1" s="215"/>
      <c r="I1" s="215"/>
      <c r="J1" s="215"/>
      <c r="K1" s="215"/>
      <c r="L1" s="215"/>
    </row>
    <row r="2" ht="12.75">
      <c r="L2" s="229" t="s">
        <v>363</v>
      </c>
    </row>
    <row r="3" spans="1:12" ht="12.75">
      <c r="A3" s="140" t="s">
        <v>2</v>
      </c>
      <c r="F3" s="216"/>
      <c r="G3" s="216"/>
      <c r="H3" s="216"/>
      <c r="I3" s="216"/>
      <c r="L3" s="229" t="s">
        <v>3</v>
      </c>
    </row>
    <row r="4" spans="1:12" ht="15" customHeight="1">
      <c r="A4" s="217" t="s">
        <v>170</v>
      </c>
      <c r="B4" s="218"/>
      <c r="C4" s="218"/>
      <c r="D4" s="218" t="s">
        <v>171</v>
      </c>
      <c r="E4" s="218"/>
      <c r="F4" s="218"/>
      <c r="G4" s="218"/>
      <c r="H4" s="218"/>
      <c r="I4" s="218"/>
      <c r="J4" s="218"/>
      <c r="K4" s="218"/>
      <c r="L4" s="218"/>
    </row>
    <row r="5" spans="1:12" ht="15" customHeight="1">
      <c r="A5" s="219" t="s">
        <v>184</v>
      </c>
      <c r="B5" s="220" t="s">
        <v>94</v>
      </c>
      <c r="C5" s="220" t="s">
        <v>8</v>
      </c>
      <c r="D5" s="220" t="s">
        <v>184</v>
      </c>
      <c r="E5" s="220" t="s">
        <v>94</v>
      </c>
      <c r="F5" s="220" t="s">
        <v>8</v>
      </c>
      <c r="G5" s="220" t="s">
        <v>184</v>
      </c>
      <c r="H5" s="220" t="s">
        <v>94</v>
      </c>
      <c r="I5" s="220" t="s">
        <v>8</v>
      </c>
      <c r="J5" s="220" t="s">
        <v>184</v>
      </c>
      <c r="K5" s="220" t="s">
        <v>94</v>
      </c>
      <c r="L5" s="220" t="s">
        <v>8</v>
      </c>
    </row>
    <row r="6" spans="1:12" ht="15" customHeight="1">
      <c r="A6" s="219"/>
      <c r="B6" s="220"/>
      <c r="C6" s="220"/>
      <c r="D6" s="220"/>
      <c r="E6" s="220"/>
      <c r="F6" s="220"/>
      <c r="G6" s="220"/>
      <c r="H6" s="220"/>
      <c r="I6" s="220"/>
      <c r="J6" s="220"/>
      <c r="K6" s="220"/>
      <c r="L6" s="220"/>
    </row>
    <row r="7" spans="1:12" ht="15" customHeight="1">
      <c r="A7" s="221" t="s">
        <v>185</v>
      </c>
      <c r="B7" s="222" t="s">
        <v>186</v>
      </c>
      <c r="C7" s="223" t="s">
        <v>11</v>
      </c>
      <c r="D7" s="222" t="s">
        <v>187</v>
      </c>
      <c r="E7" s="222" t="s">
        <v>188</v>
      </c>
      <c r="F7" s="223" t="s">
        <v>364</v>
      </c>
      <c r="G7" s="222">
        <v>309</v>
      </c>
      <c r="H7" s="222" t="s">
        <v>365</v>
      </c>
      <c r="I7" s="223" t="s">
        <v>11</v>
      </c>
      <c r="J7" s="222">
        <v>311</v>
      </c>
      <c r="K7" s="222" t="s">
        <v>366</v>
      </c>
      <c r="L7" s="226"/>
    </row>
    <row r="8" spans="1:12" ht="15" customHeight="1">
      <c r="A8" s="221" t="s">
        <v>191</v>
      </c>
      <c r="B8" s="222" t="s">
        <v>192</v>
      </c>
      <c r="C8" s="223" t="s">
        <v>11</v>
      </c>
      <c r="D8" s="222" t="s">
        <v>193</v>
      </c>
      <c r="E8" s="222" t="s">
        <v>194</v>
      </c>
      <c r="F8" s="223" t="s">
        <v>367</v>
      </c>
      <c r="G8" s="222">
        <v>30901</v>
      </c>
      <c r="H8" s="222" t="s">
        <v>196</v>
      </c>
      <c r="I8" s="223" t="s">
        <v>11</v>
      </c>
      <c r="J8" s="222">
        <v>31101</v>
      </c>
      <c r="K8" s="222" t="s">
        <v>297</v>
      </c>
      <c r="L8" s="226"/>
    </row>
    <row r="9" spans="1:12" ht="15" customHeight="1">
      <c r="A9" s="221" t="s">
        <v>197</v>
      </c>
      <c r="B9" s="222" t="s">
        <v>198</v>
      </c>
      <c r="C9" s="223" t="s">
        <v>11</v>
      </c>
      <c r="D9" s="222" t="s">
        <v>199</v>
      </c>
      <c r="E9" s="222" t="s">
        <v>200</v>
      </c>
      <c r="F9" s="223" t="s">
        <v>11</v>
      </c>
      <c r="G9" s="222">
        <v>30902</v>
      </c>
      <c r="H9" s="222" t="s">
        <v>202</v>
      </c>
      <c r="I9" s="223" t="s">
        <v>11</v>
      </c>
      <c r="J9" s="222">
        <v>31199</v>
      </c>
      <c r="K9" s="222" t="s">
        <v>321</v>
      </c>
      <c r="L9" s="226"/>
    </row>
    <row r="10" spans="1:12" ht="15" customHeight="1">
      <c r="A10" s="221" t="s">
        <v>203</v>
      </c>
      <c r="B10" s="222" t="s">
        <v>204</v>
      </c>
      <c r="C10" s="223" t="s">
        <v>11</v>
      </c>
      <c r="D10" s="222" t="s">
        <v>205</v>
      </c>
      <c r="E10" s="222" t="s">
        <v>206</v>
      </c>
      <c r="F10" s="223" t="s">
        <v>11</v>
      </c>
      <c r="G10" s="222">
        <v>30903</v>
      </c>
      <c r="H10" s="222" t="s">
        <v>208</v>
      </c>
      <c r="I10" s="223" t="s">
        <v>11</v>
      </c>
      <c r="J10" s="222" t="s">
        <v>290</v>
      </c>
      <c r="K10" s="222" t="s">
        <v>291</v>
      </c>
      <c r="L10" s="226"/>
    </row>
    <row r="11" spans="1:12" ht="15" customHeight="1">
      <c r="A11" s="221" t="s">
        <v>209</v>
      </c>
      <c r="B11" s="222" t="s">
        <v>210</v>
      </c>
      <c r="C11" s="223" t="s">
        <v>11</v>
      </c>
      <c r="D11" s="222" t="s">
        <v>211</v>
      </c>
      <c r="E11" s="222" t="s">
        <v>212</v>
      </c>
      <c r="F11" s="223" t="s">
        <v>11</v>
      </c>
      <c r="G11" s="222">
        <v>30905</v>
      </c>
      <c r="H11" s="222" t="s">
        <v>214</v>
      </c>
      <c r="I11" s="223" t="s">
        <v>11</v>
      </c>
      <c r="J11" s="222" t="s">
        <v>296</v>
      </c>
      <c r="K11" s="222" t="s">
        <v>297</v>
      </c>
      <c r="L11" s="226"/>
    </row>
    <row r="12" spans="1:12" ht="15" customHeight="1">
      <c r="A12" s="221" t="s">
        <v>215</v>
      </c>
      <c r="B12" s="222" t="s">
        <v>216</v>
      </c>
      <c r="C12" s="223" t="s">
        <v>11</v>
      </c>
      <c r="D12" s="222" t="s">
        <v>217</v>
      </c>
      <c r="E12" s="222" t="s">
        <v>218</v>
      </c>
      <c r="F12" s="223" t="s">
        <v>11</v>
      </c>
      <c r="G12" s="222">
        <v>30906</v>
      </c>
      <c r="H12" s="222" t="s">
        <v>220</v>
      </c>
      <c r="I12" s="223" t="s">
        <v>11</v>
      </c>
      <c r="J12" s="222" t="s">
        <v>302</v>
      </c>
      <c r="K12" s="222" t="s">
        <v>303</v>
      </c>
      <c r="L12" s="226"/>
    </row>
    <row r="13" spans="1:12" ht="15" customHeight="1">
      <c r="A13" s="221" t="s">
        <v>221</v>
      </c>
      <c r="B13" s="222" t="s">
        <v>222</v>
      </c>
      <c r="C13" s="223" t="s">
        <v>11</v>
      </c>
      <c r="D13" s="222" t="s">
        <v>223</v>
      </c>
      <c r="E13" s="222" t="s">
        <v>224</v>
      </c>
      <c r="F13" s="223" t="s">
        <v>368</v>
      </c>
      <c r="G13" s="222">
        <v>30907</v>
      </c>
      <c r="H13" s="222" t="s">
        <v>226</v>
      </c>
      <c r="I13" s="223" t="s">
        <v>11</v>
      </c>
      <c r="J13" s="222" t="s">
        <v>308</v>
      </c>
      <c r="K13" s="222" t="s">
        <v>309</v>
      </c>
      <c r="L13" s="226"/>
    </row>
    <row r="14" spans="1:12" ht="15" customHeight="1">
      <c r="A14" s="221" t="s">
        <v>227</v>
      </c>
      <c r="B14" s="222" t="s">
        <v>228</v>
      </c>
      <c r="C14" s="223" t="s">
        <v>11</v>
      </c>
      <c r="D14" s="222" t="s">
        <v>229</v>
      </c>
      <c r="E14" s="222" t="s">
        <v>230</v>
      </c>
      <c r="F14" s="223" t="s">
        <v>11</v>
      </c>
      <c r="G14" s="222">
        <v>30908</v>
      </c>
      <c r="H14" s="222" t="s">
        <v>232</v>
      </c>
      <c r="I14" s="223" t="s">
        <v>11</v>
      </c>
      <c r="J14" s="222" t="s">
        <v>314</v>
      </c>
      <c r="K14" s="222" t="s">
        <v>315</v>
      </c>
      <c r="L14" s="226"/>
    </row>
    <row r="15" spans="1:12" ht="15" customHeight="1">
      <c r="A15" s="221" t="s">
        <v>233</v>
      </c>
      <c r="B15" s="222" t="s">
        <v>234</v>
      </c>
      <c r="C15" s="223" t="s">
        <v>11</v>
      </c>
      <c r="D15" s="222" t="s">
        <v>235</v>
      </c>
      <c r="E15" s="222" t="s">
        <v>236</v>
      </c>
      <c r="F15" s="223" t="s">
        <v>11</v>
      </c>
      <c r="G15" s="222">
        <v>30913</v>
      </c>
      <c r="H15" s="222" t="s">
        <v>261</v>
      </c>
      <c r="I15" s="223" t="s">
        <v>11</v>
      </c>
      <c r="J15" s="222" t="s">
        <v>320</v>
      </c>
      <c r="K15" s="222" t="s">
        <v>321</v>
      </c>
      <c r="L15" s="226"/>
    </row>
    <row r="16" spans="1:12" ht="15" customHeight="1">
      <c r="A16" s="221" t="s">
        <v>239</v>
      </c>
      <c r="B16" s="222" t="s">
        <v>240</v>
      </c>
      <c r="C16" s="223" t="s">
        <v>11</v>
      </c>
      <c r="D16" s="222" t="s">
        <v>241</v>
      </c>
      <c r="E16" s="222" t="s">
        <v>242</v>
      </c>
      <c r="F16" s="223" t="s">
        <v>11</v>
      </c>
      <c r="G16" s="222">
        <v>30919</v>
      </c>
      <c r="H16" s="222" t="s">
        <v>267</v>
      </c>
      <c r="I16" s="223" t="s">
        <v>11</v>
      </c>
      <c r="J16" s="230">
        <v>313</v>
      </c>
      <c r="K16" s="230" t="s">
        <v>369</v>
      </c>
      <c r="L16" s="226"/>
    </row>
    <row r="17" spans="1:12" ht="15" customHeight="1">
      <c r="A17" s="221" t="s">
        <v>245</v>
      </c>
      <c r="B17" s="222" t="s">
        <v>246</v>
      </c>
      <c r="C17" s="223" t="s">
        <v>11</v>
      </c>
      <c r="D17" s="222" t="s">
        <v>247</v>
      </c>
      <c r="E17" s="222" t="s">
        <v>248</v>
      </c>
      <c r="F17" s="223" t="s">
        <v>11</v>
      </c>
      <c r="G17" s="222">
        <v>20921</v>
      </c>
      <c r="H17" s="222" t="s">
        <v>273</v>
      </c>
      <c r="I17" s="223" t="s">
        <v>11</v>
      </c>
      <c r="J17" s="230">
        <v>31302</v>
      </c>
      <c r="K17" s="230" t="s">
        <v>370</v>
      </c>
      <c r="L17" s="226"/>
    </row>
    <row r="18" spans="1:12" ht="15" customHeight="1">
      <c r="A18" s="221" t="s">
        <v>251</v>
      </c>
      <c r="B18" s="222" t="s">
        <v>132</v>
      </c>
      <c r="C18" s="223" t="s">
        <v>11</v>
      </c>
      <c r="D18" s="222" t="s">
        <v>252</v>
      </c>
      <c r="E18" s="222" t="s">
        <v>253</v>
      </c>
      <c r="F18" s="223" t="s">
        <v>11</v>
      </c>
      <c r="G18" s="222">
        <v>30922</v>
      </c>
      <c r="H18" s="222" t="s">
        <v>279</v>
      </c>
      <c r="I18" s="223" t="s">
        <v>11</v>
      </c>
      <c r="J18" s="230">
        <v>31303</v>
      </c>
      <c r="K18" s="230" t="s">
        <v>371</v>
      </c>
      <c r="L18" s="226"/>
    </row>
    <row r="19" spans="1:12" ht="15" customHeight="1">
      <c r="A19" s="221" t="s">
        <v>256</v>
      </c>
      <c r="B19" s="222" t="s">
        <v>257</v>
      </c>
      <c r="C19" s="223" t="s">
        <v>11</v>
      </c>
      <c r="D19" s="222" t="s">
        <v>258</v>
      </c>
      <c r="E19" s="222" t="s">
        <v>259</v>
      </c>
      <c r="F19" s="223" t="s">
        <v>11</v>
      </c>
      <c r="G19" s="222">
        <v>30999</v>
      </c>
      <c r="H19" s="222" t="s">
        <v>372</v>
      </c>
      <c r="I19" s="223" t="s">
        <v>11</v>
      </c>
      <c r="J19" s="230">
        <v>31304</v>
      </c>
      <c r="K19" s="230" t="s">
        <v>373</v>
      </c>
      <c r="L19" s="226"/>
    </row>
    <row r="20" spans="1:12" ht="15" customHeight="1">
      <c r="A20" s="221" t="s">
        <v>262</v>
      </c>
      <c r="B20" s="222" t="s">
        <v>263</v>
      </c>
      <c r="C20" s="223" t="s">
        <v>11</v>
      </c>
      <c r="D20" s="222" t="s">
        <v>264</v>
      </c>
      <c r="E20" s="222" t="s">
        <v>265</v>
      </c>
      <c r="F20" s="223" t="s">
        <v>374</v>
      </c>
      <c r="G20" s="222" t="s">
        <v>189</v>
      </c>
      <c r="H20" s="222" t="s">
        <v>190</v>
      </c>
      <c r="I20" s="223" t="s">
        <v>375</v>
      </c>
      <c r="J20" s="222" t="s">
        <v>326</v>
      </c>
      <c r="K20" s="222" t="s">
        <v>327</v>
      </c>
      <c r="L20" s="223"/>
    </row>
    <row r="21" spans="1:12" ht="15" customHeight="1">
      <c r="A21" s="221" t="s">
        <v>268</v>
      </c>
      <c r="B21" s="222" t="s">
        <v>269</v>
      </c>
      <c r="C21" s="223" t="s">
        <v>376</v>
      </c>
      <c r="D21" s="222" t="s">
        <v>270</v>
      </c>
      <c r="E21" s="222" t="s">
        <v>271</v>
      </c>
      <c r="F21" s="223" t="s">
        <v>11</v>
      </c>
      <c r="G21" s="222" t="s">
        <v>195</v>
      </c>
      <c r="H21" s="222" t="s">
        <v>196</v>
      </c>
      <c r="I21" s="223" t="s">
        <v>11</v>
      </c>
      <c r="J21" s="222" t="s">
        <v>337</v>
      </c>
      <c r="K21" s="222" t="s">
        <v>338</v>
      </c>
      <c r="L21" s="223"/>
    </row>
    <row r="22" spans="1:12" ht="15" customHeight="1">
      <c r="A22" s="221" t="s">
        <v>274</v>
      </c>
      <c r="B22" s="222" t="s">
        <v>275</v>
      </c>
      <c r="C22" s="223" t="s">
        <v>11</v>
      </c>
      <c r="D22" s="222" t="s">
        <v>276</v>
      </c>
      <c r="E22" s="222" t="s">
        <v>277</v>
      </c>
      <c r="F22" s="223" t="s">
        <v>11</v>
      </c>
      <c r="G22" s="222" t="s">
        <v>201</v>
      </c>
      <c r="H22" s="222" t="s">
        <v>202</v>
      </c>
      <c r="I22" s="223" t="s">
        <v>377</v>
      </c>
      <c r="J22" s="222" t="s">
        <v>343</v>
      </c>
      <c r="K22" s="222" t="s">
        <v>344</v>
      </c>
      <c r="L22" s="223"/>
    </row>
    <row r="23" spans="1:12" ht="15" customHeight="1">
      <c r="A23" s="221" t="s">
        <v>280</v>
      </c>
      <c r="B23" s="222" t="s">
        <v>281</v>
      </c>
      <c r="C23" s="223" t="s">
        <v>11</v>
      </c>
      <c r="D23" s="222" t="s">
        <v>282</v>
      </c>
      <c r="E23" s="222" t="s">
        <v>283</v>
      </c>
      <c r="F23" s="223" t="s">
        <v>11</v>
      </c>
      <c r="G23" s="222" t="s">
        <v>207</v>
      </c>
      <c r="H23" s="222" t="s">
        <v>208</v>
      </c>
      <c r="I23" s="223" t="s">
        <v>378</v>
      </c>
      <c r="J23" s="222">
        <v>39909</v>
      </c>
      <c r="K23" s="222" t="s">
        <v>379</v>
      </c>
      <c r="L23" s="223"/>
    </row>
    <row r="24" spans="1:12" ht="15" customHeight="1">
      <c r="A24" s="221" t="s">
        <v>286</v>
      </c>
      <c r="B24" s="222" t="s">
        <v>287</v>
      </c>
      <c r="C24" s="223" t="s">
        <v>11</v>
      </c>
      <c r="D24" s="222" t="s">
        <v>288</v>
      </c>
      <c r="E24" s="222" t="s">
        <v>289</v>
      </c>
      <c r="F24" s="223" t="s">
        <v>380</v>
      </c>
      <c r="G24" s="222" t="s">
        <v>213</v>
      </c>
      <c r="H24" s="222" t="s">
        <v>214</v>
      </c>
      <c r="I24" s="223" t="s">
        <v>11</v>
      </c>
      <c r="J24" s="222">
        <v>39910</v>
      </c>
      <c r="K24" s="222" t="s">
        <v>381</v>
      </c>
      <c r="L24" s="223"/>
    </row>
    <row r="25" spans="1:12" ht="15" customHeight="1">
      <c r="A25" s="221" t="s">
        <v>292</v>
      </c>
      <c r="B25" s="222" t="s">
        <v>293</v>
      </c>
      <c r="C25" s="223" t="s">
        <v>11</v>
      </c>
      <c r="D25" s="222" t="s">
        <v>294</v>
      </c>
      <c r="E25" s="222" t="s">
        <v>295</v>
      </c>
      <c r="F25" s="223" t="s">
        <v>11</v>
      </c>
      <c r="G25" s="222" t="s">
        <v>219</v>
      </c>
      <c r="H25" s="222" t="s">
        <v>220</v>
      </c>
      <c r="I25" s="223" t="s">
        <v>11</v>
      </c>
      <c r="J25" s="222">
        <v>39999</v>
      </c>
      <c r="K25" s="222" t="s">
        <v>348</v>
      </c>
      <c r="L25" s="223"/>
    </row>
    <row r="26" spans="1:12" ht="15" customHeight="1">
      <c r="A26" s="221" t="s">
        <v>298</v>
      </c>
      <c r="B26" s="222" t="s">
        <v>299</v>
      </c>
      <c r="C26" s="223" t="s">
        <v>376</v>
      </c>
      <c r="D26" s="222" t="s">
        <v>300</v>
      </c>
      <c r="E26" s="222" t="s">
        <v>301</v>
      </c>
      <c r="F26" s="223" t="s">
        <v>11</v>
      </c>
      <c r="G26" s="222" t="s">
        <v>225</v>
      </c>
      <c r="H26" s="222" t="s">
        <v>226</v>
      </c>
      <c r="I26" s="223" t="s">
        <v>11</v>
      </c>
      <c r="J26" s="222"/>
      <c r="K26" s="222"/>
      <c r="L26" s="223"/>
    </row>
    <row r="27" spans="1:12" ht="15" customHeight="1">
      <c r="A27" s="221" t="s">
        <v>304</v>
      </c>
      <c r="B27" s="222" t="s">
        <v>305</v>
      </c>
      <c r="C27" s="223" t="s">
        <v>11</v>
      </c>
      <c r="D27" s="222" t="s">
        <v>306</v>
      </c>
      <c r="E27" s="222" t="s">
        <v>307</v>
      </c>
      <c r="F27" s="223" t="s">
        <v>382</v>
      </c>
      <c r="G27" s="222" t="s">
        <v>231</v>
      </c>
      <c r="H27" s="222" t="s">
        <v>232</v>
      </c>
      <c r="I27" s="223" t="s">
        <v>383</v>
      </c>
      <c r="J27" s="222"/>
      <c r="K27" s="222"/>
      <c r="L27" s="223"/>
    </row>
    <row r="28" spans="1:12" ht="15" customHeight="1">
      <c r="A28" s="221" t="s">
        <v>310</v>
      </c>
      <c r="B28" s="222" t="s">
        <v>311</v>
      </c>
      <c r="C28" s="223" t="s">
        <v>11</v>
      </c>
      <c r="D28" s="222" t="s">
        <v>312</v>
      </c>
      <c r="E28" s="222" t="s">
        <v>313</v>
      </c>
      <c r="F28" s="223" t="s">
        <v>11</v>
      </c>
      <c r="G28" s="222" t="s">
        <v>237</v>
      </c>
      <c r="H28" s="222" t="s">
        <v>238</v>
      </c>
      <c r="I28" s="223" t="s">
        <v>11</v>
      </c>
      <c r="J28" s="222"/>
      <c r="K28" s="222"/>
      <c r="L28" s="223"/>
    </row>
    <row r="29" spans="1:12" ht="15" customHeight="1">
      <c r="A29" s="221" t="s">
        <v>316</v>
      </c>
      <c r="B29" s="222" t="s">
        <v>317</v>
      </c>
      <c r="C29" s="223" t="s">
        <v>11</v>
      </c>
      <c r="D29" s="222" t="s">
        <v>318</v>
      </c>
      <c r="E29" s="222" t="s">
        <v>319</v>
      </c>
      <c r="F29" s="223" t="s">
        <v>11</v>
      </c>
      <c r="G29" s="222" t="s">
        <v>243</v>
      </c>
      <c r="H29" s="222" t="s">
        <v>244</v>
      </c>
      <c r="I29" s="223" t="s">
        <v>11</v>
      </c>
      <c r="J29" s="222"/>
      <c r="K29" s="222"/>
      <c r="L29" s="223"/>
    </row>
    <row r="30" spans="1:12" ht="15" customHeight="1">
      <c r="A30" s="221" t="s">
        <v>322</v>
      </c>
      <c r="B30" s="222" t="s">
        <v>323</v>
      </c>
      <c r="C30" s="223" t="s">
        <v>11</v>
      </c>
      <c r="D30" s="222" t="s">
        <v>324</v>
      </c>
      <c r="E30" s="222" t="s">
        <v>325</v>
      </c>
      <c r="F30" s="223" t="s">
        <v>11</v>
      </c>
      <c r="G30" s="222" t="s">
        <v>249</v>
      </c>
      <c r="H30" s="222" t="s">
        <v>250</v>
      </c>
      <c r="I30" s="223" t="s">
        <v>11</v>
      </c>
      <c r="J30" s="222"/>
      <c r="K30" s="222"/>
      <c r="L30" s="223"/>
    </row>
    <row r="31" spans="1:12" ht="15" customHeight="1">
      <c r="A31" s="221" t="s">
        <v>328</v>
      </c>
      <c r="B31" s="222" t="s">
        <v>329</v>
      </c>
      <c r="C31" s="223" t="s">
        <v>11</v>
      </c>
      <c r="D31" s="222" t="s">
        <v>330</v>
      </c>
      <c r="E31" s="222" t="s">
        <v>331</v>
      </c>
      <c r="F31" s="223" t="s">
        <v>11</v>
      </c>
      <c r="G31" s="222" t="s">
        <v>254</v>
      </c>
      <c r="H31" s="222" t="s">
        <v>255</v>
      </c>
      <c r="I31" s="223" t="s">
        <v>11</v>
      </c>
      <c r="J31" s="222"/>
      <c r="K31" s="222"/>
      <c r="L31" s="223"/>
    </row>
    <row r="32" spans="1:12" ht="15" customHeight="1">
      <c r="A32" s="221">
        <v>30311</v>
      </c>
      <c r="B32" s="222" t="s">
        <v>334</v>
      </c>
      <c r="C32" s="223" t="s">
        <v>11</v>
      </c>
      <c r="D32" s="222" t="s">
        <v>335</v>
      </c>
      <c r="E32" s="222" t="s">
        <v>336</v>
      </c>
      <c r="F32" s="223" t="s">
        <v>11</v>
      </c>
      <c r="G32" s="222" t="s">
        <v>260</v>
      </c>
      <c r="H32" s="222" t="s">
        <v>261</v>
      </c>
      <c r="I32" s="223" t="s">
        <v>11</v>
      </c>
      <c r="J32" s="222"/>
      <c r="K32" s="222"/>
      <c r="L32" s="223"/>
    </row>
    <row r="33" spans="1:12" ht="15" customHeight="1">
      <c r="A33" s="221" t="s">
        <v>339</v>
      </c>
      <c r="B33" s="222" t="s">
        <v>384</v>
      </c>
      <c r="C33" s="224" t="s">
        <v>11</v>
      </c>
      <c r="D33" s="222" t="s">
        <v>341</v>
      </c>
      <c r="E33" s="222" t="s">
        <v>342</v>
      </c>
      <c r="F33" s="223" t="s">
        <v>11</v>
      </c>
      <c r="G33" s="222" t="s">
        <v>266</v>
      </c>
      <c r="H33" s="222" t="s">
        <v>267</v>
      </c>
      <c r="I33" s="223" t="s">
        <v>11</v>
      </c>
      <c r="J33" s="222"/>
      <c r="K33" s="222"/>
      <c r="L33" s="223"/>
    </row>
    <row r="34" spans="1:12" ht="15" customHeight="1">
      <c r="A34" s="221" t="s">
        <v>11</v>
      </c>
      <c r="B34" s="222" t="s">
        <v>11</v>
      </c>
      <c r="C34" s="224" t="s">
        <v>11</v>
      </c>
      <c r="D34" s="222" t="s">
        <v>345</v>
      </c>
      <c r="E34" s="222" t="s">
        <v>346</v>
      </c>
      <c r="F34" s="223" t="s">
        <v>11</v>
      </c>
      <c r="G34" s="222" t="s">
        <v>272</v>
      </c>
      <c r="H34" s="222" t="s">
        <v>273</v>
      </c>
      <c r="I34" s="223" t="s">
        <v>11</v>
      </c>
      <c r="J34" s="222"/>
      <c r="K34" s="222"/>
      <c r="L34" s="223"/>
    </row>
    <row r="35" spans="1:12" ht="16.5" customHeight="1">
      <c r="A35" s="221" t="s">
        <v>11</v>
      </c>
      <c r="B35" s="222" t="s">
        <v>11</v>
      </c>
      <c r="C35" s="224" t="s">
        <v>11</v>
      </c>
      <c r="D35" s="222" t="s">
        <v>349</v>
      </c>
      <c r="E35" s="222" t="s">
        <v>350</v>
      </c>
      <c r="F35" s="223" t="s">
        <v>11</v>
      </c>
      <c r="G35" s="222" t="s">
        <v>278</v>
      </c>
      <c r="H35" s="222" t="s">
        <v>279</v>
      </c>
      <c r="I35" s="223" t="s">
        <v>11</v>
      </c>
      <c r="J35" s="222"/>
      <c r="K35" s="222"/>
      <c r="L35" s="223"/>
    </row>
    <row r="36" spans="1:12" ht="15" customHeight="1">
      <c r="A36" s="221" t="s">
        <v>11</v>
      </c>
      <c r="B36" s="222" t="s">
        <v>11</v>
      </c>
      <c r="C36" s="224" t="s">
        <v>11</v>
      </c>
      <c r="D36" s="222" t="s">
        <v>351</v>
      </c>
      <c r="E36" s="222" t="s">
        <v>352</v>
      </c>
      <c r="F36" s="223" t="s">
        <v>11</v>
      </c>
      <c r="G36" s="222" t="s">
        <v>284</v>
      </c>
      <c r="H36" s="222" t="s">
        <v>285</v>
      </c>
      <c r="I36" s="223" t="s">
        <v>11</v>
      </c>
      <c r="J36" s="222"/>
      <c r="K36" s="222"/>
      <c r="L36" s="223"/>
    </row>
    <row r="37" spans="1:12" ht="15" customHeight="1">
      <c r="A37" s="221" t="s">
        <v>11</v>
      </c>
      <c r="B37" s="222" t="s">
        <v>11</v>
      </c>
      <c r="C37" s="224" t="s">
        <v>11</v>
      </c>
      <c r="D37" s="222" t="s">
        <v>353</v>
      </c>
      <c r="E37" s="222" t="s">
        <v>354</v>
      </c>
      <c r="F37" s="223" t="s">
        <v>11</v>
      </c>
      <c r="G37" s="222"/>
      <c r="H37" s="223"/>
      <c r="I37" s="223" t="s">
        <v>11</v>
      </c>
      <c r="J37" s="222"/>
      <c r="K37" s="222"/>
      <c r="L37" s="222"/>
    </row>
    <row r="38" spans="1:12" ht="15" customHeight="1">
      <c r="A38" s="221" t="s">
        <v>11</v>
      </c>
      <c r="B38" s="222" t="s">
        <v>11</v>
      </c>
      <c r="C38" s="224" t="s">
        <v>11</v>
      </c>
      <c r="D38" s="222" t="s">
        <v>355</v>
      </c>
      <c r="E38" s="222" t="s">
        <v>356</v>
      </c>
      <c r="F38" s="223" t="s">
        <v>11</v>
      </c>
      <c r="G38" s="222"/>
      <c r="H38" s="223"/>
      <c r="I38" s="223" t="s">
        <v>11</v>
      </c>
      <c r="J38" s="222" t="s">
        <v>11</v>
      </c>
      <c r="K38" s="222" t="s">
        <v>11</v>
      </c>
      <c r="L38" s="222" t="s">
        <v>11</v>
      </c>
    </row>
    <row r="39" spans="1:12" ht="15" customHeight="1">
      <c r="A39" s="221" t="s">
        <v>11</v>
      </c>
      <c r="B39" s="222" t="s">
        <v>11</v>
      </c>
      <c r="C39" s="224" t="s">
        <v>11</v>
      </c>
      <c r="D39" s="222" t="s">
        <v>357</v>
      </c>
      <c r="E39" s="222" t="s">
        <v>358</v>
      </c>
      <c r="F39" s="223" t="s">
        <v>11</v>
      </c>
      <c r="G39" s="222"/>
      <c r="H39" s="223"/>
      <c r="I39" s="223" t="s">
        <v>11</v>
      </c>
      <c r="J39" s="222" t="s">
        <v>11</v>
      </c>
      <c r="K39" s="222" t="s">
        <v>11</v>
      </c>
      <c r="L39" s="222" t="s">
        <v>11</v>
      </c>
    </row>
    <row r="40" spans="1:12" ht="15" customHeight="1">
      <c r="A40" s="225" t="s">
        <v>359</v>
      </c>
      <c r="B40" s="226"/>
      <c r="C40" s="223" t="s">
        <v>376</v>
      </c>
      <c r="D40" s="226" t="s">
        <v>360</v>
      </c>
      <c r="E40" s="226"/>
      <c r="F40" s="226"/>
      <c r="G40" s="226"/>
      <c r="H40" s="226"/>
      <c r="I40" s="226"/>
      <c r="J40" s="226"/>
      <c r="K40" s="226"/>
      <c r="L40" s="223" t="s">
        <v>385</v>
      </c>
    </row>
    <row r="41" spans="1:12" ht="15" customHeight="1">
      <c r="A41" s="227" t="s">
        <v>386</v>
      </c>
      <c r="B41" s="228"/>
      <c r="C41" s="228"/>
      <c r="D41" s="228"/>
      <c r="E41" s="228"/>
      <c r="F41" s="228"/>
      <c r="G41" s="228"/>
      <c r="H41" s="228"/>
      <c r="I41" s="228"/>
      <c r="J41" s="228"/>
      <c r="K41" s="228"/>
      <c r="L41" s="22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L19" sqref="L19"/>
    </sheetView>
  </sheetViews>
  <sheetFormatPr defaultColWidth="9.00390625" defaultRowHeight="14.25"/>
  <cols>
    <col min="1" max="3" width="3.75390625" style="174" customWidth="1"/>
    <col min="4" max="8" width="7.875" style="174" customWidth="1"/>
    <col min="9" max="9" width="8.125" style="174" customWidth="1"/>
    <col min="10" max="10" width="9.25390625" style="174" customWidth="1"/>
    <col min="11" max="13" width="7.875" style="174" customWidth="1"/>
    <col min="14" max="15" width="9.50390625" style="174" customWidth="1"/>
    <col min="16" max="19" width="7.875" style="174" customWidth="1"/>
    <col min="20" max="20" width="10.50390625" style="174" customWidth="1"/>
    <col min="21" max="16384" width="9.00390625" style="174" customWidth="1"/>
  </cols>
  <sheetData>
    <row r="1" spans="1:20" ht="35.25" customHeight="1">
      <c r="A1" s="175" t="s">
        <v>387</v>
      </c>
      <c r="B1" s="175"/>
      <c r="C1" s="175"/>
      <c r="D1" s="175"/>
      <c r="E1" s="175"/>
      <c r="F1" s="175"/>
      <c r="G1" s="175"/>
      <c r="H1" s="175"/>
      <c r="I1" s="175"/>
      <c r="J1" s="175"/>
      <c r="K1" s="175"/>
      <c r="L1" s="175"/>
      <c r="M1" s="175"/>
      <c r="N1" s="175"/>
      <c r="O1" s="175"/>
      <c r="P1" s="175"/>
      <c r="Q1" s="175"/>
      <c r="R1" s="175"/>
      <c r="S1" s="175"/>
      <c r="T1" s="175"/>
    </row>
    <row r="2" spans="1:20" ht="18" customHeight="1">
      <c r="A2" s="190"/>
      <c r="B2" s="190"/>
      <c r="C2" s="190"/>
      <c r="D2" s="190"/>
      <c r="E2" s="190"/>
      <c r="F2" s="190"/>
      <c r="G2" s="190"/>
      <c r="H2" s="190"/>
      <c r="I2" s="190"/>
      <c r="J2" s="190"/>
      <c r="K2" s="190"/>
      <c r="L2" s="190"/>
      <c r="M2" s="190"/>
      <c r="N2" s="190"/>
      <c r="P2" s="207"/>
      <c r="Q2" s="210"/>
      <c r="R2" s="210"/>
      <c r="S2" s="210"/>
      <c r="T2" s="92" t="s">
        <v>388</v>
      </c>
    </row>
    <row r="3" spans="1:20" ht="18" customHeight="1">
      <c r="A3" s="192" t="s">
        <v>2</v>
      </c>
      <c r="B3" s="192"/>
      <c r="C3" s="192"/>
      <c r="D3" s="192"/>
      <c r="E3" s="192"/>
      <c r="F3" s="190"/>
      <c r="G3" s="190"/>
      <c r="H3" s="190"/>
      <c r="I3" s="190"/>
      <c r="J3" s="190"/>
      <c r="K3" s="190"/>
      <c r="L3" s="190"/>
      <c r="M3" s="190"/>
      <c r="N3" s="190"/>
      <c r="P3" s="208"/>
      <c r="Q3" s="210"/>
      <c r="R3" s="210"/>
      <c r="S3" s="210"/>
      <c r="T3" s="205" t="s">
        <v>163</v>
      </c>
    </row>
    <row r="4" spans="1:20" s="188" customFormat="1" ht="39.75" customHeight="1">
      <c r="A4" s="193" t="s">
        <v>6</v>
      </c>
      <c r="B4" s="193"/>
      <c r="C4" s="193" t="s">
        <v>11</v>
      </c>
      <c r="D4" s="193" t="s">
        <v>11</v>
      </c>
      <c r="E4" s="193" t="s">
        <v>164</v>
      </c>
      <c r="F4" s="193"/>
      <c r="G4" s="193"/>
      <c r="H4" s="193" t="s">
        <v>165</v>
      </c>
      <c r="I4" s="193"/>
      <c r="J4" s="193"/>
      <c r="K4" s="193" t="s">
        <v>166</v>
      </c>
      <c r="L4" s="193"/>
      <c r="M4" s="193"/>
      <c r="N4" s="193"/>
      <c r="O4" s="193"/>
      <c r="P4" s="193" t="s">
        <v>80</v>
      </c>
      <c r="Q4" s="193"/>
      <c r="R4" s="193"/>
      <c r="S4" s="193" t="s">
        <v>11</v>
      </c>
      <c r="T4" s="193" t="s">
        <v>11</v>
      </c>
    </row>
    <row r="5" spans="1:20" s="189" customFormat="1" ht="26.25" customHeight="1">
      <c r="A5" s="193" t="s">
        <v>167</v>
      </c>
      <c r="B5" s="193"/>
      <c r="C5" s="193"/>
      <c r="D5" s="193" t="s">
        <v>94</v>
      </c>
      <c r="E5" s="193" t="s">
        <v>100</v>
      </c>
      <c r="F5" s="193" t="s">
        <v>168</v>
      </c>
      <c r="G5" s="193" t="s">
        <v>169</v>
      </c>
      <c r="H5" s="193" t="s">
        <v>100</v>
      </c>
      <c r="I5" s="193" t="s">
        <v>136</v>
      </c>
      <c r="J5" s="193" t="s">
        <v>137</v>
      </c>
      <c r="K5" s="193" t="s">
        <v>100</v>
      </c>
      <c r="L5" s="194" t="s">
        <v>136</v>
      </c>
      <c r="M5" s="195"/>
      <c r="N5" s="196"/>
      <c r="O5" s="193" t="s">
        <v>137</v>
      </c>
      <c r="P5" s="193" t="s">
        <v>100</v>
      </c>
      <c r="Q5" s="193" t="s">
        <v>168</v>
      </c>
      <c r="R5" s="211" t="s">
        <v>169</v>
      </c>
      <c r="S5" s="212"/>
      <c r="T5" s="213"/>
    </row>
    <row r="6" spans="1:20" s="189" customFormat="1" ht="28.5" customHeight="1">
      <c r="A6" s="193"/>
      <c r="B6" s="193" t="s">
        <v>11</v>
      </c>
      <c r="C6" s="193" t="s">
        <v>11</v>
      </c>
      <c r="D6" s="193" t="s">
        <v>11</v>
      </c>
      <c r="E6" s="193" t="s">
        <v>11</v>
      </c>
      <c r="F6" s="193" t="s">
        <v>11</v>
      </c>
      <c r="G6" s="193" t="s">
        <v>95</v>
      </c>
      <c r="H6" s="193" t="s">
        <v>11</v>
      </c>
      <c r="I6" s="193"/>
      <c r="J6" s="193" t="s">
        <v>95</v>
      </c>
      <c r="K6" s="193" t="s">
        <v>11</v>
      </c>
      <c r="L6" s="197"/>
      <c r="M6" s="198"/>
      <c r="N6" s="199"/>
      <c r="O6" s="193" t="s">
        <v>95</v>
      </c>
      <c r="P6" s="193" t="s">
        <v>11</v>
      </c>
      <c r="Q6" s="193" t="s">
        <v>11</v>
      </c>
      <c r="R6" s="200" t="s">
        <v>95</v>
      </c>
      <c r="S6" s="193" t="s">
        <v>172</v>
      </c>
      <c r="T6" s="193" t="s">
        <v>389</v>
      </c>
    </row>
    <row r="7" spans="1:20" ht="19.5" customHeight="1">
      <c r="A7" s="193"/>
      <c r="B7" s="193" t="s">
        <v>11</v>
      </c>
      <c r="C7" s="193" t="s">
        <v>11</v>
      </c>
      <c r="D7" s="193" t="s">
        <v>11</v>
      </c>
      <c r="E7" s="193" t="s">
        <v>11</v>
      </c>
      <c r="F7" s="193" t="s">
        <v>11</v>
      </c>
      <c r="G7" s="193" t="s">
        <v>11</v>
      </c>
      <c r="H7" s="193" t="s">
        <v>11</v>
      </c>
      <c r="I7" s="193"/>
      <c r="J7" s="193" t="s">
        <v>11</v>
      </c>
      <c r="K7" s="193" t="s">
        <v>11</v>
      </c>
      <c r="L7" s="209" t="s">
        <v>95</v>
      </c>
      <c r="M7" s="209" t="s">
        <v>170</v>
      </c>
      <c r="N7" s="209" t="s">
        <v>171</v>
      </c>
      <c r="O7" s="193" t="s">
        <v>11</v>
      </c>
      <c r="P7" s="193" t="s">
        <v>11</v>
      </c>
      <c r="Q7" s="193" t="s">
        <v>11</v>
      </c>
      <c r="R7" s="201"/>
      <c r="S7" s="193" t="s">
        <v>11</v>
      </c>
      <c r="T7" s="193" t="s">
        <v>11</v>
      </c>
    </row>
    <row r="8" spans="1:20" ht="19.5" customHeight="1">
      <c r="A8" s="193" t="s">
        <v>97</v>
      </c>
      <c r="B8" s="193" t="s">
        <v>98</v>
      </c>
      <c r="C8" s="193" t="s">
        <v>99</v>
      </c>
      <c r="D8" s="193" t="s">
        <v>10</v>
      </c>
      <c r="E8" s="155" t="s">
        <v>12</v>
      </c>
      <c r="F8" s="155" t="s">
        <v>13</v>
      </c>
      <c r="G8" s="155" t="s">
        <v>19</v>
      </c>
      <c r="H8" s="155" t="s">
        <v>22</v>
      </c>
      <c r="I8" s="155" t="s">
        <v>25</v>
      </c>
      <c r="J8" s="155" t="s">
        <v>28</v>
      </c>
      <c r="K8" s="155" t="s">
        <v>31</v>
      </c>
      <c r="L8" s="155" t="s">
        <v>34</v>
      </c>
      <c r="M8" s="155" t="s">
        <v>36</v>
      </c>
      <c r="N8" s="155" t="s">
        <v>38</v>
      </c>
      <c r="O8" s="155" t="s">
        <v>40</v>
      </c>
      <c r="P8" s="155" t="s">
        <v>42</v>
      </c>
      <c r="Q8" s="155" t="s">
        <v>44</v>
      </c>
      <c r="R8" s="155" t="s">
        <v>46</v>
      </c>
      <c r="S8" s="155" t="s">
        <v>48</v>
      </c>
      <c r="T8" s="155" t="s">
        <v>50</v>
      </c>
    </row>
    <row r="9" spans="1:20" ht="20.25" customHeight="1">
      <c r="A9" s="193"/>
      <c r="B9" s="193" t="s">
        <v>11</v>
      </c>
      <c r="C9" s="193" t="s">
        <v>11</v>
      </c>
      <c r="D9" s="193" t="s">
        <v>100</v>
      </c>
      <c r="E9" s="165"/>
      <c r="F9" s="165"/>
      <c r="G9" s="165"/>
      <c r="H9" s="165"/>
      <c r="I9" s="165"/>
      <c r="J9" s="165"/>
      <c r="K9" s="165"/>
      <c r="L9" s="165"/>
      <c r="M9" s="165"/>
      <c r="N9" s="165"/>
      <c r="O9" s="165"/>
      <c r="P9" s="165"/>
      <c r="Q9" s="165"/>
      <c r="R9" s="165"/>
      <c r="S9" s="165"/>
      <c r="T9" s="165"/>
    </row>
    <row r="10" spans="1:20" ht="20.25" customHeight="1">
      <c r="A10" s="202"/>
      <c r="B10" s="202"/>
      <c r="C10" s="202"/>
      <c r="D10" s="202"/>
      <c r="E10" s="165"/>
      <c r="F10" s="165"/>
      <c r="G10" s="165"/>
      <c r="H10" s="165"/>
      <c r="I10" s="165"/>
      <c r="J10" s="165"/>
      <c r="K10" s="165"/>
      <c r="L10" s="165"/>
      <c r="M10" s="165"/>
      <c r="N10" s="165"/>
      <c r="O10" s="165"/>
      <c r="P10" s="165"/>
      <c r="Q10" s="165"/>
      <c r="R10" s="165"/>
      <c r="S10" s="165"/>
      <c r="T10" s="165"/>
    </row>
    <row r="11" spans="1:20" ht="20.25" customHeight="1">
      <c r="A11" s="202"/>
      <c r="B11" s="202"/>
      <c r="C11" s="202"/>
      <c r="D11" s="202"/>
      <c r="E11" s="165"/>
      <c r="F11" s="165"/>
      <c r="G11" s="165"/>
      <c r="H11" s="165"/>
      <c r="I11" s="165"/>
      <c r="J11" s="165"/>
      <c r="K11" s="165"/>
      <c r="L11" s="165"/>
      <c r="M11" s="165"/>
      <c r="N11" s="165"/>
      <c r="O11" s="165"/>
      <c r="P11" s="165"/>
      <c r="Q11" s="165"/>
      <c r="R11" s="165"/>
      <c r="S11" s="165"/>
      <c r="T11" s="165"/>
    </row>
    <row r="12" spans="1:20" ht="20.25" customHeight="1">
      <c r="A12" s="202"/>
      <c r="B12" s="202"/>
      <c r="C12" s="202"/>
      <c r="D12" s="202"/>
      <c r="E12" s="165"/>
      <c r="F12" s="165"/>
      <c r="G12" s="165"/>
      <c r="H12" s="165"/>
      <c r="I12" s="165"/>
      <c r="J12" s="165"/>
      <c r="K12" s="165"/>
      <c r="L12" s="165"/>
      <c r="M12" s="165"/>
      <c r="N12" s="165"/>
      <c r="O12" s="165"/>
      <c r="P12" s="165"/>
      <c r="Q12" s="165"/>
      <c r="R12" s="165"/>
      <c r="S12" s="165"/>
      <c r="T12" s="165"/>
    </row>
    <row r="13" spans="1:20" ht="20.25" customHeight="1">
      <c r="A13" s="202"/>
      <c r="B13" s="202"/>
      <c r="C13" s="202"/>
      <c r="D13" s="202"/>
      <c r="E13" s="165"/>
      <c r="F13" s="165"/>
      <c r="G13" s="165"/>
      <c r="H13" s="165"/>
      <c r="I13" s="165"/>
      <c r="J13" s="165"/>
      <c r="K13" s="165"/>
      <c r="L13" s="165"/>
      <c r="M13" s="165"/>
      <c r="N13" s="165"/>
      <c r="O13" s="165"/>
      <c r="P13" s="165"/>
      <c r="Q13" s="165"/>
      <c r="R13" s="165"/>
      <c r="S13" s="165"/>
      <c r="T13" s="165"/>
    </row>
    <row r="14" spans="1:20" ht="20.25" customHeight="1">
      <c r="A14" s="202"/>
      <c r="B14" s="202"/>
      <c r="C14" s="202"/>
      <c r="D14" s="202"/>
      <c r="E14" s="165"/>
      <c r="F14" s="165"/>
      <c r="G14" s="165"/>
      <c r="H14" s="165"/>
      <c r="I14" s="165"/>
      <c r="J14" s="165"/>
      <c r="K14" s="165"/>
      <c r="L14" s="165"/>
      <c r="M14" s="165"/>
      <c r="N14" s="165"/>
      <c r="O14" s="165"/>
      <c r="P14" s="165"/>
      <c r="Q14" s="165"/>
      <c r="R14" s="165"/>
      <c r="S14" s="165"/>
      <c r="T14" s="165"/>
    </row>
    <row r="15" spans="1:20" ht="20.25" customHeight="1">
      <c r="A15" s="202"/>
      <c r="B15" s="202"/>
      <c r="C15" s="202"/>
      <c r="D15" s="202"/>
      <c r="E15" s="165"/>
      <c r="F15" s="165"/>
      <c r="G15" s="165"/>
      <c r="H15" s="165"/>
      <c r="I15" s="165"/>
      <c r="J15" s="165"/>
      <c r="K15" s="165"/>
      <c r="L15" s="165"/>
      <c r="M15" s="165"/>
      <c r="N15" s="165"/>
      <c r="O15" s="165"/>
      <c r="P15" s="165"/>
      <c r="Q15" s="165"/>
      <c r="R15" s="165"/>
      <c r="S15" s="165"/>
      <c r="T15" s="165"/>
    </row>
    <row r="16" spans="1:20" ht="20.25" customHeight="1">
      <c r="A16" s="202"/>
      <c r="B16" s="202"/>
      <c r="C16" s="202"/>
      <c r="D16" s="202"/>
      <c r="E16" s="165"/>
      <c r="F16" s="165"/>
      <c r="G16" s="165"/>
      <c r="H16" s="165"/>
      <c r="I16" s="165"/>
      <c r="J16" s="165"/>
      <c r="K16" s="165"/>
      <c r="L16" s="165"/>
      <c r="M16" s="165"/>
      <c r="N16" s="165"/>
      <c r="O16" s="165"/>
      <c r="P16" s="165"/>
      <c r="Q16" s="165"/>
      <c r="R16" s="165"/>
      <c r="S16" s="165"/>
      <c r="T16" s="165"/>
    </row>
    <row r="17" spans="1:20" ht="24" customHeight="1">
      <c r="A17" s="206" t="s">
        <v>390</v>
      </c>
      <c r="B17" s="206"/>
      <c r="C17" s="206"/>
      <c r="D17" s="206"/>
      <c r="E17" s="206"/>
      <c r="F17" s="206"/>
      <c r="G17" s="206"/>
      <c r="H17" s="206"/>
      <c r="I17" s="206"/>
      <c r="J17" s="206"/>
      <c r="K17" s="206"/>
      <c r="L17" s="206"/>
      <c r="M17" s="206"/>
      <c r="N17" s="206"/>
      <c r="O17" s="206"/>
      <c r="P17" s="206"/>
      <c r="Q17" s="210"/>
      <c r="R17" s="210"/>
      <c r="S17" s="210"/>
      <c r="T17" s="210"/>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G9" sqref="G9"/>
    </sheetView>
  </sheetViews>
  <sheetFormatPr defaultColWidth="9.00390625" defaultRowHeight="14.25"/>
  <cols>
    <col min="1" max="3" width="3.75390625" style="174" customWidth="1"/>
    <col min="4" max="7" width="7.875" style="174" customWidth="1"/>
    <col min="8" max="9" width="8.75390625" style="174" customWidth="1"/>
    <col min="10" max="10" width="7.875" style="174" customWidth="1"/>
    <col min="11" max="247" width="9.00390625" style="174" customWidth="1"/>
  </cols>
  <sheetData>
    <row r="1" spans="1:10" s="174" customFormat="1" ht="35.25" customHeight="1">
      <c r="A1" s="175" t="s">
        <v>391</v>
      </c>
      <c r="B1" s="175"/>
      <c r="C1" s="175"/>
      <c r="D1" s="175"/>
      <c r="E1" s="175"/>
      <c r="F1" s="175"/>
      <c r="G1" s="175"/>
      <c r="H1" s="175"/>
      <c r="I1" s="175"/>
      <c r="J1" s="175"/>
    </row>
    <row r="2" spans="1:12" s="174" customFormat="1" ht="18" customHeight="1">
      <c r="A2" s="190"/>
      <c r="B2" s="190"/>
      <c r="C2" s="190"/>
      <c r="D2" s="190"/>
      <c r="E2" s="190"/>
      <c r="F2" s="190"/>
      <c r="G2" s="190"/>
      <c r="H2" s="190"/>
      <c r="I2" s="190"/>
      <c r="L2" s="92" t="s">
        <v>392</v>
      </c>
    </row>
    <row r="3" spans="1:12" s="174" customFormat="1" ht="18" customHeight="1">
      <c r="A3" s="191" t="s">
        <v>2</v>
      </c>
      <c r="B3" s="191"/>
      <c r="C3" s="191"/>
      <c r="D3" s="191"/>
      <c r="E3" s="192"/>
      <c r="F3" s="192"/>
      <c r="G3" s="190"/>
      <c r="H3" s="190"/>
      <c r="I3" s="190"/>
      <c r="L3" s="205" t="s">
        <v>163</v>
      </c>
    </row>
    <row r="4" spans="1:12" s="188" customFormat="1" ht="39.75" customHeight="1">
      <c r="A4" s="193" t="s">
        <v>6</v>
      </c>
      <c r="B4" s="193"/>
      <c r="C4" s="193"/>
      <c r="D4" s="193"/>
      <c r="E4" s="194" t="s">
        <v>164</v>
      </c>
      <c r="F4" s="195"/>
      <c r="G4" s="196"/>
      <c r="H4" s="193" t="s">
        <v>165</v>
      </c>
      <c r="I4" s="193" t="s">
        <v>166</v>
      </c>
      <c r="J4" s="193" t="s">
        <v>80</v>
      </c>
      <c r="K4" s="193"/>
      <c r="L4" s="193"/>
    </row>
    <row r="5" spans="1:12" s="189" customFormat="1" ht="26.25" customHeight="1">
      <c r="A5" s="193" t="s">
        <v>167</v>
      </c>
      <c r="B5" s="193"/>
      <c r="C5" s="193"/>
      <c r="D5" s="193" t="s">
        <v>94</v>
      </c>
      <c r="E5" s="197"/>
      <c r="F5" s="198"/>
      <c r="G5" s="199"/>
      <c r="H5" s="193"/>
      <c r="I5" s="193"/>
      <c r="J5" s="193" t="s">
        <v>100</v>
      </c>
      <c r="K5" s="193" t="s">
        <v>393</v>
      </c>
      <c r="L5" s="193" t="s">
        <v>394</v>
      </c>
    </row>
    <row r="6" spans="1:12" s="189" customFormat="1" ht="36" customHeight="1">
      <c r="A6" s="193"/>
      <c r="B6" s="193"/>
      <c r="C6" s="193"/>
      <c r="D6" s="193"/>
      <c r="E6" s="200" t="s">
        <v>100</v>
      </c>
      <c r="F6" s="200" t="s">
        <v>393</v>
      </c>
      <c r="G6" s="200" t="s">
        <v>394</v>
      </c>
      <c r="H6" s="193"/>
      <c r="I6" s="193"/>
      <c r="J6" s="193"/>
      <c r="K6" s="193"/>
      <c r="L6" s="193" t="s">
        <v>173</v>
      </c>
    </row>
    <row r="7" spans="1:12" s="174" customFormat="1" ht="19.5" customHeight="1">
      <c r="A7" s="193"/>
      <c r="B7" s="193"/>
      <c r="C7" s="193"/>
      <c r="D7" s="193"/>
      <c r="E7" s="201"/>
      <c r="F7" s="201"/>
      <c r="G7" s="201"/>
      <c r="H7" s="193"/>
      <c r="I7" s="193"/>
      <c r="J7" s="193"/>
      <c r="K7" s="193"/>
      <c r="L7" s="193"/>
    </row>
    <row r="8" spans="1:12" s="174" customFormat="1" ht="19.5" customHeight="1">
      <c r="A8" s="193" t="s">
        <v>97</v>
      </c>
      <c r="B8" s="193" t="s">
        <v>98</v>
      </c>
      <c r="C8" s="193" t="s">
        <v>99</v>
      </c>
      <c r="D8" s="193" t="s">
        <v>10</v>
      </c>
      <c r="E8" s="193">
        <v>1</v>
      </c>
      <c r="F8" s="193">
        <v>2</v>
      </c>
      <c r="G8" s="193">
        <v>3</v>
      </c>
      <c r="H8" s="193">
        <v>4</v>
      </c>
      <c r="I8" s="193">
        <v>5</v>
      </c>
      <c r="J8" s="193">
        <v>6</v>
      </c>
      <c r="K8" s="193">
        <v>7</v>
      </c>
      <c r="L8" s="193">
        <v>8</v>
      </c>
    </row>
    <row r="9" spans="1:12" s="174" customFormat="1" ht="20.25" customHeight="1">
      <c r="A9" s="193"/>
      <c r="B9" s="193"/>
      <c r="C9" s="193"/>
      <c r="D9" s="193" t="s">
        <v>100</v>
      </c>
      <c r="E9" s="193"/>
      <c r="F9" s="193"/>
      <c r="G9" s="155"/>
      <c r="H9" s="155"/>
      <c r="I9" s="155"/>
      <c r="J9" s="155"/>
      <c r="K9" s="155"/>
      <c r="L9" s="165"/>
    </row>
    <row r="10" spans="1:12" s="174" customFormat="1" ht="20.25" customHeight="1">
      <c r="A10" s="202"/>
      <c r="B10" s="202"/>
      <c r="C10" s="202"/>
      <c r="D10" s="202"/>
      <c r="E10" s="202"/>
      <c r="F10" s="202"/>
      <c r="G10" s="165"/>
      <c r="H10" s="165"/>
      <c r="I10" s="165"/>
      <c r="J10" s="165"/>
      <c r="K10" s="165"/>
      <c r="L10" s="165"/>
    </row>
    <row r="11" spans="1:12" s="174" customFormat="1" ht="20.25" customHeight="1">
      <c r="A11" s="202"/>
      <c r="B11" s="202"/>
      <c r="C11" s="202"/>
      <c r="D11" s="202"/>
      <c r="E11" s="202"/>
      <c r="F11" s="202"/>
      <c r="G11" s="165"/>
      <c r="H11" s="165"/>
      <c r="I11" s="165"/>
      <c r="J11" s="165"/>
      <c r="K11" s="165"/>
      <c r="L11" s="165"/>
    </row>
    <row r="12" spans="1:12" s="174" customFormat="1" ht="20.25" customHeight="1">
      <c r="A12" s="202"/>
      <c r="B12" s="202"/>
      <c r="C12" s="202"/>
      <c r="D12" s="202"/>
      <c r="E12" s="202"/>
      <c r="F12" s="202"/>
      <c r="G12" s="165"/>
      <c r="H12" s="165"/>
      <c r="I12" s="165"/>
      <c r="J12" s="165"/>
      <c r="K12" s="165"/>
      <c r="L12" s="165"/>
    </row>
    <row r="13" spans="1:12" s="174" customFormat="1" ht="20.25" customHeight="1">
      <c r="A13" s="202"/>
      <c r="B13" s="202"/>
      <c r="C13" s="202"/>
      <c r="D13" s="202"/>
      <c r="E13" s="202"/>
      <c r="F13" s="202"/>
      <c r="G13" s="165"/>
      <c r="H13" s="165"/>
      <c r="I13" s="165"/>
      <c r="J13" s="165"/>
      <c r="K13" s="165"/>
      <c r="L13" s="165"/>
    </row>
    <row r="14" spans="1:12" s="174" customFormat="1" ht="20.25" customHeight="1">
      <c r="A14" s="202"/>
      <c r="B14" s="202"/>
      <c r="C14" s="202"/>
      <c r="D14" s="202"/>
      <c r="E14" s="202"/>
      <c r="F14" s="202"/>
      <c r="G14" s="165"/>
      <c r="H14" s="165"/>
      <c r="I14" s="165"/>
      <c r="J14" s="165"/>
      <c r="K14" s="165"/>
      <c r="L14" s="165"/>
    </row>
    <row r="15" spans="1:12" s="174" customFormat="1" ht="20.25" customHeight="1">
      <c r="A15" s="202"/>
      <c r="B15" s="202"/>
      <c r="C15" s="202"/>
      <c r="D15" s="202"/>
      <c r="E15" s="202"/>
      <c r="F15" s="202"/>
      <c r="G15" s="165"/>
      <c r="H15" s="165"/>
      <c r="I15" s="165"/>
      <c r="J15" s="165"/>
      <c r="K15" s="165"/>
      <c r="L15" s="165"/>
    </row>
    <row r="16" spans="1:12" s="174" customFormat="1" ht="20.25" customHeight="1">
      <c r="A16" s="202"/>
      <c r="B16" s="202"/>
      <c r="C16" s="202"/>
      <c r="D16" s="202"/>
      <c r="E16" s="202"/>
      <c r="F16" s="202"/>
      <c r="G16" s="165"/>
      <c r="H16" s="165"/>
      <c r="I16" s="165"/>
      <c r="J16" s="165"/>
      <c r="K16" s="165"/>
      <c r="L16" s="165"/>
    </row>
    <row r="17" spans="1:12" s="174" customFormat="1" ht="24" customHeight="1">
      <c r="A17" s="203" t="s">
        <v>395</v>
      </c>
      <c r="B17" s="204"/>
      <c r="C17" s="204"/>
      <c r="D17" s="204"/>
      <c r="E17" s="204"/>
      <c r="F17" s="204"/>
      <c r="G17" s="204"/>
      <c r="H17" s="204"/>
      <c r="I17" s="204"/>
      <c r="J17" s="204"/>
      <c r="K17" s="204"/>
      <c r="L17" s="204"/>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2023-10-18T01:42:56Z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15CB32D7B4E745A98427AC631DE79C5E_12</vt:lpwstr>
  </property>
</Properties>
</file>